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559d80eff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576131c6b8b6403e"/>
    <x:sheet xmlns:r="http://schemas.openxmlformats.org/officeDocument/2006/relationships" name="01_DASHBOARD" sheetId="2" r:id="R016037fba0e6416f"/>
    <x:sheet xmlns:r="http://schemas.openxmlformats.org/officeDocument/2006/relationships" name="02_INPUT_GUIDES" sheetId="3" r:id="Rfa4668d079244ffe"/>
    <x:sheet xmlns:r="http://schemas.openxmlformats.org/officeDocument/2006/relationships" name="03_GUIDE_TEMPLATES" sheetId="4" r:id="Rcb4cf71566a44214"/>
    <x:sheet xmlns:r="http://schemas.openxmlformats.org/officeDocument/2006/relationships" name="04_SHOOT_AND_CUTS" sheetId="5" r:id="R23d6434092254068"/>
    <x:sheet xmlns:r="http://schemas.openxmlformats.org/officeDocument/2006/relationships" name="05_PRODUCED_VIDEOS" sheetId="6" r:id="Rd5588dee259f4ae8"/>
    <x:sheet xmlns:r="http://schemas.openxmlformats.org/officeDocument/2006/relationships" name="06_EDIT_RECIPES" sheetId="7" r:id="R241bfb6c422a445e"/>
    <x:sheet xmlns:r="http://schemas.openxmlformats.org/officeDocument/2006/relationships" name="07_OVERLAYS" sheetId="8" r:id="R706ad47ef9b14d19"/>
    <x:sheet xmlns:r="http://schemas.openxmlformats.org/officeDocument/2006/relationships" name="08_USER_OUTPUTS" sheetId="9" r:id="R85acde8afbde4e8d"/>
    <x:sheet xmlns:r="http://schemas.openxmlformats.org/officeDocument/2006/relationships" name="09_PERFORMANCE" sheetId="10" r:id="R9faeec7798c44953"/>
    <x:sheet xmlns:r="http://schemas.openxmlformats.org/officeDocument/2006/relationships" name="10_POST_TEMPLATES" sheetId="11" r:id="R17c462851164430e"/>
    <x:sheet xmlns:r="http://schemas.openxmlformats.org/officeDocument/2006/relationships" name="11_MODEL_POLICIES" sheetId="12" r:id="R95bbdf72f9994571"/>
    <x:sheet xmlns:r="http://schemas.openxmlformats.org/officeDocument/2006/relationships" name="12_SOURCE_GUIDES" sheetId="13" r:id="R87395bafb187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 hh:mm"/>
    <x:numFmt numFmtId="202" formatCode="0"/>
    <x:numFmt numFmtId="203" formatCode="0.00"/>
    <x:numFmt numFmtId="204" formatCode="0.0"/>
    <x:numFmt numFmtId="205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34515E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8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02F46"/>
      </x:patternFill>
    </x:fill>
    <x:fill>
      <x:patternFill patternType="solid">
        <x:fgColor rgb="FFD9EEF2"/>
      </x:patternFill>
    </x:fill>
    <x:fill>
      <x:patternFill patternType="solid">
        <x:fgColor rgb="FF0D7D82"/>
      </x:patternFill>
    </x:fill>
    <x:fill>
      <x:patternFill patternType="solid">
        <x:fgColor rgb="FFFFF3C9"/>
      </x:patternFill>
    </x:fill>
    <x:fill>
      <x:patternFill patternType="solid">
        <x:fgColor rgb="FFDCEBF5"/>
      </x:patternFill>
    </x:fill>
    <x:fill>
      <x:patternFill patternType="solid">
        <x:fgColor rgb="FFEAF5EC"/>
      </x:patternFill>
    </x:fill>
    <x:fill>
      <x:patternFill patternType="solid">
        <x:fgColor rgb="FFDCEBF5"/>
      </x:patternFill>
    </x:fill>
    <x:fill>
      <x:patternFill patternType="solid">
        <x:fgColor rgb="FFEAF5EC"/>
      </x:patternFill>
    </x:fill>
    <x:fill>
      <x:patternFill patternType="solid">
        <x:fgColor rgb="FF102F46"/>
      </x:patternFill>
    </x:fill>
    <x:fill>
      <x:patternFill patternType="solid">
        <x:fgColor rgb="FFD9EEF2"/>
      </x:patternFill>
    </x:fill>
    <x:fill>
      <x:patternFill patternType="solid">
        <x:fgColor rgb="FF0D7D82"/>
      </x:patternFill>
    </x:fill>
    <x:fill>
      <x:patternFill patternType="solid">
        <x:fgColor rgb="FFFFFFFF"/>
      </x:patternFill>
    </x:fill>
    <x:fill>
      <x:patternFill patternType="solid">
        <x:fgColor rgb="FFFFF3C9"/>
      </x:patternFill>
    </x:fill>
  </x:fills>
  <x:borders count="2">
    <x:border/>
    <x:border>
      <x:left style="thin">
        <x:color rgb="FFCAD6DB"/>
      </x:left>
      <x:right style="thin">
        <x:color rgb="FFCAD6DB"/>
      </x:right>
      <x:top style="thin">
        <x:color rgb="FFCAD6DB"/>
      </x:top>
      <x:bottom style="thin">
        <x:color rgb="FFCAD6DB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horizontal="right"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  <x:xf numFmtId="205" fontId="4" fillId="5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vertical="center" wrapText="1"/>
    </x:xf>
    <x:xf numFmtId="201" fontId="4" fillId="9" borderId="1" xfId="0" applyNumberFormat="1" applyFont="1" applyFill="1" applyBorder="1" applyAlignment="1">
      <x:alignment vertical="center" wrapText="1"/>
    </x:xf>
    <x:xf numFmtId="202" fontId="4" fillId="9" borderId="1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1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wrapText="1"/>
    </x:xf>
    <x:xf numFmtId="0" fontId="8" fillId="12" borderId="1" xfId="0" applyNumberFormat="1" applyFont="1" applyFill="1" applyBorder="1" applyAlignment="1">
      <x:alignment horizontal="center" wrapText="1"/>
    </x:xf>
    <x:xf numFmtId="200" fontId="4" fillId="9" borderId="1" xfId="0" applyNumberFormat="1" applyFont="1" applyFill="1" applyBorder="1" applyAlignment="1">
      <x:alignment vertical="center" wrapText="1"/>
    </x:xf>
    <x:xf numFmtId="0" fontId="4" fillId="13" borderId="1" xfId="0" applyNumberFormat="1" applyFont="1" applyFill="1" applyBorder="1" applyAlignment="1">
      <x:alignment vertical="center" wrapText="1"/>
    </x:xf>
    <x:xf numFmtId="202" fontId="4" fillId="13" borderId="1" xfId="0" applyNumberFormat="1" applyFont="1" applyFill="1" applyBorder="1" applyAlignment="1">
      <x:alignment vertical="center" wrapText="1"/>
    </x:xf>
    <x:xf numFmtId="200" fontId="4" fillId="13" borderId="1" xfId="0" applyNumberFormat="1" applyFont="1" applyFill="1" applyBorder="1" applyAlignment="1">
      <x:alignment vertical="center" wrapText="1"/>
    </x:xf>
    <x:xf numFmtId="201" fontId="4" fillId="13" borderId="1" xfId="0" applyNumberFormat="1" applyFont="1" applyFill="1" applyBorder="1" applyAlignment="1">
      <x:alignment vertical="center" wrapText="1"/>
    </x:xf>
    <x:xf numFmtId="203" fontId="4" fillId="13" borderId="1" xfId="0" applyNumberFormat="1" applyFont="1" applyFill="1" applyBorder="1" applyAlignment="1">
      <x:alignment vertical="center" wrapText="1"/>
    </x:xf>
    <x:xf numFmtId="204" fontId="4" fillId="13" borderId="1" xfId="0" applyNumberFormat="1" applyFont="1" applyFill="1" applyBorder="1" applyAlignment="1">
      <x:alignment vertical="center" wrapText="1"/>
    </x:xf>
    <x:xf numFmtId="205" fontId="4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wrapText="0"/>
    </x:xf>
    <x:xf numFmtId="0" fontId="4" fillId="9" borderId="1" xfId="0" applyNumberFormat="1" applyFont="1" applyFill="1" applyBorder="1" applyAlignment="1">
      <x:alignment vertical="center" wrapText="0"/>
    </x:xf>
    <x:xf numFmtId="202" fontId="4" fillId="9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d9132852e4786" /><Relationship Type="http://schemas.openxmlformats.org/officeDocument/2006/relationships/theme" Target="/xl/theme/theme1.xml" Id="R455e340d429949ce" /><Relationship Type="http://schemas.microsoft.com/office/2022/11/relationships/FeaturePropertyBag" Target="/xl/featurePropertyBag/featurePropertyBag.xml" Id="Ra0a5d92828de4641" /><Relationship Type="http://schemas.openxmlformats.org/officeDocument/2006/relationships/sharedStrings" Target="/xl/sharedStrings.xml" Id="R220cde7b522b4f5e" /><Relationship Type="http://schemas.openxmlformats.org/officeDocument/2006/relationships/worksheet" Target="/xl/worksheets/sheet1.xml" Id="R576131c6b8b6403e" /><Relationship Type="http://schemas.openxmlformats.org/officeDocument/2006/relationships/worksheet" Target="/xl/worksheets/sheet2.xml" Id="R016037fba0e6416f" /><Relationship Type="http://schemas.openxmlformats.org/officeDocument/2006/relationships/worksheet" Target="/xl/worksheets/sheet3.xml" Id="Rfa4668d079244ffe" /><Relationship Type="http://schemas.openxmlformats.org/officeDocument/2006/relationships/worksheet" Target="/xl/worksheets/sheet4.xml" Id="Rcb4cf71566a44214" /><Relationship Type="http://schemas.openxmlformats.org/officeDocument/2006/relationships/worksheet" Target="/xl/worksheets/sheet5.xml" Id="R23d6434092254068" /><Relationship Type="http://schemas.openxmlformats.org/officeDocument/2006/relationships/worksheet" Target="/xl/worksheets/sheet6.xml" Id="Rd5588dee259f4ae8" /><Relationship Type="http://schemas.openxmlformats.org/officeDocument/2006/relationships/worksheet" Target="/xl/worksheets/sheet7.xml" Id="R241bfb6c422a445e" /><Relationship Type="http://schemas.openxmlformats.org/officeDocument/2006/relationships/worksheet" Target="/xl/worksheets/sheet8.xml" Id="R706ad47ef9b14d19" /><Relationship Type="http://schemas.openxmlformats.org/officeDocument/2006/relationships/worksheet" Target="/xl/worksheets/sheet9.xml" Id="R85acde8afbde4e8d" /><Relationship Type="http://schemas.openxmlformats.org/officeDocument/2006/relationships/worksheet" Target="/xl/worksheets/sheet10.xml" Id="R9faeec7798c44953" /><Relationship Type="http://schemas.openxmlformats.org/officeDocument/2006/relationships/worksheet" Target="/xl/worksheets/sheet11.xml" Id="R17c462851164430e" /><Relationship Type="http://schemas.openxmlformats.org/officeDocument/2006/relationships/worksheet" Target="/xl/worksheets/sheet12.xml" Id="R95bbdf72f9994571" /><Relationship Type="http://schemas.openxmlformats.org/officeDocument/2006/relationships/worksheet" Target="/xl/worksheets/sheet13.xml" Id="R87395bafb1874d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24" hidden="0" customWidth="1"/>
    <x:col min="4" max="4" width="48" hidden="0" customWidth="1"/>
  </x:cols>
  <x:sheetData>
    <x:row r="1" ht="30" customHeight="1">
      <x:c r="A1" s="21" t="str">
        <x:v>SARILS 영상편집 의사결정 템플릿 v5.1 · 실제 가이드 3종</x:v>
      </x:c>
      <x:c r="B1" s="21"/>
      <x:c r="C1" s="21"/>
      <x:c r="D1" s="21"/>
    </x:row>
    <x:row r="2" ht="38" customHeight="1">
      <x:c r="A2" s="7" t="str">
        <x:v>주술회전·오츠카레 원문은 그대로 보존하고, 이번에 제공된 주술회전.mp4·썸머.mp4의 실제 장면 분석을 실행 템플릿 v2에 연결했습니다. 카페 추천 리뷰 릴스 분석은 기존 상태를 유지합니다.</x:v>
      </x:c>
      <x:c r="B2" s="7"/>
      <x:c r="C2" s="7"/>
      <x:c r="D2" s="7"/>
    </x:row>
    <x:row r="3">
      <x:c r="A3" s="22"/>
      <x:c r="B3" s="22"/>
      <x:c r="C3" s="22"/>
      <x:c r="D3" s="22"/>
    </x:row>
    <x:row r="4" ht="32" customHeight="1">
      <x:c r="A4" s="13" t="str">
        <x:v>구분</x:v>
      </x:c>
      <x:c r="B4" s="13" t="str">
        <x:v>핵심 원칙</x:v>
      </x:c>
      <x:c r="C4" s="13" t="str">
        <x:v>관리 시트</x:v>
      </x:c>
      <x:c r="D4" s="13" t="str">
        <x:v>운영 의미</x:v>
      </x:c>
    </x:row>
    <x:row r="5" ht="36" customHeight="1">
      <x:c r="A5" s="20" t="str">
        <x:v>가장 큰 목적</x:v>
      </x:c>
      <x:c r="B5" s="18" t="str">
        <x:v>챌린지 가이드의 성공 패턴을 재사용 가능한 규칙으로 축적하고 실제 사용자 영상에 맞는 개인화 편집 레시피를 생성</x:v>
      </x:c>
      <x:c r="C5" s="18" t="str">
        <x:v>전체</x:v>
      </x:c>
      <x:c r="D5" s="18" t="str">
        <x:v>영상 렌더러가 아니라 가이드 규칙·실영상 근거·편집 결과·성과를 연결하는 데이터베이스</x:v>
      </x:c>
    </x:row>
    <x:row r="6" ht="36" customHeight="1">
      <x:c r="A6" s="20" t="str">
        <x:v>핵심 흐름</x:v>
      </x:c>
      <x:c r="B6" s="18" t="str">
        <x:v>가이드 입력 → Gemini 분석 → 촬영/컷 편집 → GPT 실영상 분석 → 개인화 레시피 → 사용자 결과 → 영상별 성과</x:v>
      </x:c>
      <x:c r="C6" s="18" t="str">
        <x:v>02~09</x:v>
      </x:c>
      <x:c r="D6" s="18" t="str">
        <x:v>장면 순서와 원본 플로우는 항상 유지</x:v>
      </x:c>
    </x:row>
    <x:row r="7" ht="36" customHeight="1">
      <x:c r="A7" s="20" t="str">
        <x:v>입력 JSON</x:v>
      </x:c>
      <x:c r="B7" s="18" t="str">
        <x:v>ranking_latest.json의 generated_at·results[].id/rank/name/guide_youtube_url을 수용</x:v>
      </x:c>
      <x:c r="C7" s="18" t="str">
        <x:v>02_INPUT_GUIDES</x:v>
      </x:c>
      <x:c r="D7" s="18" t="str">
        <x:v>representative_youtube_url은 저장하지 않으며 rank는 비어 있을 수 있음</x:v>
      </x:c>
    </x:row>
    <x:row r="8" ht="36" customHeight="1">
      <x:c r="A8" s="20" t="str">
        <x:v>중복 처리</x:v>
      </x:c>
      <x:c r="B8" s="18" t="str">
        <x:v>정규화된 챌린지 제목이 같으면 새로운 JSON에서도 기존 챌린지를 갱신하지 않음</x:v>
      </x:c>
      <x:c r="C8" s="18" t="str">
        <x:v>02_INPUT_GUIDES</x:v>
      </x:c>
      <x:c r="D8" s="18" t="str">
        <x:v>JSON 파일은 input_batch_id로 구분하고 동일 제목은 건너뜀</x:v>
      </x:c>
    </x:row>
    <x:row r="9" ht="36" customHeight="1">
      <x:c r="A9" s="20" t="str">
        <x:v>Gemini 분석</x:v>
      </x:c>
      <x:c r="B9" s="18" t="str">
        <x:v>가이드 YouTube 링크 분석은 Gemini만 수행하고 구간·동작·개인화·타이밍 규칙을 생성</x:v>
      </x:c>
      <x:c r="C9" s="18" t="str">
        <x:v>03_GUIDE_TEMPLATES</x:v>
      </x:c>
      <x:c r="D9" s="18" t="str">
        <x:v>예상 제작시간은 초기 분석에서 5·10·30·60분 중 하나로 결정</x:v>
      </x:c>
    </x:row>
    <x:row r="10" ht="36" customHeight="1">
      <x:c r="A10" s="20" t="str">
        <x:v>주기 리서치</x:v>
      </x:c>
      <x:c r="B10" s="18" t="str">
        <x:v>서버가 실행 주기와 모델·프롬프트·실패 이력을 관리하고 템플릿에는 새 버전과 researched_at만 누적</x:v>
      </x:c>
      <x:c r="C10" s="18" t="str">
        <x:v>03_GUIDE_TEMPLATES</x:v>
      </x:c>
      <x:c r="D10" s="18" t="str">
        <x:v>별도 리서치 이력 시트는 두지 않음</x:v>
      </x:c>
    </x:row>
    <x:row r="11" ht="36" customHeight="1">
      <x:c r="A11" s="20" t="str">
        <x:v>READ-1</x:v>
      </x:c>
      <x:c r="B11" s="18" t="str">
        <x:v>MULTI_CUT만 실제 파일을 보고 KEEP·DROP·TRIM·순서를 결정하며 ONE_TAKE는 PASSTHROUGH</x:v>
      </x:c>
      <x:c r="C11" s="18" t="str">
        <x:v>04_SHOOT_AND_CUTS</x:v>
      </x:c>
      <x:c r="D11" s="18" t="str">
        <x:v>첫 번째 GPT의 컷 결정 결과를 영상별로 누적</x:v>
      </x:c>
    </x:row>
    <x:row r="12" ht="36" customHeight="1">
      <x:c r="A12" s="20" t="str">
        <x:v>READ-2</x:v>
      </x:c>
      <x:c r="B12" s="18" t="str">
        <x:v>합쳐진 실제 영상 파일·가이드 템플릿·사용자 맥락을 보고 관찰 결과와 최종 편집 레시피를 생성</x:v>
      </x:c>
      <x:c r="C12" s="18" t="str">
        <x:v>05~08</x:v>
      </x:c>
      <x:c r="D12" s="18" t="str">
        <x:v>실제 파일은 URL이 아니라 바이너리로 제공</x:v>
      </x:c>
    </x:row>
    <x:row r="13" ht="36" customHeight="1">
      <x:c r="A13" s="20" t="str">
        <x:v>판단 우선순위</x:v>
      </x:c>
      <x:c r="B13" s="18" t="str">
        <x:v>실제 영상 &gt; Gemini 가이드 템플릿 &gt; 검증된 사용자 맥락</x:v>
      </x:c>
      <x:c r="C13" s="18" t="str">
        <x:v>05~07</x:v>
      </x:c>
      <x:c r="D13" s="18" t="str">
        <x:v>실제 영상에 없는 상품·장면을 맥락만으로 시각적으로 생성하지 않음</x:v>
      </x:c>
    </x:row>
    <x:row r="14" ht="36" customHeight="1">
      <x:c r="A14" s="20" t="str">
        <x:v>플로우 보존</x:v>
      </x:c>
      <x:c r="B14" s="18" t="str">
        <x:v>모든 가이드 구간을 포함하고 순서를 유지하며 생성 장면 삽입·주요 구간 삭제를 금지</x:v>
      </x:c>
      <x:c r="C14" s="18" t="str">
        <x:v>03~07</x:v>
      </x:c>
      <x:c r="D14" s="18" t="str">
        <x:v>개인화는 원본 플로우 위의 제한된 변형과 오버레이</x:v>
      </x:c>
    </x:row>
    <x:row r="15" ht="36" customHeight="1">
      <x:c r="A15" s="20" t="str">
        <x:v>배속</x:v>
      </x:c>
      <x:c r="B15" s="18" t="str">
        <x:v>가이드의 원래 배속을 추측하지 않고 목표 동작 시간과 실제 동작 시간을 비교해 필요한 speed_multiplier를 계산</x:v>
      </x:c>
      <x:c r="C15" s="18" t="str">
        <x:v>03, 06</x:v>
      </x:c>
      <x:c r="D15" s="18" t="str">
        <x:v>PROCESS는 최대 2.0, DANCE_MAIN은 1.0 고정</x:v>
      </x:c>
    </x:row>
    <x:row r="16" ht="36" customHeight="1">
      <x:c r="A16" s="20" t="str">
        <x:v>개인화</x:v>
      </x:c>
      <x:c r="B16" s="18" t="str">
        <x:v>03은 가능한 슬롯과 규칙, 06은 실제 적용 판단, 07은 정확한 자막·이미지·효과음 명령을 관리</x:v>
      </x:c>
      <x:c r="C16" s="18" t="str">
        <x:v>03, 06~07</x:v>
      </x:c>
      <x:c r="D16" s="18" t="str">
        <x:v>실제 영상 근거와 검증된 맥락 출처를 기록</x:v>
      </x:c>
    </x:row>
    <x:row r="17" ht="36" customHeight="1">
      <x:c r="A17" s="20" t="str">
        <x:v>폰트</x:v>
      </x:c>
      <x:c r="B17" s="18" t="str">
        <x:v>모든 영상 자막은 Pretendard로 고정</x:v>
      </x:c>
      <x:c r="C17" s="18" t="str">
        <x:v>07, 11</x:v>
      </x:c>
      <x:c r="D17" s="18" t="str">
        <x:v>폰트 선택 필드는 두지 않고 누락 시 렌더링 차단</x:v>
      </x:c>
    </x:row>
    <x:row r="18" ht="36" customHeight="1">
      <x:c r="A18" s="20" t="str">
        <x:v>편집 효과</x:v>
      </x:c>
      <x:c r="B18" s="18" t="str">
        <x:v>현재 렌더러가 지원하는 CAPTION·TEXT_2D·IMAGE_2D·SFX만 생성</x:v>
      </x:c>
      <x:c r="C18" s="18" t="str">
        <x:v>07_OVERLAYS</x:v>
      </x:c>
      <x:c r="D18" s="18" t="str">
        <x:v>피사체 추적·뒤 합성·조건부 효과는 템플릿에 저장하지 않음</x:v>
      </x:c>
    </x:row>
    <x:row r="19" ht="36" customHeight="1">
      <x:c r="A19" s="20" t="str">
        <x:v>오디오</x:v>
      </x:c>
      <x:c r="B19" s="18" t="str">
        <x:v>원본 음성을 제거하고 최종 영상은 SILENT 또는 SFX_ONLY로 생성</x:v>
      </x:c>
      <x:c r="C19" s="18" t="str">
        <x:v>08_USER_OUTPUTS</x:v>
      </x:c>
      <x:c r="D19" s="18" t="str">
        <x:v>BGM은 합성하지 않으며 사용자가 앱에서 직접 추가</x:v>
      </x:c>
    </x:row>
    <x:row r="20" ht="36" customHeight="1">
      <x:c r="A20" s="20" t="str">
        <x:v>사용자 정보</x:v>
      </x:c>
      <x:c r="B20" s="18" t="str">
        <x:v>사용자는 최종 영상, 음원 제목·시작 위치, 게시글 제목·본문·해시태그를 받음</x:v>
      </x:c>
      <x:c r="C20" s="18" t="str">
        <x:v>08_USER_OUTPUTS</x:v>
      </x:c>
      <x:c r="D20" s="18" t="str">
        <x:v>동기화 지점·적용 방법은 내부 판단에만 사용</x:v>
      </x:c>
    </x:row>
    <x:row r="21" ht="36" customHeight="1">
      <x:c r="A21" s="20" t="str">
        <x:v>게시글</x:v>
      </x:c>
      <x:c r="B21" s="18" t="str">
        <x:v>제목·본문·해시태그의 모든 개인화 위치와 검증 출처를 슬롯으로 명시</x:v>
      </x:c>
      <x:c r="C21" s="18" t="str">
        <x:v>10_POST_TEMPLATES</x:v>
      </x:c>
      <x:c r="D21" s="18" t="str">
        <x:v>검증되지 않은 가격·행사·효능 정보 생성 금지</x:v>
      </x:c>
    </x:row>
    <x:row r="22" ht="36" customHeight="1">
      <x:c r="A22" s="20" t="str">
        <x:v>성과</x:v>
      </x:c>
      <x:c r="B22" s="18" t="str">
        <x:v>각 사용자 영상의 조회수·반응·완주율을 레시피와 연결해 시점별 스냅샷으로 누적</x:v>
      </x:c>
      <x:c r="C22" s="18" t="str">
        <x:v>09_PERFORMANCE</x:v>
      </x:c>
      <x:c r="D22" s="18" t="str">
        <x:v>서비스 평균 조회수·평균 참여율은 계산하지 않음</x:v>
      </x:c>
    </x:row>
    <x:row r="23" ht="36" customHeight="1">
      <x:c r="A23" s="20" t="str">
        <x:v>에이전트 설계</x:v>
      </x:c>
      <x:c r="B23" s="18" t="str">
        <x:v>에이전트 구조와 역할 분리는 아직 확정하지 않음</x:v>
      </x:c>
      <x:c r="C23" s="18" t="str">
        <x:v>11_MODEL_POLICIES</x:v>
      </x:c>
      <x:c r="D23" s="18" t="str">
        <x:v>현재 파일은 모델·데이터 계약만 정의</x:v>
      </x:c>
    </x:row>
    <x:row r="24" ht="44" customHeight="1">
      <x:c r="A24" s="42" t="str">
        <x:v>실제 가이드 3종</x:v>
      </x:c>
      <x:c r="B24" s="46" t="str">
        <x:v>주술회전 트랜지션 · 오츠카레 썸머 챌린지 · 카페 추천 리뷰 릴스를 실제 레코드로 등록</x:v>
      </x:c>
      <x:c r="C24" s="46" t="str">
        <x:v>02, 03, 12</x:v>
      </x:c>
      <x:c r="D24" s="46" t="str">
        <x:v>12_SOURCE_GUIDES에 원문을 줄 단위로 보존하고 03_GUIDE_TEMPLATES에 실행용 구간 규칙을 연결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2" hidden="0" customWidth="1"/>
    <x:col min="4" max="4" width="26" hidden="0" customWidth="1"/>
  </x:cols>
  <x:sheetData>
    <x:row r="1" ht="30" customHeight="1">
      <x:c r="A1" s="3" t="str">
        <x:v>운영 현황 대시보드</x:v>
      </x:c>
      <x:c r="B1" s="3"/>
      <x:c r="C1" s="3"/>
      <x:c r="D1" s="3"/>
    </x:row>
    <x:row r="2" ht="38" customHeight="1">
      <x:c r="A2" s="7" t="str">
        <x:v>실제 등록된 가이드 3종과 이후 누적되는 사용자 영상 레코드를 집계합니다.</x:v>
      </x:c>
      <x:c r="B2" s="7"/>
      <x:c r="C2" s="7"/>
      <x:c r="D2" s="7"/>
    </x:row>
    <x:row r="3">
      <x:c r="A3"/>
      <x:c r="B3"/>
      <x:c r="C3"/>
      <x:c r="D3"/>
    </x:row>
    <x:row r="4" ht="32" customHeight="1">
      <x:c r="A4" s="13" t="str">
        <x:v>핵심 지표</x:v>
      </x:c>
      <x:c r="B4" s="13" t="str">
        <x:v>값</x:v>
      </x:c>
      <x:c r="C4" s="13" t="str">
        <x:v>의미</x:v>
      </x:c>
      <x:c r="D4" s="13" t="str">
        <x:v>확인 시트</x:v>
      </x:c>
    </x:row>
    <x:row r="5" ht="36" customHeight="1">
      <x:c r="A5" s="20" t="str">
        <x:v>챌린지 입력</x:v>
      </x:c>
      <x:c r="B5" s="26" t="n">
        <x:f>COUNTA('02_INPUT_GUIDES'!$C$5:$C$7)+COUNTIF('02_INPUT_GUIDES'!$C$8:$C$1004,"?*")</x:f>
        <x:v>3</x:v>
      </x:c>
      <x:c r="C5" s="18" t="str">
        <x:v>중복 제거 후 누적된 챌린지 수</x:v>
      </x:c>
      <x:c r="D5" s="18" t="str">
        <x:v>02_INPUT_GUIDES</x:v>
      </x:c>
    </x:row>
    <x:row r="6" ht="36" customHeight="1">
      <x:c r="A6" s="20" t="str">
        <x:v>가이드 템플릿 구간</x:v>
      </x:c>
      <x:c r="B6" s="26" t="n">
        <x:v>15</x:v>
      </x:c>
      <x:c r="C6" s="18" t="str">
        <x:v>Gemini가 생성한 가이드 구간 수</x:v>
      </x:c>
      <x:c r="D6" s="18" t="str">
        <x:v>03_GUIDE_TEMPLATES</x:v>
      </x:c>
    </x:row>
    <x:row r="7" ht="36" customHeight="1">
      <x:c r="A7" s="20" t="str">
        <x:v>컷 편집 결정</x:v>
      </x:c>
      <x:c r="B7" s="26" t="n">
        <x:f>COUNTIF('04_SHOOT_AND_CUTS'!$A$5:$A$1004,"?*")</x:f>
        <x:v>0</x:v>
      </x:c>
      <x:c r="C7" s="18" t="str">
        <x:v>첫 번째 GPT의 촬영 컷 결정 수</x:v>
      </x:c>
      <x:c r="D7" s="18" t="str">
        <x:v>04_SHOOT_AND_CUTS</x:v>
      </x:c>
    </x:row>
    <x:row r="8" ht="36" customHeight="1">
      <x:c r="A8" s="20" t="str">
        <x:v>실영상 관찰 구간</x:v>
      </x:c>
      <x:c r="B8" s="26" t="n">
        <x:f>COUNTIF('05_PRODUCED_VIDEOS'!$A$5:$A$1004,"?*")</x:f>
        <x:v>0</x:v>
      </x:c>
      <x:c r="C8" s="18" t="str">
        <x:v>GPT가 실제 파일에서 확인한 구간 수</x:v>
      </x:c>
      <x:c r="D8" s="18" t="str">
        <x:v>05_PRODUCED_VIDEOS</x:v>
      </x:c>
    </x:row>
    <x:row r="9" ht="36" customHeight="1">
      <x:c r="A9" s="20" t="str">
        <x:v>개인화 레시피 구간</x:v>
      </x:c>
      <x:c r="B9" s="26" t="n">
        <x:f>COUNTIF('06_EDIT_RECIPES'!$A$5:$A$1004,"?*")</x:f>
        <x:v>0</x:v>
      </x:c>
      <x:c r="C9" s="18" t="str">
        <x:v>실제 영상별 기본 편집 명령 수</x:v>
      </x:c>
      <x:c r="D9" s="18" t="str">
        <x:v>06_EDIT_RECIPES</x:v>
      </x:c>
    </x:row>
    <x:row r="10" ht="36" customHeight="1">
      <x:c r="A10" s="20" t="str">
        <x:v>오버레이</x:v>
      </x:c>
      <x:c r="B10" s="26" t="n">
        <x:f>COUNTIF('07_OVERLAYS'!$A$5:$A$1004,"?*")</x:f>
        <x:v>0</x:v>
      </x:c>
      <x:c r="C10" s="18" t="str">
        <x:v>자막·2D 이미지·효과음 명령 수</x:v>
      </x:c>
      <x:c r="D10" s="18" t="str">
        <x:v>07_OVERLAYS</x:v>
      </x:c>
    </x:row>
    <x:row r="11" ht="36" customHeight="1">
      <x:c r="A11" s="20" t="str">
        <x:v>사용자 출력</x:v>
      </x:c>
      <x:c r="B11" s="26" t="n">
        <x:f>COUNTIF('08_USER_OUTPUTS'!$A$5:$A$1004,"?*")</x:f>
        <x:v>0</x:v>
      </x:c>
      <x:c r="C11" s="18" t="str">
        <x:v>사용자에게 전달된 최종 결과 수</x:v>
      </x:c>
      <x:c r="D11" s="18" t="str">
        <x:v>08_USER_OUTPUTS</x:v>
      </x:c>
    </x:row>
    <x:row r="12" ht="36" customHeight="1">
      <x:c r="A12" s="20" t="str">
        <x:v>성과 스냅샷</x:v>
      </x:c>
      <x:c r="B12" s="26" t="n">
        <x:f>COUNTIF('09_PERFORMANCE'!$A$5:$A$1004,"?*")</x:f>
        <x:v>0</x:v>
      </x:c>
      <x:c r="C12" s="18" t="str">
        <x:v>영상별 게시 성과 측정 건수</x:v>
      </x:c>
      <x:c r="D12" s="18" t="str">
        <x:v>09_PERFORMANCE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920000076293945" hidden="0" customWidth="1"/>
    <x:col min="2" max="2" width="17.719999313354492" hidden="0" customWidth="1"/>
    <x:col min="3" max="3" width="17.719999313354492" hidden="0" customWidth="1"/>
    <x:col min="4" max="4" width="11" hidden="0" customWidth="1"/>
    <x:col min="5" max="5" width="11" hidden="0" customWidth="1"/>
    <x:col min="6" max="6" width="16.799999237060547" hidden="0" customWidth="1"/>
    <x:col min="7" max="7" width="30" hidden="0" customWidth="1"/>
    <x:col min="8" max="8" width="23.239999771118164" hidden="0" customWidth="1"/>
    <x:col min="9" max="9" width="24.15999984741211" hidden="0" customWidth="1"/>
  </x:cols>
  <x:sheetData>
    <x:row r="1" ht="30" customHeight="1">
      <x:c r="A1" s="3" t="str">
        <x:v>챌린지 입력 및 가이드 영상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실제 업로드 MP4를 기준으로 주술회전·오츠카레 썸머를 재분석했습니다. 사용자 지정 순위는 주술회전 1위·카페 추천 리뷰 2위·오츠카레 썸머 3위이며, 기존 YouTube 가이드 링크를 연결했습니다.</x:v>
      </x:c>
      <x:c r="B2" s="7"/>
      <x:c r="C2" s="7"/>
      <x:c r="D2" s="7"/>
      <x:c r="E2" s="7"/>
      <x:c r="F2" s="7"/>
      <x:c r="G2" s="7"/>
      <x:c r="H2" s="7"/>
      <x:c r="I2" s="7"/>
    </x:row>
    <x:row r="3">
      <x:c r="A3"/>
      <x:c r="B3"/>
      <x:c r="C3"/>
      <x:c r="D3"/>
      <x:c r="E3"/>
      <x:c r="F3"/>
      <x:c r="G3"/>
      <x:c r="H3"/>
      <x:c r="I3"/>
    </x:row>
    <x:row r="4" ht="32" customHeight="1">
      <x:c r="A4" s="13" t="str">
        <x:v>input_batch_id</x:v>
      </x:c>
      <x:c r="B4" s="13" t="str">
        <x:v>generated_at</x:v>
      </x:c>
      <x:c r="C4" s="13" t="str">
        <x:v>id</x:v>
      </x:c>
      <x:c r="D4" s="13" t="str">
        <x:v>rank</x:v>
      </x:c>
      <x:c r="E4" s="13" t="str">
        <x:v>name</x:v>
      </x:c>
      <x:c r="F4" s="13" t="str">
        <x:v>normalized_name</x:v>
      </x:c>
      <x:c r="G4" s="13" t="str">
        <x:v>guide_youtube_url</x:v>
      </x:c>
      <x:c r="H4" s="13" t="str">
        <x:v>guide_youtube_video_id</x:v>
      </x:c>
      <x:c r="I4" s="13" t="str">
        <x:v>input_validation_status</x:v>
      </x:c>
    </x:row>
    <x:row r="5" ht="38" customHeight="1">
      <x:c r="A5" s="47" t="str">
        <x:v>uploaded_guide_videos_20260824</x:v>
      </x:c>
      <x:c r="B5" s="48" t="n">
        <x:v>46258.916666666664</x:v>
      </x:c>
      <x:c r="C5" s="47" t="str">
        <x:v>jujutsu_transition</x:v>
      </x:c>
      <x:c r="D5" s="49" t="n">
        <x:v>1</x:v>
      </x:c>
      <x:c r="E5" s="47" t="str">
        <x:v>주술회전 트랜지션</x:v>
      </x:c>
      <x:c r="F5" s="47" t="str">
        <x:v>주술회전 트랜지션</x:v>
      </x:c>
      <x:c r="G5" s="47" t="str">
        <x:v>https://www.youtube.com/shorts/Yc7ZjC0n7oY?si=p0vD4OMH9It_RBk_</x:v>
      </x:c>
      <x:c r="H5" s="47" t="str">
        <x:v>Yc7ZjC0n7oY</x:v>
      </x:c>
      <x:c r="I5" s="47" t="str">
        <x:v>PASS</x:v>
      </x:c>
    </x:row>
    <x:row r="6" ht="38" customHeight="1">
      <x:c r="A6" s="47" t="str">
        <x:v>uploaded_guide_videos_20260824</x:v>
      </x:c>
      <x:c r="B6" s="48" t="n">
        <x:v>46258.916666666664</x:v>
      </x:c>
      <x:c r="C6" s="47" t="str">
        <x:v>otsukare_summer_challenge</x:v>
      </x:c>
      <x:c r="D6" s="47" t="n">
        <x:v>3</x:v>
      </x:c>
      <x:c r="E6" s="47" t="str">
        <x:v>오츠카레 썸머 챌린지</x:v>
      </x:c>
      <x:c r="F6" s="47" t="str">
        <x:v>오츠카레 썸머 챌린지</x:v>
      </x:c>
      <x:c r="G6" s="47" t="str">
        <x:v>https://www.youtube.com/shorts/e-dU9yQfmik?si=fGCn4wuBsTEm2Q-p</x:v>
      </x:c>
      <x:c r="H6" s="47" t="str">
        <x:v>e-dU9yQfmik</x:v>
      </x:c>
      <x:c r="I6" s="47" t="str">
        <x:v>PASS</x:v>
      </x:c>
    </x:row>
    <x:row r="7" ht="38" customHeight="1">
      <x:c r="A7" s="47" t="str">
        <x:v>uploaded_cafe_guide_20260824</x:v>
      </x:c>
      <x:c r="B7" s="48" t="n">
        <x:v>46258.876388888886</x:v>
      </x:c>
      <x:c r="C7" s="47" t="str">
        <x:v>cafe_recommendation_reels</x:v>
      </x:c>
      <x:c r="D7" s="47" t="n">
        <x:v>2</x:v>
      </x:c>
      <x:c r="E7" s="47" t="str">
        <x:v>카페 추천 리뷰 릴스</x:v>
      </x:c>
      <x:c r="F7" s="47" t="str">
        <x:v>카페 추천 리뷰 릴스</x:v>
      </x:c>
      <x:c r="G7" s="47"/>
      <x:c r="H7" s="47"/>
      <x:c r="I7" s="47" t="str">
        <x:v>PASS</x:v>
      </x:c>
    </x:row>
  </x:sheetData>
  <x:mergeCells>
    <x:mergeCell ref="A1:I1"/>
    <x:mergeCell ref="A2:I2"/>
  </x:mergeCells>
  <x:dataValidations count="1">
    <x:dataValidation type="list" sqref="I5">
      <x:formula1>"PASS,FAIL"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5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28" hidden="0" customWidth="1"/>
    <x:col min="9" max="9" width="18" hidden="0" customWidth="1"/>
    <x:col min="10" max="10" width="34" hidden="0" customWidth="1"/>
    <x:col min="11" max="11" width="42" hidden="0" customWidth="1"/>
    <x:col min="12" max="12" width="28" hidden="0" customWidth="1"/>
    <x:col min="13" max="13" width="28" hidden="0" customWidth="1"/>
    <x:col min="14" max="14" width="44" hidden="0" customWidth="1"/>
    <x:col min="15" max="15" width="28" hidden="0" customWidth="1"/>
    <x:col min="16" max="16" width="16" hidden="0" customWidth="1"/>
    <x:col min="17" max="17" width="18" hidden="0" customWidth="1"/>
    <x:col min="18" max="18" width="14" hidden="0" customWidth="1"/>
    <x:col min="19" max="19" width="15" hidden="0" customWidth="1"/>
    <x:col min="20" max="20" width="30" hidden="0" customWidth="1"/>
    <x:col min="21" max="21" width="24" hidden="0" customWidth="1"/>
    <x:col min="22" max="22" width="58" hidden="0" customWidth="1"/>
    <x:col min="23" max="23" width="28" hidden="0" customWidth="1"/>
  </x:cols>
  <x:sheetData>
    <x:row r="1" ht="30" customHeight="1">
      <x:c r="A1" s="53" t="str">
        <x:v>실제 편집 가이드 3종 · 실행용 구간 규칙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</x:row>
    <x:row r="2" ht="38" customHeight="1">
      <x:c r="A2" s="56" t="str">
        <x:v>업로드된 두 MP4의 실제 타임라인을 기준으로 장면 구간·얼굴 노출·숏폼 유형·촬영 난이도·개인화 범위를 v2 세그먼트에 반영했습니다. 예상 제작시간은 5·10·30·60분 분류를 사용합니다.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42" customHeight="1">
      <x:c r="A4" s="62" t="str">
        <x:v>guide_template_segment_id</x:v>
      </x:c>
      <x:c r="B4" s="62" t="str">
        <x:v>guide_template_id</x:v>
      </x:c>
      <x:c r="C4" s="62" t="str">
        <x:v>challenge_id</x:v>
      </x:c>
      <x:c r="D4" s="62" t="str">
        <x:v>template_version</x:v>
      </x:c>
      <x:c r="E4" s="62" t="str">
        <x:v>guide_sequence_index</x:v>
      </x:c>
      <x:c r="F4" s="62" t="str">
        <x:v>start_ms</x:v>
      </x:c>
      <x:c r="G4" s="62" t="str">
        <x:v>end_ms</x:v>
      </x:c>
      <x:c r="H4" s="62" t="str">
        <x:v>scene_summary</x:v>
      </x:c>
      <x:c r="I4" s="62" t="str">
        <x:v>narrative_role</x:v>
      </x:c>
      <x:c r="J4" s="62" t="str">
        <x:v>action_pattern</x:v>
      </x:c>
      <x:c r="K4" s="62" t="str">
        <x:v>timing_rule</x:v>
      </x:c>
      <x:c r="L4" s="62" t="str">
        <x:v>guide_on_screen_text</x:v>
      </x:c>
      <x:c r="M4" s="62" t="str">
        <x:v>personalization_slots</x:v>
      </x:c>
      <x:c r="N4" s="62" t="str">
        <x:v>personalization_rule</x:v>
      </x:c>
      <x:c r="O4" s="62" t="str">
        <x:v>supported_edit_elements</x:v>
      </x:c>
      <x:c r="P4" s="62" t="str">
        <x:v>estimated_production_minutes</x:v>
      </x:c>
      <x:c r="Q4" s="62" t="str">
        <x:v>researched_at</x:v>
      </x:c>
      <x:c r="R4" s="62" t="str">
        <x:v>validation_status</x:v>
      </x:c>
      <x:c r="S4" s="62" t="str">
        <x:v>template_status</x:v>
      </x:c>
      <x:c r="T4" s="62" t="str">
        <x:v>source_line_refs</x:v>
      </x:c>
      <x:c r="U4" s="62" t="str">
        <x:v>source_preservation</x:v>
      </x:c>
      <x:c r="V4" s="62" t="str">
        <x:v>capability_conflict_note</x:v>
      </x:c>
      <x:c r="W4" s="62" t="str">
        <x:v>source_file_sha256</x:v>
      </x:c>
    </x:row>
    <x:row r="5" ht="62" customHeight="1">
      <x:c r="A5" s="47" t="str">
        <x:v>gts_jujutsu_01</x:v>
      </x:c>
      <x:c r="B5" s="47" t="str">
        <x:v>gt_jujutsu_transition_v2</x:v>
      </x:c>
      <x:c r="C5" s="47" t="str">
        <x:v>jujutsu_transition</x:v>
      </x:c>
      <x:c r="D5" s="49" t="n">
        <x:v>2</x:v>
      </x:c>
      <x:c r="E5" s="49" t="n">
        <x:v>1</x:v>
      </x:c>
      <x:c r="F5" s="67" t="n">
        <x:v>0</x:v>
      </x:c>
      <x:c r="G5" s="67" t="n">
        <x:v>3433</x:v>
      </x:c>
      <x:c r="H5" s="47" t="str">
        <x:v>첫 번째 손짓 변환 · 디저트와 음료 등장</x:v>
      </x:c>
      <x:c r="I5" s="47" t="str">
        <x:v>TRANSFORM_DEMO_A</x:v>
      </x:c>
      <x:c r="J5" s="47" t="str">
        <x:v>노란 상의 인물이 빈 테이블 앞에서 손가락·손짓을 만들고 모션 피크 직후 실제 디저트와 음료 2잔을 공개한 뒤 결과를 유지</x:v>
      </x:c>
      <x:c r="K5" s="47" t="str">
        <x:v>SETUP 0–967ms → REVEAL 967–3433ms; 손동작 피크와 상품 등장 프레임을 ±1프레임 안에 정렬; hard cut only</x:v>
      </x:c>
      <x:c r="L5" s="47" t="str">
        <x:v>{{caption.hook}}</x:v>
      </x:c>
      <x:c r="M5" s="47" t="str">
        <x:v>caption.hook,promo.primary,store.owner_face_allowed</x:v>
      </x:c>
      <x:c r="N5" s="47" t="str">
        <x:v>실제 촬영된 대표 메뉴만 치환하고 출연자가 매장 관계자인 경우 얼굴 촬영 허용 여부를 확인</x:v>
      </x:c>
      <x:c r="O5" s="47" t="str">
        <x:v>caption,text_2d,image_2d,sfx</x:v>
      </x:c>
      <x:c r="P5" s="49" t="n">
        <x:v>30</x:v>
      </x:c>
      <x:c r="Q5" s="48" t="n">
        <x:v>46258.916666666664</x:v>
      </x:c>
      <x:c r="R5" s="47" t="str">
        <x:v>PASS</x:v>
      </x:c>
      <x:c r="S5" s="47" t="str">
        <x:v>ACTIVE</x:v>
      </x:c>
      <x:c r="T5" s="47" t="str">
        <x:v>'12_SOURCE_GUIDES'!$G$810:$G$827</x:v>
      </x:c>
      <x:c r="U5" s="47" t="str">
        <x:v>VIDEO_ANALYSIS_IN_12_SOURCE_GUIDES</x:v>
      </x:c>
      <x:c r="V5" s="47" t="str">
        <x:v>플랫폼 UI·애니메이션 상단 영상/자막·원본 BGM은 복제하지 않음. 권리 확인된 전면 2D 자산과 SFX만 허용.</x:v>
      </x:c>
      <x:c r="W5" s="47" t="str">
        <x:v>61AAC25E38688E48000B399277828732BC201C1806FEFAA23419C76662B1B0E7</x:v>
      </x:c>
    </x:row>
    <x:row r="6" ht="62" customHeight="1">
      <x:c r="A6" s="47" t="str">
        <x:v>gts_jujutsu_02</x:v>
      </x:c>
      <x:c r="B6" s="47" t="str">
        <x:v>gt_jujutsu_transition_v2</x:v>
      </x:c>
      <x:c r="C6" s="47" t="str">
        <x:v>jujutsu_transition</x:v>
      </x:c>
      <x:c r="D6" s="49" t="n">
        <x:v>2</x:v>
      </x:c>
      <x:c r="E6" s="49" t="n">
        <x:v>2</x:v>
      </x:c>
      <x:c r="F6" s="67" t="n">
        <x:v>3433</x:v>
      </x:c>
      <x:c r="G6" s="67" t="n">
        <x:v>5800</x:v>
      </x:c>
      <x:c r="H6" s="47" t="str">
        <x:v>두 번째 팔 스윕 변환 · 붉은 음료 공개</x:v>
      </x:c>
      <x:c r="I6" s="47" t="str">
        <x:v>TRANSFORM_DEMO_B</x:v>
      </x:c>
      <x:c r="J6" s="47" t="str">
        <x:v>흰 상의 인물이 팔로 화면을 가로질러 스윕하고 같은 자리에서 실제 보조 메뉴가 등장한 뒤 짧게 가까워지는 구도를 유지</x:v>
      </x:c>
      <x:c r="K6" s="47" t="str">
        <x:v>SETUP 3433–4400ms → REVEAL 4400–5100ms → PUNCH_IN_REFERENCE 5100–5800ms; 상품 등장 ±1프레임</x:v>
      </x:c>
      <x:c r="L6" s="47" t="str">
        <x:v>{{promo.secondary.name}}</x:v>
      </x:c>
      <x:c r="M6" s="47" t="str">
        <x:v>promo.secondary.name,store.owner_face_allowed</x:v>
      </x:c>
      <x:c r="N6" s="47" t="str">
        <x:v>보조 메뉴명은 실제 촬영·검증된 대상만 사용하고 얼굴·손을 자막으로 가리지 않음</x:v>
      </x:c>
      <x:c r="O6" s="47" t="str">
        <x:v>caption,text_2d,image_2d,sfx</x:v>
      </x:c>
      <x:c r="P6" s="49" t="n">
        <x:v>30</x:v>
      </x:c>
      <x:c r="Q6" s="48" t="n">
        <x:v>46258.916666666664</x:v>
      </x:c>
      <x:c r="R6" s="47" t="str">
        <x:v>PASS</x:v>
      </x:c>
      <x:c r="S6" s="47" t="str">
        <x:v>ACTIVE</x:v>
      </x:c>
      <x:c r="T6" s="47" t="str">
        <x:v>'12_SOURCE_GUIDES'!$G$810:$G$827</x:v>
      </x:c>
      <x:c r="U6" s="47" t="str">
        <x:v>VIDEO_ANALYSIS_IN_12_SOURCE_GUIDES</x:v>
      </x:c>
      <x:c r="V6" s="47" t="str">
        <x:v>가이드의 펀치인 구도는 촬영 또는 실제 컷 크롭으로만 참고하고 미지원 효과는 생성하지 않음.</x:v>
      </x:c>
      <x:c r="W6" s="47" t="str">
        <x:v>61AAC25E38688E48000B399277828732BC201C1806FEFAA23419C76662B1B0E7</x:v>
      </x:c>
    </x:row>
    <x:row r="7" ht="62" customHeight="1">
      <x:c r="A7" s="47" t="str">
        <x:v>gts_jujutsu_03</x:v>
      </x:c>
      <x:c r="B7" s="47" t="str">
        <x:v>gt_jujutsu_transition_v2</x:v>
      </x:c>
      <x:c r="C7" s="47" t="str">
        <x:v>jujutsu_transition</x:v>
      </x:c>
      <x:c r="D7" s="49" t="n">
        <x:v>2</x:v>
      </x:c>
      <x:c r="E7" s="49" t="n">
        <x:v>3</x:v>
      </x:c>
      <x:c r="F7" s="67" t="n">
        <x:v>5800</x:v>
      </x:c>
      <x:c r="G7" s="67" t="n">
        <x:v>9300</x:v>
      </x:c>
      <x:c r="H7" s="47" t="str">
        <x:v>세 번째 양손 변환 · 피자 공개</x:v>
      </x:c>
      <x:c r="I7" s="47" t="str">
        <x:v>TRANSFORM_DEMO_C</x:v>
      </x:c>
      <x:c r="J7" s="47" t="str">
        <x:v>양손을 모았다가 테이블 쪽으로 여는 동작을 유지하고 손이 열리는 순간 실제 세 번째 메뉴가 나타난 뒤 결과를 충분히 보여줌</x:v>
      </x:c>
      <x:c r="K7" s="47" t="str">
        <x:v>SETUP 5800–7700ms → REVEAL/HOLD 7700–9300ms; 손 열림과 상품 등장 ±1프레임; speed=1.0</x:v>
      </x:c>
      <x:c r="L7" s="47" t="str">
        <x:v>{{promo.tertiary.name}}</x:v>
      </x:c>
      <x:c r="M7" s="47" t="str">
        <x:v>promo.tertiary.name,store.owner_face_allowed</x:v>
      </x:c>
      <x:c r="N7" s="47" t="str">
        <x:v>세 번째 메뉴가 없으면 대표 또는 보조 메뉴의 다른 실제 구도로 대체하되 변환 시범 세 개와 순서는 유지</x:v>
      </x:c>
      <x:c r="O7" s="47" t="str">
        <x:v>caption,text_2d,image_2d,sfx</x:v>
      </x:c>
      <x:c r="P7" s="49" t="n">
        <x:v>30</x:v>
      </x:c>
      <x:c r="Q7" s="48" t="n">
        <x:v>46258.916666666664</x:v>
      </x:c>
      <x:c r="R7" s="47" t="str">
        <x:v>PASS</x:v>
      </x:c>
      <x:c r="S7" s="47" t="str">
        <x:v>ACTIVE</x:v>
      </x:c>
      <x:c r="T7" s="47" t="str">
        <x:v>'12_SOURCE_GUIDES'!$G$810:$G$827</x:v>
      </x:c>
      <x:c r="U7" s="47" t="str">
        <x:v>VIDEO_ANALYSIS_IN_12_SOURCE_GUIDES</x:v>
      </x:c>
      <x:c r="V7" s="47" t="str">
        <x:v>실제 영상에 없는 상품을 생성하지 않고 촬영된 메뉴 또는 권리 확인된 전면 2D 자산만 사용.</x:v>
      </x:c>
      <x:c r="W7" s="47" t="str">
        <x:v>61AAC25E38688E48000B399277828732BC201C1806FEFAA23419C76662B1B0E7</x:v>
      </x:c>
    </x:row>
    <x:row r="8" ht="62" customHeight="1">
      <x:c r="A8" s="47" t="str">
        <x:v>gts_jujutsu_04</x:v>
      </x:c>
      <x:c r="B8" s="47" t="str">
        <x:v>gt_jujutsu_transition_v2</x:v>
      </x:c>
      <x:c r="C8" s="47" t="str">
        <x:v>jujutsu_transition</x:v>
      </x:c>
      <x:c r="D8" s="49" t="n">
        <x:v>2</x:v>
      </x:c>
      <x:c r="E8" s="49" t="n">
        <x:v>4</x:v>
      </x:c>
      <x:c r="F8" s="67" t="n">
        <x:v>9300</x:v>
      </x:c>
      <x:c r="G8" s="67" t="n">
        <x:v>10067</x:v>
      </x:c>
      <x:c r="H8" s="47" t="str">
        <x:v>첫 장면 재등장 · 플랫폼 루프 리셋 참고</x:v>
      </x:c>
      <x:c r="I8" s="47" t="str">
        <x:v>LOOP_RESET_REFERENCE</x:v>
      </x:c>
      <x:c r="J8" s="47" t="str">
        <x:v>가이드 파일에서 첫 번째 노란 상의 장면이 재등장하지만 플랫폼 반복을 위한 리셋이므로 새 콘텐츠 장면으로 생성하지 않음</x:v>
      </x:c>
      <x:c r="K8" s="47" t="str">
        <x:v>관찰 범위 9300–10067ms; 제작본은 세 번째 결과 홀드에서 종료하고 필요하면 첫 프레임과 자연스럽게 이어지는지 검사</x:v>
      </x:c>
      <x:c r="L8" s="47"/>
      <x:c r="M8" s="47"/>
      <x:c r="N8" s="47" t="str">
        <x:v>루프 리셋 구간은 사용자 개인화 대상이 아니며 중복 장면을 추가하지 않음</x:v>
      </x:c>
      <x:c r="O8" s="47"/>
      <x:c r="P8" s="49" t="n">
        <x:v>30</x:v>
      </x:c>
      <x:c r="Q8" s="48" t="n">
        <x:v>46258.916666666664</x:v>
      </x:c>
      <x:c r="R8" s="47" t="str">
        <x:v>PASS</x:v>
      </x:c>
      <x:c r="S8" s="47" t="str">
        <x:v>REFERENCE_ONLY</x:v>
      </x:c>
      <x:c r="T8" s="47" t="str">
        <x:v>'12_SOURCE_GUIDES'!$G$810:$G$827</x:v>
      </x:c>
      <x:c r="U8" s="47" t="str">
        <x:v>VIDEO_ANALYSIS_IN_12_SOURCE_GUIDES</x:v>
      </x:c>
      <x:c r="V8" s="47" t="str">
        <x:v>화면 녹화 UI와 플랫폼 반복 구간을 실행 레시피에 복제하지 않음.</x:v>
      </x:c>
      <x:c r="W8" s="47" t="str">
        <x:v>61AAC25E38688E48000B399277828732BC201C1806FEFAA23419C76662B1B0E7</x:v>
      </x:c>
    </x:row>
    <x:row r="9" ht="62" customHeight="1">
      <x:c r="A9" s="47" t="str">
        <x:v>gts_otsukare_01</x:v>
      </x:c>
      <x:c r="B9" s="47" t="str">
        <x:v>gt_otsukare_summer_v2</x:v>
      </x:c>
      <x:c r="C9" s="47" t="str">
        <x:v>otsukare_summer_challenge</x:v>
      </x:c>
      <x:c r="D9" s="47" t="n">
        <x:v>2</x:v>
      </x:c>
      <x:c r="E9" s="47" t="n">
        <x:v>1</x:v>
      </x:c>
      <x:c r="F9" s="47" t="n">
        <x:v>0</x:v>
      </x:c>
      <x:c r="G9" s="47" t="n">
        <x:v>467</x:v>
      </x:c>
      <x:c r="H9" s="47" t="str">
        <x:v>오버헤드 V 포즈 훅</x:v>
      </x:c>
      <x:c r="I9" s="47" t="str">
        <x:v>DANCE_OVERHEAD_HOOK</x:v>
      </x:c>
      <x:c r="J9" s="47" t="str">
        <x:v>한 명의 출연자가 오버헤드 근접 구도에서 V 포즈와 표정으로 시작하고 즉시 메인 안무로 연결</x:v>
      </x:c>
      <x:c r="K9" s="47" t="str">
        <x:v>0–467ms; speed=1.0; 다음 와이드 구간으로 동작이 끊기지 않게 연결</x:v>
      </x:c>
      <x:c r="L9" s="47" t="str">
        <x:v>{{caption.hook}}</x:v>
      </x:c>
      <x:c r="M9" s="47" t="str">
        <x:v>caption.hook,store.owner_face_allowed</x:v>
      </x:c>
      <x:c r="N9" s="47" t="str">
        <x:v>출연자는 촬영 동의된 매장 관계자만 사용하고 훅 자막은 얼굴·손을 가리지 않는 세이프존에 1줄로 표시</x:v>
      </x:c>
      <x:c r="O9" s="47" t="str">
        <x:v>caption,text_2d</x:v>
      </x:c>
      <x:c r="P9" s="47" t="n">
        <x:v>10</x:v>
      </x:c>
      <x:c r="Q9" s="48" t="n">
        <x:v>46258.916666666664</x:v>
      </x:c>
      <x:c r="R9" s="47" t="str">
        <x:v>PASS</x:v>
      </x:c>
      <x:c r="S9" s="47" t="str">
        <x:v>ACTIVE</x:v>
      </x:c>
      <x:c r="T9" s="47" t="str">
        <x:v>'12_SOURCE_GUIDES'!$G$828:$G$846</x:v>
      </x:c>
      <x:c r="U9" s="47" t="str">
        <x:v>VIDEO_ANALYSIS_IN_12_SOURCE_GUIDES</x:v>
      </x:c>
      <x:c r="V9" s="47" t="str">
        <x:v>원본 BGM은 합성하지 않고 플랫폼 UI를 복제하지 않음. 안무와 얼굴 가시성을 우선.</x:v>
      </x:c>
      <x:c r="W9" s="47" t="str">
        <x:v>B5BA6E95FE7BD0CD4F7A340EDC051E0BCCDF24D367ED1E60C495F1C96618A0B9</x:v>
      </x:c>
    </x:row>
    <x:row r="10" ht="62" customHeight="1">
      <x:c r="A10" s="47" t="str">
        <x:v>gts_otsukare_02</x:v>
      </x:c>
      <x:c r="B10" s="47" t="str">
        <x:v>gt_otsukare_summer_v2</x:v>
      </x:c>
      <x:c r="C10" s="47" t="str">
        <x:v>otsukare_summer_challenge</x:v>
      </x:c>
      <x:c r="D10" s="47" t="n">
        <x:v>2</x:v>
      </x:c>
      <x:c r="E10" s="47" t="n">
        <x:v>2</x:v>
      </x:c>
      <x:c r="F10" s="47" t="n">
        <x:v>467</x:v>
      </x:c>
      <x:c r="G10" s="47" t="n">
        <x:v>3933</x:v>
      </x:c>
      <x:c r="H10" s="47" t="str">
        <x:v>와이드 안무 A → 오버헤드 포인트</x:v>
      </x:c>
      <x:c r="I10" s="47" t="str">
        <x:v>DANCE_PHRASE_A</x:v>
      </x:c>
      <x:c r="J10" s="47" t="str">
        <x:v>전신이 보이는 와이드 안무를 연속 수행한 뒤 같은 동작 흐름에서 카메라가 위쪽 가까운 포인트로 이동</x:v>
      </x:c>
      <x:c r="K10" s="47" t="str">
        <x:v>WIDE 467–3300ms → OVERHEAD 3300–3933ms; speed=1.0; 중간 홍보 컷 삽입 금지</x:v>
      </x:c>
      <x:c r="L10" s="47"/>
      <x:c r="M10" s="47" t="str">
        <x:v>store.owner_face_allowed</x:v>
      </x:c>
      <x:c r="N10" s="47" t="str">
        <x:v>실제 촬영 장소와 동의된 출연자로 개인화하되 안무 프레이즈와 카메라 전환 순서를 유지</x:v>
      </x:c>
      <x:c r="O10" s="47"/>
      <x:c r="P10" s="47" t="n">
        <x:v>10</x:v>
      </x:c>
      <x:c r="Q10" s="48" t="n">
        <x:v>46258.916666666664</x:v>
      </x:c>
      <x:c r="R10" s="47" t="str">
        <x:v>PASS</x:v>
      </x:c>
      <x:c r="S10" s="47" t="str">
        <x:v>ACTIVE</x:v>
      </x:c>
      <x:c r="T10" s="47" t="str">
        <x:v>'12_SOURCE_GUIDES'!$G$828:$G$846</x:v>
      </x:c>
      <x:c r="U10" s="47" t="str">
        <x:v>VIDEO_ANALYSIS_IN_12_SOURCE_GUIDES</x:v>
      </x:c>
      <x:c r="V10" s="47" t="str">
        <x:v>가이드에 없는 메뉴 B-roll·생성 장면을 중간에 넣지 않음.</x:v>
      </x:c>
      <x:c r="W10" s="47" t="str">
        <x:v>B5BA6E95FE7BD0CD4F7A340EDC051E0BCCDF24D367ED1E60C495F1C96618A0B9</x:v>
      </x:c>
    </x:row>
    <x:row r="11" ht="62" customHeight="1">
      <x:c r="A11" s="47" t="str">
        <x:v>gts_otsukare_03</x:v>
      </x:c>
      <x:c r="B11" s="47" t="str">
        <x:v>gt_otsukare_summer_v2</x:v>
      </x:c>
      <x:c r="C11" s="47" t="str">
        <x:v>otsukare_summer_challenge</x:v>
      </x:c>
      <x:c r="D11" s="47" t="n">
        <x:v>2</x:v>
      </x:c>
      <x:c r="E11" s="47" t="n">
        <x:v>3</x:v>
      </x:c>
      <x:c r="F11" s="47" t="n">
        <x:v>3933</x:v>
      </x:c>
      <x:c r="G11" s="47" t="n">
        <x:v>7400</x:v>
      </x:c>
      <x:c r="H11" s="47" t="str">
        <x:v>와이드 안무 B → 오버헤드 포인트</x:v>
      </x:c>
      <x:c r="I11" s="47" t="str">
        <x:v>DANCE_PHRASE_B</x:v>
      </x:c>
      <x:c r="J11" s="47" t="str">
        <x:v>전신 와이드 안무를 이어가며 팔과 상체 제스처를 보여준 뒤 두 번째 오버헤드 포인트로 연결</x:v>
      </x:c>
      <x:c r="K11" s="47" t="str">
        <x:v>WIDE 3933–6733ms → OVERHEAD 6733–7400ms; speed=1.0; 앞뒤 동작 연속성 유지</x:v>
      </x:c>
      <x:c r="L11" s="47"/>
      <x:c r="M11" s="47" t="str">
        <x:v>store.owner_face_allowed</x:v>
      </x:c>
      <x:c r="N11" s="47" t="str">
        <x:v>의상·배경은 실제 촬영 맥락에 맞출 수 있으나 얼굴·손·몸동작을 이미지나 긴 자막으로 가리지 않음</x:v>
      </x:c>
      <x:c r="O11" s="47"/>
      <x:c r="P11" s="47" t="n">
        <x:v>10</x:v>
      </x:c>
      <x:c r="Q11" s="48" t="n">
        <x:v>46258.916666666664</x:v>
      </x:c>
      <x:c r="R11" s="47" t="str">
        <x:v>PASS</x:v>
      </x:c>
      <x:c r="S11" s="47" t="str">
        <x:v>ACTIVE</x:v>
      </x:c>
      <x:c r="T11" s="47" t="str">
        <x:v>'12_SOURCE_GUIDES'!$G$828:$G$846</x:v>
      </x:c>
      <x:c r="U11" s="47" t="str">
        <x:v>VIDEO_ANALYSIS_IN_12_SOURCE_GUIDES</x:v>
      </x:c>
      <x:c r="V11" s="47" t="str">
        <x:v>춤 프레임을 메뉴 이미지로 교체하지 않으며 실제 안무 수행 영상을 유지.</x:v>
      </x:c>
      <x:c r="W11" s="47" t="str">
        <x:v>B5BA6E95FE7BD0CD4F7A340EDC051E0BCCDF24D367ED1E60C495F1C96618A0B9</x:v>
      </x:c>
    </x:row>
    <x:row r="12" ht="62" customHeight="1">
      <x:c r="A12" s="47" t="str">
        <x:v>gts_otsukare_04</x:v>
      </x:c>
      <x:c r="B12" s="47" t="str">
        <x:v>gt_otsukare_summer_v2</x:v>
      </x:c>
      <x:c r="C12" s="47" t="str">
        <x:v>otsukare_summer_challenge</x:v>
      </x:c>
      <x:c r="D12" s="47" t="n">
        <x:v>2</x:v>
      </x:c>
      <x:c r="E12" s="47" t="n">
        <x:v>4</x:v>
      </x:c>
      <x:c r="F12" s="47" t="n">
        <x:v>7400</x:v>
      </x:c>
      <x:c r="G12" s="47" t="n">
        <x:v>10900</x:v>
      </x:c>
      <x:c r="H12" s="47" t="str">
        <x:v>와이드 안무 C → 마지막 오버헤드 전환</x:v>
      </x:c>
      <x:c r="I12" s="47" t="str">
        <x:v>DANCE_PHRASE_C</x:v>
      </x:c>
      <x:c r="J12" s="47" t="str">
        <x:v>세 번째 와이드 안무 프레이즈를 이어가고 카메라가 위쪽으로 이동하면서 마지막 포즈를 준비</x:v>
      </x:c>
      <x:c r="K12" s="47" t="str">
        <x:v>WIDE 7400–10200ms → OVERHEAD 10200–10900ms; speed=1.0; 흐름 삭제·재배열 금지</x:v>
      </x:c>
      <x:c r="L12" s="47"/>
      <x:c r="M12" s="47" t="str">
        <x:v>store.owner_face_allowed</x:v>
      </x:c>
      <x:c r="N12" s="47" t="str">
        <x:v>매장 홍보는 촬영 배경과 출연 맥락으로 자연스럽게 드러내고 별도 홍보 컷을 삽입하지 않음</x:v>
      </x:c>
      <x:c r="O12" s="47"/>
      <x:c r="P12" s="47" t="n">
        <x:v>10</x:v>
      </x:c>
      <x:c r="Q12" s="48" t="n">
        <x:v>46258.916666666664</x:v>
      </x:c>
      <x:c r="R12" s="47" t="str">
        <x:v>PASS</x:v>
      </x:c>
      <x:c r="S12" s="47" t="str">
        <x:v>ACTIVE</x:v>
      </x:c>
      <x:c r="T12" s="47" t="str">
        <x:v>'12_SOURCE_GUIDES'!$G$828:$G$846</x:v>
      </x:c>
      <x:c r="U12" s="47" t="str">
        <x:v>VIDEO_ANALYSIS_IN_12_SOURCE_GUIDES</x:v>
      </x:c>
      <x:c r="V12" s="47" t="str">
        <x:v>미지원 피사체 추적·배경 합성 없이 실제 촬영 카메라 동선과 컷 연결만 사용.</x:v>
      </x:c>
      <x:c r="W12" s="47" t="str">
        <x:v>B5BA6E95FE7BD0CD4F7A340EDC051E0BCCDF24D367ED1E60C495F1C96618A0B9</x:v>
      </x:c>
    </x:row>
    <x:row r="13" ht="62" customHeight="1">
      <x:c r="A13" s="47" t="str">
        <x:v>gts_otsukare_05</x:v>
      </x:c>
      <x:c r="B13" s="47" t="str">
        <x:v>gt_otsukare_summer_v2</x:v>
      </x:c>
      <x:c r="C13" s="47" t="str">
        <x:v>otsukare_summer_challenge</x:v>
      </x:c>
      <x:c r="D13" s="47" t="n">
        <x:v>2</x:v>
      </x:c>
      <x:c r="E13" s="47" t="n">
        <x:v>5</x:v>
      </x:c>
      <x:c r="F13" s="47" t="n">
        <x:v>10900</x:v>
      </x:c>
      <x:c r="G13" s="47" t="n">
        <x:v>11500</x:v>
      </x:c>
      <x:c r="H13" s="47" t="str">
        <x:v>오버헤드 근접 마지막 포즈</x:v>
      </x:c>
      <x:c r="I13" s="47" t="str">
        <x:v>DANCE_FINAL_POSE</x:v>
      </x:c>
      <x:c r="J13" s="47" t="str">
        <x:v>얼굴과 손동작이 가까워지는 오버헤드 포즈로 안무를 닫고 짧은 CTA를 안전 영역에 표시</x:v>
      </x:c>
      <x:c r="K13" s="47" t="str">
        <x:v>10900–11500ms; speed=1.0; CTA는 마지막 0.6초 안에서 한 줄만 사용</x:v>
      </x:c>
      <x:c r="L13" s="47" t="str">
        <x:v>{{store.name}} · {{caption.cta}}</x:v>
      </x:c>
      <x:c r="M13" s="47" t="str">
        <x:v>store.name,caption.cta,store.owner_face_allowed</x:v>
      </x:c>
      <x:c r="N13" s="47" t="str">
        <x:v>검증된 매장명과 짧은 CTA만 사용하고 얼굴·손을 가리지 않는 하단 세이프존에 배치</x:v>
      </x:c>
      <x:c r="O13" s="47" t="str">
        <x:v>caption,text_2d,sfx</x:v>
      </x:c>
      <x:c r="P13" s="47" t="n">
        <x:v>10</x:v>
      </x:c>
      <x:c r="Q13" s="48" t="n">
        <x:v>46258.916666666664</x:v>
      </x:c>
      <x:c r="R13" s="47" t="str">
        <x:v>PASS</x:v>
      </x:c>
      <x:c r="S13" s="47" t="str">
        <x:v>ACTIVE</x:v>
      </x:c>
      <x:c r="T13" s="47" t="str">
        <x:v>'12_SOURCE_GUIDES'!$G$828:$G$846</x:v>
      </x:c>
      <x:c r="U13" s="47" t="str">
        <x:v>VIDEO_ANALYSIS_IN_12_SOURCE_GUIDES</x:v>
      </x:c>
      <x:c r="V13" s="47" t="str">
        <x:v>사용자는 앱에서 음원을 직접 추가하며 템플릿은 음원 제목·시작 위치만 최종 제공.</x:v>
      </x:c>
      <x:c r="W13" s="47" t="str">
        <x:v>B5BA6E95FE7BD0CD4F7A340EDC051E0BCCDF24D367ED1E60C495F1C96618A0B9</x:v>
      </x:c>
    </x:row>
    <x:row r="14" ht="62" customHeight="1">
      <x:c r="A14" s="47" t="str">
        <x:v>gts_cafe_review_01</x:v>
      </x:c>
      <x:c r="B14" s="47" t="str">
        <x:v>gt_cafe_recommendation_v1</x:v>
      </x:c>
      <x:c r="C14" s="47" t="str">
        <x:v>cafe_recommendation_reels</x:v>
      </x:c>
      <x:c r="D14" s="47" t="n">
        <x:v>1</x:v>
      </x:c>
      <x:c r="E14" s="47" t="n">
        <x:v>1</x:v>
      </x:c>
      <x:c r="F14" s="47" t="n">
        <x:v>0</x:v>
      </x:c>
      <x:c r="G14" s="47" t="n">
        <x:v>1250</x:v>
      </x:c>
      <x:c r="H14" s="47" t="str">
        <x:v>애정 카페 선언 · 제조 플래시 → 대표 메뉴</x:v>
      </x:c>
      <x:c r="I14" s="47" t="str">
        <x:v>PERSONAL_HOOK</x:v>
      </x:c>
      <x:c r="J14" s="47" t="str">
        <x:v>0.2~0.4초 제조/서빙 동작을 짧게 보여준 뒤 대표 메뉴 Hero로 전환해 1인칭 애정 추천으로 시작</x:v>
      </x:c>
      <x:c r="K14" s="47" t="str">
        <x:v>전체 0.0~1.25초; PROCESS_FLASH 0.2~0.4초 + HERO_MENU 0.8~1.1초; speed=1.0; hard cut only</x:v>
      </x:c>
      <x:c r="L14" s="47" t="str">
        <x:v>{{caption.hook_personal}} → {{caption.hook_invite}}</x:v>
      </x:c>
      <x:c r="M14" s="47" t="str">
        <x:v>caption.hook_personal,caption.hook_invite,promo.primary</x:v>
      </x:c>
      <x:c r="N14" s="47" t="str">
        <x:v>첫 문장은 실제 추천 톤의 짧은 애정 표현, 두 번째는 소개 예고로 구성. 대표 메뉴는 실제 촬영된 홍보 대상만 사용</x:v>
      </x:c>
      <x:c r="O14" s="47" t="str">
        <x:v>caption,text_2d</x:v>
      </x:c>
      <x:c r="P14" s="47" t="n">
        <x:v>30</x:v>
      </x:c>
      <x:c r="Q14" s="48" t="n">
        <x:v>46258.876388888886</x:v>
      </x:c>
      <x:c r="R14" s="47" t="str">
        <x:v>PASS</x:v>
      </x:c>
      <x:c r="S14" s="47" t="str">
        <x:v>ACTIVE</x:v>
      </x:c>
      <x:c r="T14" s="47" t="str">
        <x:v>'12_SOURCE_GUIDES'!$G$569:$G$787</x:v>
      </x:c>
      <x:c r="U14" s="47" t="str">
        <x:v>VIDEO_ANALYSIS_IN_12_SOURCE_GUIDES</x:v>
      </x:c>
      <x:c r="V14" s="47" t="str">
        <x:v>가이드 영상의 BGM/원본 음성·플랫폼 재생 UI는 템플릿 요소로 복제하지 않음. 운영 출력은 SILENT/SFX_ONLY, TTS 미사용, 자막은 Pretendard로 매핑. 12.58초 이후 시작 장면 재등장은 루프 리셋으로 제외.</x:v>
      </x:c>
      <x:c r="W14" s="47" t="str">
        <x:v>70A521B50E58B1355992AC47AEB7C36E7C98174A9826BEE007A464FD20ECA140</x:v>
      </x:c>
    </x:row>
    <x:row r="15" ht="62" customHeight="1">
      <x:c r="A15" s="47" t="str">
        <x:v>gts_cafe_review_02</x:v>
      </x:c>
      <x:c r="B15" s="47" t="str">
        <x:v>gt_cafe_recommendation_v1</x:v>
      </x:c>
      <x:c r="C15" s="47" t="str">
        <x:v>cafe_recommendation_reels</x:v>
      </x:c>
      <x:c r="D15" s="47" t="n">
        <x:v>1</x:v>
      </x:c>
      <x:c r="E15" s="47" t="n">
        <x:v>2</x:v>
      </x:c>
      <x:c r="F15" s="47" t="n">
        <x:v>1250</x:v>
      </x:c>
      <x:c r="G15" s="47" t="n">
        <x:v>4125</x:v>
      </x:c>
      <x:c r="H15" s="47" t="str">
        <x:v>사람/손이 있는 체험 컷 → 매장만의 뷰 증거</x:v>
      </x:c>
      <x:c r="I15" s="47" t="str">
        <x:v>USP_PROOF</x:v>
      </x:c>
      <x:c r="J15" s="47" t="str">
        <x:v>컵을 든 사람 또는 손·POV를 전경에 두고 공간을 즐기는 장면을 보여준 뒤, 차별점이 한눈에 보이는 와이드 뷰로 전환</x:v>
      </x:c>
      <x:c r="K15" s="47" t="str">
        <x:v>LIFESTYLE_VIEW 0.9~1.3초 + UNIQUE_VIEW 1.4~1.8초; face_allowed=false면 인물 얼굴 대신 손·컵·POV 사용</x:v>
      </x:c>
      <x:c r="L15" s="47" t="str">
        <x:v>{{store.unique_point_a}} → {{store.unique_point_b}}</x:v>
      </x:c>
      <x:c r="M15" s="47" t="str">
        <x:v>store.unique_point_a,store.unique_point_b,store.owner_face_allowed</x:v>
      </x:c>
      <x:c r="N15" s="47" t="str">
        <x:v>랜드마크·뷰·공간 특징은 실제 화면과 검증된 Store Context가 함께 뒷받침할 때만 사용. 얼굴 노출 불가 조건은 강제 준수</x:v>
      </x:c>
      <x:c r="O15" s="47" t="str">
        <x:v>caption,text_2d</x:v>
      </x:c>
      <x:c r="P15" s="47" t="n">
        <x:v>30</x:v>
      </x:c>
      <x:c r="Q15" s="48" t="n">
        <x:v>46258.876388888886</x:v>
      </x:c>
      <x:c r="R15" s="47" t="str">
        <x:v>PASS</x:v>
      </x:c>
      <x:c r="S15" s="47" t="str">
        <x:v>ACTIVE</x:v>
      </x:c>
      <x:c r="T15" s="47" t="str">
        <x:v>'12_SOURCE_GUIDES'!$G$569:$G$787</x:v>
      </x:c>
      <x:c r="U15" s="47" t="str">
        <x:v>VIDEO_ANALYSIS_IN_12_SOURCE_GUIDES</x:v>
      </x:c>
      <x:c r="V15" s="47" t="str">
        <x:v>가이드 영상의 BGM/원본 음성·플랫폼 재생 UI는 템플릿 요소로 복제하지 않음. 운영 출력은 SILENT/SFX_ONLY, TTS 미사용, 자막은 Pretendard로 매핑. 12.58초 이후 시작 장면 재등장은 루프 리셋으로 제외.</x:v>
      </x:c>
      <x:c r="W15" s="47" t="str">
        <x:v>70A521B50E58B1355992AC47AEB7C36E7C98174A9826BEE007A464FD20ECA140</x:v>
      </x:c>
    </x:row>
    <x:row r="16" ht="62" customHeight="1">
      <x:c r="A16" s="47" t="str">
        <x:v>gts_cafe_review_03</x:v>
      </x:c>
      <x:c r="B16" s="47" t="str">
        <x:v>gt_cafe_recommendation_v1</x:v>
      </x:c>
      <x:c r="C16" s="47" t="str">
        <x:v>cafe_recommendation_reels</x:v>
      </x:c>
      <x:c r="D16" s="47" t="n">
        <x:v>1</x:v>
      </x:c>
      <x:c r="E16" s="47" t="n">
        <x:v>3</x:v>
      </x:c>
      <x:c r="F16" s="47" t="n">
        <x:v>4125</x:v>
      </x:c>
      <x:c r="G16" s="47" t="n">
        <x:v>7375</x:v>
      </x:c>
      <x:c r="H16" s="47" t="str">
        <x:v>시그니처 음료 한 장면 위 순차 메뉴 자막</x:v>
      </x:c>
      <x:c r="I16" s="47" t="str">
        <x:v>MENU_PROOF_PRIMARY</x:v>
      </x:c>
      <x:c r="J16" s="47" t="str">
        <x:v>대표 음료를 안정적으로 약 3초 유지하면서 향/맛 설명과 메뉴명을 3~4개의 짧은 자막 이벤트로 순차 교체</x:v>
      </x:c>
      <x:c r="K16" s="47" t="str">
        <x:v>SIGNATURE_DRINK 2.8~3.5초; 컷은 유지하고 자막만 약 0.7~0.9초 간격으로 교체; speed=1.0</x:v>
      </x:c>
      <x:c r="L16" s="47" t="str">
        <x:v>{{promo.primary.flavor}} → {{promo.primary.name}} → {{promo.secondary.flavor}} → {{promo.secondary.name}}</x:v>
      </x:c>
      <x:c r="M16" s="47" t="str">
        <x:v>promo.primary.flavor,promo.primary.name,promo.secondary.flavor,promo.secondary.name</x:v>
      </x:c>
      <x:c r="N16" s="47" t="str">
        <x:v>메뉴명과 맛·향 표현은 실제 홍보 대상과 검증된 메뉴 정보만 사용. 한 자막에는 한 메시지만 표시</x:v>
      </x:c>
      <x:c r="O16" s="47" t="str">
        <x:v>caption,text_2d</x:v>
      </x:c>
      <x:c r="P16" s="47" t="n">
        <x:v>30</x:v>
      </x:c>
      <x:c r="Q16" s="48" t="n">
        <x:v>46258.876388888886</x:v>
      </x:c>
      <x:c r="R16" s="47" t="str">
        <x:v>PASS</x:v>
      </x:c>
      <x:c r="S16" s="47" t="str">
        <x:v>ACTIVE</x:v>
      </x:c>
      <x:c r="T16" s="47" t="str">
        <x:v>'12_SOURCE_GUIDES'!$G$569:$G$787</x:v>
      </x:c>
      <x:c r="U16" s="47" t="str">
        <x:v>VIDEO_ANALYSIS_IN_12_SOURCE_GUIDES</x:v>
      </x:c>
      <x:c r="V16" s="47" t="str">
        <x:v>가이드 영상의 BGM/원본 음성·플랫폼 재생 UI는 템플릿 요소로 복제하지 않음. 운영 출력은 SILENT/SFX_ONLY, TTS 미사용, 자막은 Pretendard로 매핑. 12.58초 이후 시작 장면 재등장은 루프 리셋으로 제외.</x:v>
      </x:c>
      <x:c r="W16" s="47" t="str">
        <x:v>70A521B50E58B1355992AC47AEB7C36E7C98174A9826BEE007A464FD20ECA140</x:v>
      </x:c>
    </x:row>
    <x:row r="17" ht="62" customHeight="1">
      <x:c r="A17" s="47" t="str">
        <x:v>gts_cafe_review_04</x:v>
      </x:c>
      <x:c r="B17" s="47" t="str">
        <x:v>gt_cafe_recommendation_v1</x:v>
      </x:c>
      <x:c r="C17" s="47" t="str">
        <x:v>cafe_recommendation_reels</x:v>
      </x:c>
      <x:c r="D17" s="47" t="n">
        <x:v>1</x:v>
      </x:c>
      <x:c r="E17" s="47" t="n">
        <x:v>4</x:v>
      </x:c>
      <x:c r="F17" s="47" t="n">
        <x:v>7375</x:v>
      </x:c>
      <x:c r="G17" s="47" t="n">
        <x:v>9500</x:v>
      </x:c>
      <x:c r="H17" s="47" t="str">
        <x:v>제조 디테일 → 디저트/두 번째 메뉴 증거</x:v>
      </x:c>
      <x:c r="I17" s="47" t="str">
        <x:v>MENU_PROOF_SECONDARY</x:v>
      </x:c>
      <x:c r="J17" s="47" t="str">
        <x:v>드립·푸어링·플레이팅 등 짧은 제조 동작을 보여준 뒤 디저트 또는 두 번째 대표 메뉴를 클로즈업</x:v>
      </x:c>
      <x:c r="K17" s="47" t="str">
        <x:v>MAKING_DETAIL 0.8~1.1초 + DESSERT_PAIR 1.0~1.3초; hard cut only; speed=1.0</x:v>
      </x:c>
      <x:c r="L17" s="47" t="str">
        <x:v>{{promo.dessert.message}}</x:v>
      </x:c>
      <x:c r="M17" s="47" t="str">
        <x:v>promo.dessert.name,promo.dessert.message,promo.process</x:v>
      </x:c>
      <x:c r="N17" s="47" t="str">
        <x:v>실제 촬영된 제조 장면과 디저트/메뉴가 일치할 때만 사용. '맛있는' 등 평가 표현은 프로젝트에서 허용된 검증 정보 범위 안에서 작성</x:v>
      </x:c>
      <x:c r="O17" s="47" t="str">
        <x:v>caption,text_2d</x:v>
      </x:c>
      <x:c r="P17" s="47" t="n">
        <x:v>30</x:v>
      </x:c>
      <x:c r="Q17" s="48" t="n">
        <x:v>46258.876388888886</x:v>
      </x:c>
      <x:c r="R17" s="47" t="str">
        <x:v>PASS</x:v>
      </x:c>
      <x:c r="S17" s="47" t="str">
        <x:v>ACTIVE</x:v>
      </x:c>
      <x:c r="T17" s="47" t="str">
        <x:v>'12_SOURCE_GUIDES'!$G$569:$G$787</x:v>
      </x:c>
      <x:c r="U17" s="47" t="str">
        <x:v>VIDEO_ANALYSIS_IN_12_SOURCE_GUIDES</x:v>
      </x:c>
      <x:c r="V17" s="47" t="str">
        <x:v>가이드 영상의 BGM/원본 음성·플랫폼 재생 UI는 템플릿 요소로 복제하지 않음. 운영 출력은 SILENT/SFX_ONLY, TTS 미사용, 자막은 Pretendard로 매핑. 12.58초 이후 시작 장면 재등장은 루프 리셋으로 제외.</x:v>
      </x:c>
      <x:c r="W17" s="47" t="str">
        <x:v>70A521B50E58B1355992AC47AEB7C36E7C98174A9826BEE007A464FD20ECA140</x:v>
      </x:c>
    </x:row>
    <x:row r="18" ht="62" customHeight="1">
      <x:c r="A18" s="47" t="str">
        <x:v>gts_cafe_review_05</x:v>
      </x:c>
      <x:c r="B18" s="47" t="str">
        <x:v>gt_cafe_recommendation_v1</x:v>
      </x:c>
      <x:c r="C18" s="47" t="str">
        <x:v>cafe_recommendation_reels</x:v>
      </x:c>
      <x:c r="D18" s="47" t="n">
        <x:v>1</x:v>
      </x:c>
      <x:c r="E18" s="47" t="n">
        <x:v>5</x:v>
      </x:c>
      <x:c r="F18" s="47" t="n">
        <x:v>9500</x:v>
      </x:c>
      <x:c r="G18" s="47" t="n">
        <x:v>12250</x:v>
      </x:c>
      <x:c r="H18" s="47" t="str">
        <x:v>공간 분위기 → 매장명 → 질문형 CTA</x:v>
      </x:c>
      <x:c r="I18" s="47" t="str">
        <x:v>STORE_REVEAL_CTA</x:v>
      </x:c>
      <x:c r="J18" s="47" t="str">
        <x:v>빛·인테리어가 잘 보이는 공간 장면에서 분위기를 한 줄로 설명하고 매장명을 공개한 뒤, 마지막 음료 동작 위에 부드러운 질문 CTA를 표시</x:v>
      </x:c>
      <x:c r="K18" s="47" t="str">
        <x:v>STORE_ATMOSPHERE 1.3~1.8초 + FINAL_ACTION 0.9~1.2초; 자막 2~3회 순차 표시; speed=1.0</x:v>
      </x:c>
      <x:c r="L18" s="47" t="str">
        <x:v>{{store.atmosphere}} → {{store.name}} → {{caption.cta_question}}</x:v>
      </x:c>
      <x:c r="M18" s="47" t="str">
        <x:v>store.atmosphere,store.name,caption.cta_question</x:v>
      </x:c>
      <x:c r="N18" s="47" t="str">
        <x:v>분위기 표현은 실제 공간에서 관찰 가능한 범위로 제한하고, CTA는 '어떠세요?'처럼 강매하지 않는 질문형 문장 사용</x:v>
      </x:c>
      <x:c r="O18" s="47" t="str">
        <x:v>caption,text_2d</x:v>
      </x:c>
      <x:c r="P18" s="47" t="n">
        <x:v>30</x:v>
      </x:c>
      <x:c r="Q18" s="48" t="n">
        <x:v>46258.876388888886</x:v>
      </x:c>
      <x:c r="R18" s="47" t="str">
        <x:v>PASS</x:v>
      </x:c>
      <x:c r="S18" s="47" t="str">
        <x:v>ACTIVE</x:v>
      </x:c>
      <x:c r="T18" s="47" t="str">
        <x:v>'12_SOURCE_GUIDES'!$G$569:$G$787</x:v>
      </x:c>
      <x:c r="U18" s="47" t="str">
        <x:v>VIDEO_ANALYSIS_IN_12_SOURCE_GUIDES</x:v>
      </x:c>
      <x:c r="V18" s="47" t="str">
        <x:v>가이드 영상의 BGM/원본 음성·플랫폼 재생 UI는 템플릿 요소로 복제하지 않음. 운영 출력은 SILENT/SFX_ONLY, TTS 미사용, 자막은 Pretendard로 매핑. 12.58초 이후 시작 장면 재등장은 루프 리셋으로 제외.</x:v>
      </x:c>
      <x:c r="W18" s="47" t="str">
        <x:v>70A521B50E58B1355992AC47AEB7C36E7C98174A9826BEE007A464FD20ECA140</x:v>
      </x:c>
    </x:row>
    <x:row r="19">
      <x:c r="A19" t="str">
        <x:v>gts_cafe_review_06</x:v>
      </x:c>
      <x:c r="B19" t="str">
        <x:v>gt_cafe_recommendation_v1</x:v>
      </x:c>
      <x:c r="C19" t="str">
        <x:v>cafe_recommendation_reels</x:v>
      </x:c>
      <x:c r="D19" t="n">
        <x:v>1</x:v>
      </x:c>
      <x:c r="E19" t="n">
        <x:v>6</x:v>
      </x:c>
      <x:c r="F19" t="n">
        <x:v>12250</x:v>
      </x:c>
      <x:c r="G19" t="n">
        <x:v>12583</x:v>
      </x:c>
      <x:c r="H19" t="str">
        <x:v>공간 배경 위 강한 추천 엔드카드</x:v>
      </x:c>
      <x:c r="I19" t="str">
        <x:v>END_CARD</x:v>
      </x:c>
      <x:c r="J19" t="str">
        <x:v>여백 있는 실제 공간 영상 위에 큰 2줄 추천 문구를 표시해 영상을 닫음. 참고 영상의 12.58초 이후 시작 장면 재등장은 루프 리셋으로 제외</x:v>
      </x:c>
      <x:c r="K19" t="str">
        <x:v>가이드 관찰 0.33초이나 실제 제작 목표는 0.6~1.0초; 정지 프레임을 만들지 말고 END_CARD_SPACE 원본 클립을 충분히 길게 촬영</x:v>
      </x:c>
      <x:c r="L19" t="str">
        <x:v>{{caption.local_identity}} {{caption.endorsement}}</x:v>
      </x:c>
      <x:c r="M19" t="str">
        <x:v>caption.local_identity,caption.endorsement,store.location</x:v>
      </x:c>
      <x:c r="N19" t="str">
        <x:v>로컬 매니아·단골·전문가 정체성은 검증 근거가 있을 때만 사용. 없으면 '{{caption.endorsement}}'만 사용</x:v>
      </x:c>
      <x:c r="O19" t="str">
        <x:v>caption,text_2d</x:v>
      </x:c>
      <x:c r="P19" t="n">
        <x:v>30</x:v>
      </x:c>
      <x:c r="Q19" t="n">
        <x:v>46258.876388888886</x:v>
      </x:c>
      <x:c r="R19" t="str">
        <x:v>PASS</x:v>
      </x:c>
      <x:c r="S19" t="str">
        <x:v>ACTIVE</x:v>
      </x:c>
      <x:c r="T19" t="str">
        <x:v>'12_SOURCE_GUIDES'!$G$569:$G$787</x:v>
      </x:c>
      <x:c r="U19" t="str">
        <x:v>VIDEO_ANALYSIS_IN_12_SOURCE_GUIDES</x:v>
      </x:c>
      <x:c r="V19" t="str">
        <x:v>가이드 영상의 BGM/원본 음성·플랫폼 재생 UI는 템플릿 요소로 복제하지 않음. 운영 출력은 SILENT/SFX_ONLY, TTS 미사용, 자막은 Pretendard로 매핑. 12.58초 이후 시작 장면 재등장은 루프 리셋으로 제외.</x:v>
      </x:c>
      <x:c r="W19" t="str">
        <x:v>70A521B50E58B1355992AC47AEB7C36E7C98174A9826BEE007A464FD20ECA140</x:v>
      </x:c>
    </x:row>
  </x:sheetData>
  <x:mergeCells>
    <x:mergeCell ref="A1:W1"/>
    <x:mergeCell ref="A2:W2"/>
  </x:mergeCells>
  <x:dataValidations count="4">
    <x:dataValidation type="list" sqref="I5:I8">
      <x:formula1>"HOOK,FEATURE,PROOF,CTA"</x:formula1>
    </x:dataValidation>
    <x:dataValidation type="list" sqref="P5:P8">
      <x:formula1>"5,10,30,60"</x:formula1>
    </x:dataValidation>
    <x:dataValidation type="list" sqref="R5:R8">
      <x:formula1>"PASS,FAIL"</x:formula1>
    </x:dataValidation>
    <x:dataValidation type="list" sqref="S5:S8">
      <x:formula1>"ACTIVE,SUPERSEDED"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039999961853027" hidden="0" customWidth="1"/>
    <x:col min="2" max="2" width="17.719999313354492" hidden="0" customWidth="1"/>
    <x:col min="3" max="3" width="15.880000114440918" hidden="0" customWidth="1"/>
    <x:col min="4" max="4" width="14.039999961853027" hidden="0" customWidth="1"/>
    <x:col min="5" max="5" width="17.719999313354492" hidden="0" customWidth="1"/>
    <x:col min="6" max="6" width="18.639999389648438" hidden="0" customWidth="1"/>
    <x:col min="7" max="7" width="12.199999809265137" hidden="0" customWidth="1"/>
    <x:col min="8" max="8" width="18.639999389648438" hidden="0" customWidth="1"/>
    <x:col min="9" max="9" width="23.239999771118164" hidden="0" customWidth="1"/>
    <x:col min="10" max="10" width="24" hidden="0" customWidth="1"/>
    <x:col min="11" max="11" width="12.199999809265137" hidden="0" customWidth="1"/>
    <x:col min="12" max="12" width="13.119999885559082" hidden="0" customWidth="1"/>
    <x:col min="13" max="13" width="22.31999969482422" hidden="0" customWidth="1"/>
    <x:col min="14" max="14" width="24.15999984741211" hidden="0" customWidth="1"/>
    <x:col min="15" max="15" width="18.639999389648438" hidden="0" customWidth="1"/>
    <x:col min="16" max="16" width="30" hidden="0" customWidth="1"/>
    <x:col min="17" max="17" width="17.719999313354492" hidden="0" customWidth="1"/>
  </x:cols>
  <x:sheetData>
    <x:row r="1" ht="30" customHeight="1">
      <x:c r="A1" s="3" t="str">
        <x:v>촬영 컷 및 READ-1 결정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7" t="str">
        <x:v>실제 사용자 촬영 파일이 들어오면 READ-1 컷 결정을 누적합니다. 현재는 가이드 3종만 등록되어 실행 레코드는 비어 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2" customHeight="1">
      <x:c r="A4" s="13" t="str">
        <x:v>shoot_cut_id</x:v>
      </x:c>
      <x:c r="B4" s="13" t="str">
        <x:v>shoot_session_id</x:v>
      </x:c>
      <x:c r="C4" s="13" t="str">
        <x:v>project_id</x:v>
      </x:c>
      <x:c r="D4" s="13" t="str">
        <x:v>store_id</x:v>
      </x:c>
      <x:c r="E4" s="13" t="str">
        <x:v>challenge_id</x:v>
      </x:c>
      <x:c r="F4" s="13" t="str">
        <x:v>guide_template_id</x:v>
      </x:c>
      <x:c r="G4" s="13" t="str">
        <x:v>shoot_mode</x:v>
      </x:c>
      <x:c r="H4" s="13" t="str">
        <x:v>raw_video_file_id</x:v>
      </x:c>
      <x:c r="I4" s="13" t="str">
        <x:v>capture_sequence_index</x:v>
      </x:c>
      <x:c r="J4" s="13" t="str">
        <x:v>cut_decision</x:v>
      </x:c>
      <x:c r="K4" s="13" t="str">
        <x:v>trim_in_ms</x:v>
      </x:c>
      <x:c r="L4" s="13" t="str">
        <x:v>trim_out_ms</x:v>
      </x:c>
      <x:c r="M4" s="13" t="str">
        <x:v>output_sequence_index</x:v>
      </x:c>
      <x:c r="N4" s="13" t="str">
        <x:v>mapped_guide_segment_id</x:v>
      </x:c>
      <x:c r="O4" s="13" t="str">
        <x:v>produced_video_id</x:v>
      </x:c>
      <x:c r="P4" s="13" t="str">
        <x:v>decision_reason</x:v>
      </x:c>
      <x:c r="Q4" s="13" t="str">
        <x:v>created_at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68"/>
      <x:c r="I5" s="69"/>
      <x:c r="J5" s="68"/>
      <x:c r="K5" s="70"/>
      <x:c r="L5" s="70"/>
      <x:c r="M5" s="69"/>
      <x:c r="N5" s="68"/>
      <x:c r="O5" s="68"/>
      <x:c r="P5" s="68"/>
      <x:c r="Q5" s="71"/>
    </x:row>
  </x:sheetData>
  <x:mergeCells>
    <x:mergeCell ref="A1:Q1"/>
    <x:mergeCell ref="A2:Q2"/>
  </x:mergeCells>
  <x:dataValidations count="2">
    <x:dataValidation type="list" sqref="G5">
      <x:formula1>"ONE_TAKE,MULTI_CUT"</x:formula1>
    </x:dataValidation>
    <x:dataValidation type="list" sqref="J5">
      <x:formula1>"PASSTHROUGH,KEEP,DROP,TRIM"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79999542236328" hidden="0" customWidth="1"/>
    <x:col min="2" max="2" width="18.639999389648438" hidden="0" customWidth="1"/>
    <x:col min="3" max="3" width="17.719999313354492" hidden="0" customWidth="1"/>
    <x:col min="4" max="4" width="24.15999984741211" hidden="0" customWidth="1"/>
    <x:col min="5" max="5" width="11" hidden="0" customWidth="1"/>
    <x:col min="6" max="6" width="11" hidden="0" customWidth="1"/>
    <x:col min="7" max="7" width="24" hidden="0" customWidth="1"/>
    <x:col min="8" max="8" width="30" hidden="0" customWidth="1"/>
    <x:col min="9" max="9" width="23.239999771118164" hidden="0" customWidth="1"/>
    <x:col min="10" max="10" width="24.15999984741211" hidden="0" customWidth="1"/>
    <x:col min="11" max="11" width="24" hidden="0" customWidth="1"/>
    <x:col min="12" max="12" width="30" hidden="0" customWidth="1"/>
  </x:cols>
  <x:sheetData>
    <x:row r="1" ht="30" customHeight="1">
      <x:c r="A1" s="3" t="str">
        <x:v>GPT가 확인한 실제 제작 영상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합쳐진 실제 영상 파일을 GPT가 읽은 뒤 관찰 구간을 누적합니다. 가이드 원문만으로 관찰 결과를 만들지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2" customHeight="1">
      <x:c r="A4" s="13" t="str">
        <x:v>produced_segment_id</x:v>
      </x:c>
      <x:c r="B4" s="13" t="str">
        <x:v>produced_video_id</x:v>
      </x:c>
      <x:c r="C4" s="13" t="str">
        <x:v>shoot_session_id</x:v>
      </x:c>
      <x:c r="D4" s="13" t="str">
        <x:v>produced_sequence_index</x:v>
      </x:c>
      <x:c r="E4" s="13" t="str">
        <x:v>start_ms</x:v>
      </x:c>
      <x:c r="F4" s="13" t="str">
        <x:v>end_ms</x:v>
      </x:c>
      <x:c r="G4" s="13" t="str">
        <x:v>scene_description</x:v>
      </x:c>
      <x:c r="H4" s="13" t="str">
        <x:v>mapped_guide_template_segment_id</x:v>
      </x:c>
      <x:c r="I4" s="13" t="str">
        <x:v>guide_alignment_status</x:v>
      </x:c>
      <x:c r="J4" s="13" t="str">
        <x:v>actual_video_evidence</x:v>
      </x:c>
      <x:c r="K4" s="13" t="str">
        <x:v>quality_issues</x:v>
      </x:c>
      <x:c r="L4" s="13" t="str">
        <x:v>personalization_evidence</x:v>
      </x:c>
    </x:row>
    <x:row r="5" ht="36" customHeight="1">
      <x:c r="A5" s="68"/>
      <x:c r="B5" s="68"/>
      <x:c r="C5" s="68"/>
      <x:c r="D5" s="69"/>
      <x:c r="E5" s="70"/>
      <x:c r="F5" s="70"/>
      <x:c r="G5" s="68"/>
      <x:c r="H5" s="68"/>
      <x:c r="I5" s="68"/>
      <x:c r="J5" s="68"/>
      <x:c r="K5" s="68"/>
      <x:c r="L5" s="68"/>
    </x:row>
    <x:row r="6" ht="36" customHeight="1">
      <x:c r="A6" s="68"/>
      <x:c r="B6" s="68"/>
      <x:c r="C6" s="68"/>
      <x:c r="D6" s="69"/>
      <x:c r="E6" s="70"/>
      <x:c r="F6" s="70"/>
      <x:c r="G6" s="68"/>
      <x:c r="H6" s="68"/>
      <x:c r="I6" s="68"/>
      <x:c r="J6" s="68"/>
      <x:c r="K6" s="68"/>
      <x:c r="L6" s="68"/>
    </x:row>
    <x:row r="7" ht="36" customHeight="1">
      <x:c r="A7" s="68"/>
      <x:c r="B7" s="68"/>
      <x:c r="C7" s="68"/>
      <x:c r="D7" s="69"/>
      <x:c r="E7" s="70"/>
      <x:c r="F7" s="70"/>
      <x:c r="G7" s="68"/>
      <x:c r="H7" s="68"/>
      <x:c r="I7" s="68"/>
      <x:c r="J7" s="68"/>
      <x:c r="K7" s="68"/>
      <x:c r="L7" s="68"/>
    </x:row>
    <x:row r="8" ht="36" customHeight="1">
      <x:c r="A8" s="68"/>
      <x:c r="B8" s="68"/>
      <x:c r="C8" s="68"/>
      <x:c r="D8" s="69"/>
      <x:c r="E8" s="70"/>
      <x:c r="F8" s="70"/>
      <x:c r="G8" s="68"/>
      <x:c r="H8" s="68"/>
      <x:c r="I8" s="68"/>
      <x:c r="J8" s="68"/>
      <x:c r="K8" s="68"/>
      <x:c r="L8" s="68"/>
    </x:row>
  </x:sheetData>
  <x:mergeCells>
    <x:mergeCell ref="A1:L1"/>
    <x:mergeCell ref="A2:L2"/>
  </x:mergeCells>
  <x:dataValidations count="1">
    <x:dataValidation type="list" sqref="I5:I8">
      <x:formula1>"MATCHED,PARTIAL,MISSING,EXTRA"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39999389648438" hidden="0" customWidth="1"/>
    <x:col min="2" max="2" width="14.960000038146973" hidden="0" customWidth="1"/>
    <x:col min="3" max="3" width="15.880000114440918" hidden="0" customWidth="1"/>
    <x:col min="4" max="4" width="18.639999389648438" hidden="0" customWidth="1"/>
    <x:col min="5" max="5" width="18.639999389648438" hidden="0" customWidth="1"/>
    <x:col min="6" max="6" width="20.479999542236328" hidden="0" customWidth="1"/>
    <x:col min="7" max="7" width="15.880000114440918" hidden="0" customWidth="1"/>
    <x:col min="8" max="8" width="12.199999809265137" hidden="0" customWidth="1"/>
    <x:col min="9" max="9" width="13.119999885559082" hidden="0" customWidth="1"/>
    <x:col min="10" max="10" width="17.719999313354492" hidden="0" customWidth="1"/>
    <x:col min="11" max="11" width="11.279999732971191" hidden="0" customWidth="1"/>
    <x:col min="12" max="12" width="12.199999809265137" hidden="0" customWidth="1"/>
    <x:col min="13" max="13" width="12.199999809265137" hidden="0" customWidth="1"/>
    <x:col min="14" max="14" width="14.960000038146973" hidden="0" customWidth="1"/>
    <x:col min="15" max="15" width="17.719999313354492" hidden="0" customWidth="1"/>
    <x:col min="16" max="16" width="29.68000030517578" hidden="0" customWidth="1"/>
    <x:col min="17" max="17" width="14.039999961853027" hidden="0" customWidth="1"/>
    <x:col min="18" max="18" width="30" hidden="0" customWidth="1"/>
    <x:col min="19" max="19" width="30" hidden="0" customWidth="1"/>
    <x:col min="20" max="20" width="17.719999313354492" hidden="0" customWidth="1"/>
  </x:cols>
  <x:sheetData>
    <x:row r="1" ht="30" customHeight="1">
      <x:c r="A1" s="3" t="str">
        <x:v>실영상 기반 최종 개인화 편집 레시피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실제 영상 관찰과 가이드 규칙을 함께 확인한 뒤 최종 개인화 레시피를 생성합니다. 현재 실행 레코드는 비어 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32" customHeight="1">
      <x:c r="A4" s="13" t="str">
        <x:v>recipe_segment_id</x:v>
      </x:c>
      <x:c r="B4" s="13" t="str">
        <x:v>recipe_id</x:v>
      </x:c>
      <x:c r="C4" s="13" t="str">
        <x:v>recipe_version</x:v>
      </x:c>
      <x:c r="D4" s="13" t="str">
        <x:v>produced_video_id</x:v>
      </x:c>
      <x:c r="E4" s="13" t="str">
        <x:v>guide_template_id</x:v>
      </x:c>
      <x:c r="F4" s="13" t="str">
        <x:v>produced_segment_id</x:v>
      </x:c>
      <x:c r="G4" s="13" t="str">
        <x:v>sequence_index</x:v>
      </x:c>
      <x:c r="H4" s="13" t="str">
        <x:v>trim_in_ms</x:v>
      </x:c>
      <x:c r="I4" s="13" t="str">
        <x:v>trim_out_ms</x:v>
      </x:c>
      <x:c r="J4" s="13" t="str">
        <x:v>speed_multiplier</x:v>
      </x:c>
      <x:c r="K4" s="13" t="str">
        <x:v>crop_mode</x:v>
      </x:c>
      <x:c r="L4" s="13" t="str">
        <x:v>zoom_scale</x:v>
      </x:c>
      <x:c r="M4" s="13" t="str">
        <x:v>color_tone</x:v>
      </x:c>
      <x:c r="N4" s="13" t="str">
        <x:v>transition_id</x:v>
      </x:c>
      <x:c r="O4" s="13" t="str">
        <x:v>edit_intent</x:v>
      </x:c>
      <x:c r="P4" s="13" t="str">
        <x:v>personalization_slots_applied</x:v>
      </x:c>
      <x:c r="Q4" s="13" t="str">
        <x:v>focal_target</x:v>
      </x:c>
      <x:c r="R4" s="13" t="str">
        <x:v>personalization_decision</x:v>
      </x:c>
      <x:c r="S4" s="13" t="str">
        <x:v>decision_source</x:v>
      </x:c>
      <x:c r="T4" s="13" t="str">
        <x:v>created_at</x:v>
      </x:c>
    </x:row>
    <x:row r="5" ht="36" customHeight="1">
      <x:c r="A5" s="68"/>
      <x:c r="B5" s="68"/>
      <x:c r="C5" s="69"/>
      <x:c r="D5" s="68"/>
      <x:c r="E5" s="68"/>
      <x:c r="F5" s="68"/>
      <x:c r="G5" s="69"/>
      <x:c r="H5" s="70"/>
      <x:c r="I5" s="70"/>
      <x:c r="J5" s="72"/>
      <x:c r="K5" s="68"/>
      <x:c r="L5" s="72"/>
      <x:c r="M5" s="68"/>
      <x:c r="N5" s="68"/>
      <x:c r="O5" s="68"/>
      <x:c r="P5" s="68"/>
      <x:c r="Q5" s="68"/>
      <x:c r="R5" s="68"/>
      <x:c r="S5" s="68"/>
      <x:c r="T5" s="71"/>
    </x:row>
    <x:row r="6" ht="36" customHeight="1">
      <x:c r="A6" s="68"/>
      <x:c r="B6" s="68"/>
      <x:c r="C6" s="69"/>
      <x:c r="D6" s="68"/>
      <x:c r="E6" s="68"/>
      <x:c r="F6" s="68"/>
      <x:c r="G6" s="69"/>
      <x:c r="H6" s="70"/>
      <x:c r="I6" s="70"/>
      <x:c r="J6" s="72"/>
      <x:c r="K6" s="68"/>
      <x:c r="L6" s="72"/>
      <x:c r="M6" s="68"/>
      <x:c r="N6" s="68"/>
      <x:c r="O6" s="68"/>
      <x:c r="P6" s="68"/>
      <x:c r="Q6" s="68"/>
      <x:c r="R6" s="68"/>
      <x:c r="S6" s="68"/>
      <x:c r="T6" s="71"/>
    </x:row>
    <x:row r="7" ht="36" customHeight="1">
      <x:c r="A7" s="68"/>
      <x:c r="B7" s="68"/>
      <x:c r="C7" s="69"/>
      <x:c r="D7" s="68"/>
      <x:c r="E7" s="68"/>
      <x:c r="F7" s="68"/>
      <x:c r="G7" s="69"/>
      <x:c r="H7" s="70"/>
      <x:c r="I7" s="70"/>
      <x:c r="J7" s="72"/>
      <x:c r="K7" s="68"/>
      <x:c r="L7" s="72"/>
      <x:c r="M7" s="68"/>
      <x:c r="N7" s="68"/>
      <x:c r="O7" s="68"/>
      <x:c r="P7" s="68"/>
      <x:c r="Q7" s="68"/>
      <x:c r="R7" s="68"/>
      <x:c r="S7" s="68"/>
      <x:c r="T7" s="71"/>
    </x:row>
    <x:row r="8" ht="36" customHeight="1">
      <x:c r="A8" s="68"/>
      <x:c r="B8" s="68"/>
      <x:c r="C8" s="69"/>
      <x:c r="D8" s="68"/>
      <x:c r="E8" s="68"/>
      <x:c r="F8" s="68"/>
      <x:c r="G8" s="69"/>
      <x:c r="H8" s="70"/>
      <x:c r="I8" s="70"/>
      <x:c r="J8" s="72"/>
      <x:c r="K8" s="68"/>
      <x:c r="L8" s="72"/>
      <x:c r="M8" s="68"/>
      <x:c r="N8" s="68"/>
      <x:c r="O8" s="68"/>
      <x:c r="P8" s="68"/>
      <x:c r="Q8" s="68"/>
      <x:c r="R8" s="68"/>
      <x:c r="S8" s="68"/>
      <x:c r="T8" s="71"/>
    </x:row>
  </x:sheetData>
  <x:mergeCells>
    <x:mergeCell ref="A1:T1"/>
    <x:mergeCell ref="A2:T2"/>
  </x:mergeCells>
  <x:dataValidations count="3">
    <x:dataValidation type="list" sqref="K5:K8">
      <x:formula1>"KEEP,CENTER_CROP,PRODUCT_CENTER,SAFE_CROP"</x:formula1>
    </x:dataValidation>
    <x:dataValidation type="list" sqref="M5:M8">
      <x:formula1>"NATURAL,WARM,COOL,HIGH_CONTRAST"</x:formula1>
    </x:dataValidation>
    <x:dataValidation type="list" sqref="N5:N8">
      <x:formula1>"NONE,HARD_CUT,FADE,FAST_TRANSITION"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99999809265137" hidden="0" customWidth="1"/>
    <x:col min="2" max="2" width="14.960000038146973" hidden="0" customWidth="1"/>
    <x:col min="3" max="3" width="18.639999389648438" hidden="0" customWidth="1"/>
    <x:col min="4" max="4" width="14.039999961853027" hidden="0" customWidth="1"/>
    <x:col min="5" max="5" width="18.639999389648438" hidden="0" customWidth="1"/>
    <x:col min="6" max="6" width="14.039999961853027" hidden="0" customWidth="1"/>
    <x:col min="7" max="7" width="26" hidden="0" customWidth="1"/>
    <x:col min="8" max="8" width="11" hidden="0" customWidth="1"/>
    <x:col min="9" max="9" width="11" hidden="0" customWidth="1"/>
    <x:col min="10" max="10" width="14.039999961853027" hidden="0" customWidth="1"/>
    <x:col min="11" max="11" width="11.279999732971191" hidden="0" customWidth="1"/>
    <x:col min="12" max="12" width="13.119999885559082" hidden="0" customWidth="1"/>
    <x:col min="13" max="13" width="14.039999961853027" hidden="0" customWidth="1"/>
    <x:col min="14" max="14" width="11" hidden="0" customWidth="1"/>
    <x:col min="15" max="15" width="16.799999237060547" hidden="0" customWidth="1"/>
    <x:col min="16" max="16" width="24" hidden="0" customWidth="1"/>
    <x:col min="17" max="17" width="27.84000015258789" hidden="0" customWidth="1"/>
  </x:cols>
  <x:sheetData>
    <x:row r="1" ht="30" customHeight="1">
      <x:c r="A1" s="3" t="str">
        <x:v>자막·효과음·전면 2D 개인화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7" t="str">
        <x:v>실제 영상에 적용하기로 결정된 지원 오버레이만 기록합니다. 원문에 있는 미지원 효과는 자동으로 실행하지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2" customHeight="1">
      <x:c r="A4" s="13" t="str">
        <x:v>overlay_id</x:v>
      </x:c>
      <x:c r="B4" s="13" t="str">
        <x:v>recipe_id</x:v>
      </x:c>
      <x:c r="C4" s="13" t="str">
        <x:v>recipe_segment_id</x:v>
      </x:c>
      <x:c r="D4" s="13" t="str">
        <x:v>overlay_type</x:v>
      </x:c>
      <x:c r="E4" s="13" t="str">
        <x:v>overlay_style_id</x:v>
      </x:c>
      <x:c r="F4" s="13" t="str">
        <x:v>text_content</x:v>
      </x:c>
      <x:c r="G4" s="13" t="str">
        <x:v>asset_ref</x:v>
      </x:c>
      <x:c r="H4" s="13" t="str">
        <x:v>start_ms</x:v>
      </x:c>
      <x:c r="I4" s="13" t="str">
        <x:v>end_ms</x:v>
      </x:c>
      <x:c r="J4" s="13" t="str">
        <x:v>placement_id</x:v>
      </x:c>
      <x:c r="K4" s="13" t="str">
        <x:v>motion_id</x:v>
      </x:c>
      <x:c r="L4" s="13" t="str">
        <x:v>font_weight</x:v>
      </x:c>
      <x:c r="M4" s="13" t="str">
        <x:v>font_size_px</x:v>
      </x:c>
      <x:c r="N4" s="13" t="str">
        <x:v>color</x:v>
      </x:c>
      <x:c r="O4" s="13" t="str">
        <x:v>audio_volume_db</x:v>
      </x:c>
      <x:c r="P4" s="13" t="str">
        <x:v>personalization_slot</x:v>
      </x:c>
      <x:c r="Q4" s="13" t="str">
        <x:v>personalization_source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70"/>
      <x:c r="I5" s="70"/>
      <x:c r="J5" s="68"/>
      <x:c r="K5" s="68"/>
      <x:c r="L5" s="68"/>
      <x:c r="M5" s="69"/>
      <x:c r="N5" s="68"/>
      <x:c r="O5" s="73"/>
      <x:c r="P5" s="68"/>
      <x:c r="Q5" s="68"/>
    </x:row>
    <x:row r="6" ht="36" customHeight="1">
      <x:c r="A6" s="68"/>
      <x:c r="B6" s="68"/>
      <x:c r="C6" s="68"/>
      <x:c r="D6" s="68"/>
      <x:c r="E6" s="68"/>
      <x:c r="F6" s="68"/>
      <x:c r="G6" s="68"/>
      <x:c r="H6" s="70"/>
      <x:c r="I6" s="70"/>
      <x:c r="J6" s="68"/>
      <x:c r="K6" s="68"/>
      <x:c r="L6" s="68"/>
      <x:c r="M6" s="69"/>
      <x:c r="N6" s="68"/>
      <x:c r="O6" s="73"/>
      <x:c r="P6" s="68"/>
      <x:c r="Q6" s="68"/>
    </x:row>
    <x:row r="7" ht="36" customHeight="1">
      <x:c r="A7" s="68"/>
      <x:c r="B7" s="68"/>
      <x:c r="C7" s="68"/>
      <x:c r="D7" s="68"/>
      <x:c r="E7" s="68"/>
      <x:c r="F7" s="68"/>
      <x:c r="G7" s="68"/>
      <x:c r="H7" s="70"/>
      <x:c r="I7" s="70"/>
      <x:c r="J7" s="68"/>
      <x:c r="K7" s="68"/>
      <x:c r="L7" s="68"/>
      <x:c r="M7" s="69"/>
      <x:c r="N7" s="68"/>
      <x:c r="O7" s="73"/>
      <x:c r="P7" s="68"/>
      <x:c r="Q7" s="68"/>
    </x:row>
    <x:row r="8" ht="36" customHeight="1">
      <x:c r="A8" s="68"/>
      <x:c r="B8" s="68"/>
      <x:c r="C8" s="68"/>
      <x:c r="D8" s="68"/>
      <x:c r="E8" s="68"/>
      <x:c r="F8" s="68"/>
      <x:c r="G8" s="68"/>
      <x:c r="H8" s="70"/>
      <x:c r="I8" s="70"/>
      <x:c r="J8" s="68"/>
      <x:c r="K8" s="68"/>
      <x:c r="L8" s="68"/>
      <x:c r="M8" s="69"/>
      <x:c r="N8" s="68"/>
      <x:c r="O8" s="73"/>
      <x:c r="P8" s="68"/>
      <x:c r="Q8" s="68"/>
    </x:row>
    <x:row r="9" ht="36" customHeight="1">
      <x:c r="A9" s="68"/>
      <x:c r="B9" s="68"/>
      <x:c r="C9" s="68"/>
      <x:c r="D9" s="68"/>
      <x:c r="E9" s="68"/>
      <x:c r="F9" s="68"/>
      <x:c r="G9" s="68"/>
      <x:c r="H9" s="70"/>
      <x:c r="I9" s="70"/>
      <x:c r="J9" s="68"/>
      <x:c r="K9" s="68"/>
      <x:c r="L9" s="68"/>
      <x:c r="M9" s="69"/>
      <x:c r="N9" s="68"/>
      <x:c r="O9" s="73"/>
      <x:c r="P9" s="68"/>
      <x:c r="Q9" s="68"/>
    </x:row>
    <x:row r="10" ht="36" customHeight="1">
      <x:c r="A10" s="68"/>
      <x:c r="B10" s="68"/>
      <x:c r="C10" s="68"/>
      <x:c r="D10" s="68"/>
      <x:c r="E10" s="68"/>
      <x:c r="F10" s="68"/>
      <x:c r="G10" s="68"/>
      <x:c r="H10" s="70"/>
      <x:c r="I10" s="70"/>
      <x:c r="J10" s="68"/>
      <x:c r="K10" s="68"/>
      <x:c r="L10" s="68"/>
      <x:c r="M10" s="69"/>
      <x:c r="N10" s="68"/>
      <x:c r="O10" s="73"/>
      <x:c r="P10" s="68"/>
      <x:c r="Q10" s="68"/>
    </x:row>
  </x:sheetData>
  <x:mergeCells>
    <x:mergeCell ref="A1:Q1"/>
    <x:mergeCell ref="A2:Q2"/>
  </x:mergeCells>
  <x:dataValidations count="4">
    <x:dataValidation type="list" sqref="D5:D10">
      <x:formula1>"CAPTION,TEXT_2D,IMAGE_2D,SFX"</x:formula1>
    </x:dataValidation>
    <x:dataValidation type="list" sqref="J5:J10">
      <x:formula1>"AUTO_SAFE,UPPER_SAFE,LOWER_SAFE,CENTER,NONE"</x:formula1>
    </x:dataValidation>
    <x:dataValidation type="list" sqref="K5:K10">
      <x:formula1>"NONE,POP,FADE,SLIDE"</x:formula1>
    </x:dataValidation>
    <x:dataValidation type="list" sqref="L5:L10">
      <x:formula1>"REGULAR,MEDIUM,SEMIBOLD,BOLD"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18.639999389648438" hidden="0" customWidth="1"/>
    <x:col min="3" max="3" width="14.960000038146973" hidden="0" customWidth="1"/>
    <x:col min="4" max="4" width="15.880000114440918" hidden="0" customWidth="1"/>
    <x:col min="5" max="5" width="23.239999771118164" hidden="0" customWidth="1"/>
    <x:col min="6" max="6" width="19.559999465942383" hidden="0" customWidth="1"/>
    <x:col min="7" max="7" width="25.079999923706055" hidden="0" customWidth="1"/>
    <x:col min="8" max="8" width="30" hidden="0" customWidth="1"/>
    <x:col min="9" max="9" width="17.719999313354492" hidden="0" customWidth="1"/>
    <x:col min="10" max="10" width="17.719999313354492" hidden="0" customWidth="1"/>
    <x:col min="11" max="11" width="30" hidden="0" customWidth="1"/>
    <x:col min="12" max="12" width="17.719999313354492" hidden="0" customWidth="1"/>
    <x:col min="13" max="13" width="17.719999313354492" hidden="0" customWidth="1"/>
  </x:cols>
  <x:sheetData>
    <x:row r="1" ht="30" customHeight="1">
      <x:c r="A1" s="3" t="str">
        <x:v>사용자 전달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" t="str">
        <x:v>실제 렌더링 결과와 사용자에게 제공할 음원 제목·시작 위치·게시글을 기록합니다. 현재 출력 레코드는 비어 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2" customHeight="1">
      <x:c r="A4" s="13" t="str">
        <x:v>user_output_id</x:v>
      </x:c>
      <x:c r="B4" s="13" t="str">
        <x:v>produced_video_id</x:v>
      </x:c>
      <x:c r="C4" s="13" t="str">
        <x:v>recipe_id</x:v>
      </x:c>
      <x:c r="D4" s="13" t="str">
        <x:v>final_video_id</x:v>
      </x:c>
      <x:c r="E4" s="13" t="str">
        <x:v>final_video_file_name</x:v>
      </x:c>
      <x:c r="F4" s="13" t="str">
        <x:v>final_audio_policy</x:v>
      </x:c>
      <x:c r="G4" s="13" t="str">
        <x:v>recommended_music_title</x:v>
      </x:c>
      <x:c r="H4" s="13" t="str">
        <x:v>recommended_music_start_seconds</x:v>
      </x:c>
      <x:c r="I4" s="13" t="str">
        <x:v>post_template_id</x:v>
      </x:c>
      <x:c r="J4" s="13" t="str">
        <x:v>post_title</x:v>
      </x:c>
      <x:c r="K4" s="13" t="str">
        <x:v>post_body</x:v>
      </x:c>
      <x:c r="L4" s="13" t="str">
        <x:v>post_hashtags</x:v>
      </x:c>
      <x:c r="M4" s="13" t="str">
        <x:v>delivered_at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73"/>
      <x:c r="I5" s="68"/>
      <x:c r="J5" s="68"/>
      <x:c r="K5" s="68"/>
      <x:c r="L5" s="68"/>
      <x:c r="M5" s="71"/>
    </x:row>
  </x:sheetData>
  <x:mergeCells>
    <x:mergeCell ref="A1:M1"/>
    <x:mergeCell ref="A2:M2"/>
  </x:mergeCells>
  <x:dataValidations count="1">
    <x:dataValidation type="list" sqref="F5">
      <x:formula1>"SILENT,SFX_ONLY"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15.880000114440918" hidden="0" customWidth="1"/>
    <x:col min="3" max="3" width="17.719999313354492" hidden="0" customWidth="1"/>
    <x:col min="4" max="4" width="18.639999389648438" hidden="0" customWidth="1"/>
    <x:col min="5" max="5" width="14.960000038146973" hidden="0" customWidth="1"/>
    <x:col min="6" max="6" width="16.799999237060547" hidden="0" customWidth="1"/>
    <x:col min="7" max="7" width="21.399999618530273" hidden="0" customWidth="1"/>
    <x:col min="8" max="8" width="17.719999313354492" hidden="0" customWidth="1"/>
    <x:col min="9" max="9" width="25.079999923706055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6.799999237060547" hidden="0" customWidth="1"/>
    <x:col min="16" max="16" width="22.31999969482422" hidden="0" customWidth="1"/>
    <x:col min="17" max="17" width="16.799999237060547" hidden="0" customWidth="1"/>
    <x:col min="18" max="18" width="24" hidden="0" customWidth="1"/>
  </x:cols>
  <x:sheetData>
    <x:row r="1" ht="30" customHeight="1">
      <x:c r="A1" s="3" t="str">
        <x:v>영상별 게시 성과 스냅샷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실제 사용자 출력 영상의 게시 성과만 기록합니다. 가이드 자체에는 성과 값을 만들지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 ht="32" customHeight="1">
      <x:c r="A4" s="13" t="str">
        <x:v>performance_id</x:v>
      </x:c>
      <x:c r="B4" s="13" t="str">
        <x:v>user_output_id</x:v>
      </x:c>
      <x:c r="C4" s="13" t="str">
        <x:v>challenge_id</x:v>
      </x:c>
      <x:c r="D4" s="13" t="str">
        <x:v>guide_template_id</x:v>
      </x:c>
      <x:c r="E4" s="13" t="str">
        <x:v>recipe_id</x:v>
      </x:c>
      <x:c r="F4" s="13" t="str">
        <x:v>platform</x:v>
      </x:c>
      <x:c r="G4" s="13" t="str">
        <x:v>platform_post_id</x:v>
      </x:c>
      <x:c r="H4" s="13" t="str">
        <x:v>measured_at</x:v>
      </x:c>
      <x:c r="I4" s="13" t="str">
        <x:v>measurement_window_hours</x:v>
      </x:c>
      <x:c r="J4" s="13" t="str">
        <x:v>views</x:v>
      </x:c>
      <x:c r="K4" s="13" t="str">
        <x:v>likes</x:v>
      </x:c>
      <x:c r="L4" s="13" t="str">
        <x:v>comments</x:v>
      </x:c>
      <x:c r="M4" s="13" t="str">
        <x:v>shares</x:v>
      </x:c>
      <x:c r="N4" s="13" t="str">
        <x:v>saves</x:v>
      </x:c>
      <x:c r="O4" s="13" t="str">
        <x:v>completion_rate</x:v>
      </x:c>
      <x:c r="P4" s="13" t="str">
        <x:v>average_watch_seconds</x:v>
      </x:c>
      <x:c r="Q4" s="13" t="str">
        <x:v>engagement_rate</x:v>
      </x:c>
      <x:c r="R4" s="13" t="str">
        <x:v>performance_note</x:v>
      </x:c>
    </x:row>
    <x:row r="5" ht="36" customHeight="1">
      <x:c r="A5" s="68"/>
      <x:c r="B5" s="68"/>
      <x:c r="C5" s="68"/>
      <x:c r="D5" s="68"/>
      <x:c r="E5" s="68"/>
      <x:c r="F5" s="68"/>
      <x:c r="G5" s="68"/>
      <x:c r="H5" s="71"/>
      <x:c r="I5" s="69"/>
      <x:c r="J5" s="70"/>
      <x:c r="K5" s="70"/>
      <x:c r="L5" s="70"/>
      <x:c r="M5" s="70"/>
      <x:c r="N5" s="70"/>
      <x:c r="O5" s="74"/>
      <x:c r="P5" s="73"/>
      <x:c r="Q5" s="74"/>
      <x:c r="R5" s="68"/>
    </x:row>
  </x:sheetData>
  <x:mergeCells>
    <x:mergeCell ref="A1:R1"/>
    <x:mergeCell ref="A2:R2"/>
  </x:mergeCells>
  <x:dataValidations count="1">
    <x:dataValidation type="list" sqref="F5">
      <x:formula1>"INSTAGRAM_REELS,YOUTUBE_SHORTS,TIKTOK"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79999542236328" hidden="0" customWidth="1"/>
    <x:col min="2" max="2" width="17.719999313354492" hidden="0" customWidth="1"/>
    <x:col min="3" max="3" width="17.719999313354492" hidden="0" customWidth="1"/>
    <x:col min="4" max="4" width="14.039999961853027" hidden="0" customWidth="1"/>
    <x:col min="5" max="5" width="14.960000038146973" hidden="0" customWidth="1"/>
    <x:col min="6" max="6" width="16.799999237060547" hidden="0" customWidth="1"/>
    <x:col min="7" max="7" width="30" hidden="0" customWidth="1"/>
    <x:col min="8" max="8" width="18.639999389648438" hidden="0" customWidth="1"/>
    <x:col min="9" max="9" width="20.479999542236328" hidden="0" customWidth="1"/>
    <x:col min="10" max="10" width="30" hidden="0" customWidth="1"/>
    <x:col min="11" max="11" width="29.68000030517578" hidden="0" customWidth="1"/>
    <x:col min="12" max="12" width="11" hidden="0" customWidth="1"/>
    <x:col min="13" max="13" width="24" hidden="0" customWidth="1"/>
    <x:col min="14" max="14" width="11" hidden="0" customWidth="1"/>
    <x:col min="15" max="15" width="16.799999237060547" hidden="0" customWidth="1"/>
    <x:col min="16" max="16" width="26.920000076293945" hidden="0" customWidth="1"/>
    <x:col min="17" max="17" width="11.279999732971191" hidden="0" customWidth="1"/>
    <x:col min="18" max="18" width="13.119999885559082" hidden="0" customWidth="1"/>
    <x:col min="19" max="19" width="11.279999732971191" hidden="0" customWidth="1"/>
    <x:col min="20" max="20" width="16.799999237060547" hidden="0" customWidth="1"/>
  </x:cols>
  <x:sheetData>
    <x:row r="1" ht="30" customHeight="1">
      <x:c r="A1" s="3" t="str">
        <x:v>게시글 양식 및 개인화 슬롯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원문 3종에는 게시글 제목·본문·해시태그 양식이 없어 임의 생성하지 않았습니다. 실제 게시글 양식이 확정되면 슬롯 단위로 추가합니다.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32" customHeight="1">
      <x:c r="A4" s="13" t="str">
        <x:v>post_slot_record_id</x:v>
      </x:c>
      <x:c r="B4" s="13" t="str">
        <x:v>post_template_id</x:v>
      </x:c>
      <x:c r="C4" s="13" t="str">
        <x:v>template_version</x:v>
      </x:c>
      <x:c r="D4" s="13" t="str">
        <x:v>content_type</x:v>
      </x:c>
      <x:c r="E4" s="13" t="str">
        <x:v>campaign_goal</x:v>
      </x:c>
      <x:c r="F4" s="13" t="str">
        <x:v>platform</x:v>
      </x:c>
      <x:c r="G4" s="13" t="str">
        <x:v>template_text</x:v>
      </x:c>
      <x:c r="H4" s="13" t="str">
        <x:v>slot_id</x:v>
      </x:c>
      <x:c r="I4" s="13" t="str">
        <x:v>placeholder</x:v>
      </x:c>
      <x:c r="J4" s="13" t="str">
        <x:v>personalization_rule</x:v>
      </x:c>
      <x:c r="K4" s="13" t="str">
        <x:v>source_priority</x:v>
      </x:c>
      <x:c r="L4" s="13" t="str">
        <x:v>required</x:v>
      </x:c>
      <x:c r="M4" s="13" t="str">
        <x:v>validation_rule</x:v>
      </x:c>
      <x:c r="N4" s="13" t="str">
        <x:v>fallback</x:v>
      </x:c>
      <x:c r="O4" s="13" t="str">
        <x:v>omit_if_missing</x:v>
      </x:c>
      <x:c r="P4" s="13" t="str">
        <x:v>fact_verification_required</x:v>
      </x:c>
      <x:c r="Q4" s="13" t="str">
        <x:v>example</x:v>
      </x:c>
      <x:c r="R4" s="13" t="str">
        <x:v>tone</x:v>
      </x:c>
      <x:c r="S4" s="13" t="str">
        <x:v>max_chars</x:v>
      </x:c>
      <x:c r="T4" s="13" t="str">
        <x:v>template_status</x:v>
      </x:c>
    </x:row>
    <x:row r="5" ht="36" customHeight="1">
      <x:c r="A5" s="68"/>
      <x:c r="B5" s="68"/>
      <x:c r="C5" s="69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9"/>
      <x:c r="T5" s="68"/>
    </x:row>
    <x:row r="6" ht="36" customHeight="1">
      <x:c r="A6" s="68"/>
      <x:c r="B6" s="68"/>
      <x:c r="C6" s="69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9"/>
      <x:c r="T6" s="68"/>
    </x:row>
    <x:row r="7" ht="36" customHeight="1">
      <x:c r="A7" s="68"/>
      <x:c r="B7" s="68"/>
      <x:c r="C7" s="69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9"/>
      <x:c r="T7" s="68"/>
    </x:row>
    <x:row r="8" ht="36" customHeight="1">
      <x:c r="A8" s="68"/>
      <x:c r="B8" s="68"/>
      <x:c r="C8" s="69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9"/>
      <x:c r="T8" s="68"/>
    </x:row>
    <x:row r="9" ht="36" customHeight="1">
      <x:c r="A9" s="68"/>
      <x:c r="B9" s="68"/>
      <x:c r="C9" s="69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9"/>
      <x:c r="T9" s="68"/>
    </x:row>
    <x:row r="10" ht="36" customHeight="1">
      <x:c r="A10" s="68"/>
      <x:c r="B10" s="68"/>
      <x:c r="C10" s="69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9"/>
      <x:c r="T10" s="68"/>
    </x:row>
    <x:row r="11" ht="36" customHeight="1">
      <x:c r="A11" s="68"/>
      <x:c r="B11" s="68"/>
      <x:c r="C11" s="69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9"/>
      <x:c r="T11" s="68"/>
    </x:row>
    <x:row r="12" ht="36" customHeight="1">
      <x:c r="A12" s="68"/>
      <x:c r="B12" s="68"/>
      <x:c r="C12" s="69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9"/>
      <x:c r="T12" s="68"/>
    </x:row>
  </x:sheetData>
  <x:mergeCells>
    <x:mergeCell ref="A1:T1"/>
    <x:mergeCell ref="A2:T2"/>
  </x:mergeCells>
  <x:dataValidations count="7">
    <x:dataValidation type="list" sqref="D5:D12">
      <x:formula1>"TITLE,BODY,HASHTAG"</x:formula1>
    </x:dataValidation>
    <x:dataValidation type="list" sqref="E5:E12">
      <x:formula1>"PRODUCT_PROMO,BRAND_AWARENESS,VISIT_PROMO"</x:formula1>
    </x:dataValidation>
    <x:dataValidation type="list" sqref="F5:F12">
      <x:formula1>"INSTAGRAM_REELS,YOUTUBE_SHORTS,TIKTOK"</x:formula1>
    </x:dataValidation>
    <x:dataValidation type="list" sqref="L5:L12">
      <x:formula1>"true,false"</x:formula1>
    </x:dataValidation>
    <x:dataValidation type="list" sqref="O5:O12">
      <x:formula1>"true,false"</x:formula1>
    </x:dataValidation>
    <x:dataValidation type="list" sqref="P5:P12">
      <x:formula1>"true,false"</x:formula1>
    </x:dataValidation>
    <x:dataValidation type="list" sqref="T5:T12">
      <x:formula1>"ACTIVE,SUPERSEDED"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79999732971191" hidden="0" customWidth="1"/>
    <x:col min="2" max="2" width="13.119999885559082" hidden="0" customWidth="1"/>
    <x:col min="3" max="3" width="11.279999732971191" hidden="0" customWidth="1"/>
    <x:col min="4" max="4" width="30" hidden="0" customWidth="1"/>
    <x:col min="5" max="5" width="19.559999465942383" hidden="0" customWidth="1"/>
    <x:col min="6" max="6" width="28.760000228881836" hidden="0" customWidth="1"/>
    <x:col min="7" max="7" width="25.079999923706055" hidden="0" customWidth="1"/>
    <x:col min="8" max="8" width="11" hidden="0" customWidth="1"/>
    <x:col min="9" max="9" width="11" hidden="0" customWidth="1"/>
  </x:cols>
  <x:sheetData>
    <x:row r="1" ht="30" customHeight="1">
      <x:c r="A1" s="3" t="str">
        <x:v>모델·데이터 경계 및 편집 정책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에이전트 구조는 확정하지 않고, 원문 보존·실행용 매핑·현재 서비스 지원 범위의 경계를 함께 관리합니다.</x:v>
      </x:c>
      <x:c r="B2" s="7"/>
      <x:c r="C2" s="7"/>
      <x:c r="D2" s="7"/>
      <x:c r="E2" s="7"/>
      <x:c r="F2" s="7"/>
      <x:c r="G2" s="7"/>
      <x:c r="H2" s="7"/>
      <x:c r="I2" s="7"/>
    </x:row>
    <x:row r="3">
      <x:c r="A3"/>
      <x:c r="B3"/>
      <x:c r="C3"/>
      <x:c r="D3"/>
      <x:c r="E3"/>
      <x:c r="F3"/>
      <x:c r="G3"/>
      <x:c r="H3"/>
      <x:c r="I3"/>
    </x:row>
    <x:row r="4" ht="32" customHeight="1">
      <x:c r="A4" s="13" t="str">
        <x:v>policy_id</x:v>
      </x:c>
      <x:c r="B4" s="13" t="str">
        <x:v>phase</x:v>
      </x:c>
      <x:c r="C4" s="13" t="str">
        <x:v>category</x:v>
      </x:c>
      <x:c r="D4" s="13" t="str">
        <x:v>rule_text</x:v>
      </x:c>
      <x:c r="E4" s="13" t="str">
        <x:v>applies_to</x:v>
      </x:c>
      <x:c r="F4" s="13" t="str">
        <x:v>allowed_values</x:v>
      </x:c>
      <x:c r="G4" s="13" t="str">
        <x:v>violation_action</x:v>
      </x:c>
      <x:c r="H4" s="13" t="str">
        <x:v>version</x:v>
      </x:c>
      <x:c r="I4" s="13" t="str">
        <x:v>status</x:v>
      </x:c>
    </x:row>
    <x:row r="5" ht="36" customHeight="1">
      <x:c r="A5" s="18" t="str">
        <x:v>POL-001</x:v>
      </x:c>
      <x:c r="B5" s="18" t="str">
        <x:v>INPUT</x:v>
      </x:c>
      <x:c r="C5" s="18" t="str">
        <x:v>JSON</x:v>
      </x:c>
      <x:c r="D5" s="18" t="str">
        <x:v>ranking_latest.json의 generated_at과 results[].id/rank/name/guide_youtube_url을 입력으로 사용하고 대표 영상 URL은 저장하지 않음</x:v>
      </x:c>
      <x:c r="E5" s="18" t="str">
        <x:v>02_INPUT_GUIDES</x:v>
      </x:c>
      <x:c r="F5" s="18" t="str">
        <x:v>rank nullable</x:v>
      </x:c>
      <x:c r="G5" s="18" t="str">
        <x:v>IGNORE_UNUSED_FIELD</x:v>
      </x:c>
      <x:c r="H5" s="28" t="n">
        <x:v>1</x:v>
      </x:c>
      <x:c r="I5" s="18" t="str">
        <x:v>ACTIVE</x:v>
      </x:c>
    </x:row>
    <x:row r="6" ht="36" customHeight="1">
      <x:c r="A6" s="18" t="str">
        <x:v>POL-002</x:v>
      </x:c>
      <x:c r="B6" s="18" t="str">
        <x:v>INPUT</x:v>
      </x:c>
      <x:c r="C6" s="18" t="str">
        <x:v>DEDUP</x:v>
      </x:c>
      <x:c r="D6" s="18" t="str">
        <x:v>정규화된 챌린지 제목이 이미 존재하면 rank·id·가이드 URL이 달라도 기존 행을 갱신하지 않음</x:v>
      </x:c>
      <x:c r="E6" s="18" t="str">
        <x:v>02_INPUT_GUIDES</x:v>
      </x:c>
      <x:c r="F6" s="18" t="str">
        <x:v>normalized_name unique</x:v>
      </x:c>
      <x:c r="G6" s="18" t="str">
        <x:v>SKIP_DUPLICATE</x:v>
      </x:c>
      <x:c r="H6" s="28" t="n">
        <x:v>1</x:v>
      </x:c>
      <x:c r="I6" s="18" t="str">
        <x:v>ACTIVE</x:v>
      </x:c>
    </x:row>
    <x:row r="7" ht="36" customHeight="1">
      <x:c r="A7" s="18" t="str">
        <x:v>POL-003</x:v>
      </x:c>
      <x:c r="B7" s="18" t="str">
        <x:v>INPUT</x:v>
      </x:c>
      <x:c r="C7" s="18" t="str">
        <x:v>BATCH</x:v>
      </x:c>
      <x:c r="D7" s="18" t="str">
        <x:v>새 JSON은 input_batch_id로 구분하고 같은 파일 재처리는 서버의 JSON 해시로 차단</x:v>
      </x:c>
      <x:c r="E7" s="18" t="str">
        <x:v>02_INPUT_GUIDES</x:v>
      </x:c>
      <x:c r="F7" s="18" t="str">
        <x:v>input_batch_id required</x:v>
      </x:c>
      <x:c r="G7" s="18" t="str">
        <x:v>SKIP_FILE</x:v>
      </x:c>
      <x:c r="H7" s="28" t="n">
        <x:v>1</x:v>
      </x:c>
      <x:c r="I7" s="18" t="str">
        <x:v>ACTIVE</x:v>
      </x:c>
    </x:row>
    <x:row r="8" ht="36" customHeight="1">
      <x:c r="A8" s="18" t="str">
        <x:v>POL-004</x:v>
      </x:c>
      <x:c r="B8" s="18" t="str">
        <x:v>GEMINI</x:v>
      </x:c>
      <x:c r="C8" s="18" t="str">
        <x:v>MODEL</x:v>
      </x:c>
      <x:c r="D8" s="18" t="str">
        <x:v>가이드 YouTube 영상 분석은 Gemini 계열 모델만 수행</x:v>
      </x:c>
      <x:c r="E8" s="18" t="str">
        <x:v>03_GUIDE_TEMPLATES</x:v>
      </x:c>
      <x:c r="F8" s="18" t="str">
        <x:v>Gemini only</x:v>
      </x:c>
      <x:c r="G8" s="18" t="str">
        <x:v>BLOCK</x:v>
      </x:c>
      <x:c r="H8" s="28" t="n">
        <x:v>1</x:v>
      </x:c>
      <x:c r="I8" s="18" t="str">
        <x:v>ACTIVE</x:v>
      </x:c>
    </x:row>
    <x:row r="9" ht="36" customHeight="1">
      <x:c r="A9" s="18" t="str">
        <x:v>POL-005</x:v>
      </x:c>
      <x:c r="B9" s="18" t="str">
        <x:v>GEMINI</x:v>
      </x:c>
      <x:c r="C9" s="18" t="str">
        <x:v>ESTIMATE</x:v>
      </x:c>
      <x:c r="D9" s="18" t="str">
        <x:v>예상 제작시간은 초기 Gemini 분석에서만 5·10·30·60분 중 하나로 결정</x:v>
      </x:c>
      <x:c r="E9" s="18" t="str">
        <x:v>03_GUIDE_TEMPLATES</x:v>
      </x:c>
      <x:c r="F9" s="18" t="str">
        <x:v>5|10|30|60</x:v>
      </x:c>
      <x:c r="G9" s="18" t="str">
        <x:v>RETRY</x:v>
      </x:c>
      <x:c r="H9" s="28" t="n">
        <x:v>1</x:v>
      </x:c>
      <x:c r="I9" s="18" t="str">
        <x:v>ACTIVE</x:v>
      </x:c>
    </x:row>
    <x:row r="10" ht="36" customHeight="1">
      <x:c r="A10" s="18" t="str">
        <x:v>POL-006</x:v>
      </x:c>
      <x:c r="B10" s="18" t="str">
        <x:v>GUIDE</x:v>
      </x:c>
      <x:c r="C10" s="18" t="str">
        <x:v>FLOW</x:v>
      </x:c>
      <x:c r="D10" s="18" t="str">
        <x:v>가이드 템플릿의 모든 구간과 guide_sequence_index 순서를 유지</x:v>
      </x:c>
      <x:c r="E10" s="18" t="str">
        <x:v>03~07</x:v>
      </x:c>
      <x:c r="F10" s="18" t="str">
        <x:v>reorder=false; omit=false</x:v>
      </x:c>
      <x:c r="G10" s="18" t="str">
        <x:v>BLOCK</x:v>
      </x:c>
      <x:c r="H10" s="28" t="n">
        <x:v>1</x:v>
      </x:c>
      <x:c r="I10" s="18" t="str">
        <x:v>ACTIVE</x:v>
      </x:c>
    </x:row>
    <x:row r="11" ht="36" customHeight="1">
      <x:c r="A11" s="18" t="str">
        <x:v>POL-007</x:v>
      </x:c>
      <x:c r="B11" s="18" t="str">
        <x:v>GUIDE</x:v>
      </x:c>
      <x:c r="C11" s="18" t="str">
        <x:v>TIMING</x:v>
      </x:c>
      <x:c r="D11" s="18" t="str">
        <x:v>가이드가 몇 배속인지 추측하지 않고 목표 동작 시간과 실제 동작 시간을 비교해 필요한 속도를 계산</x:v>
      </x:c>
      <x:c r="E11" s="18" t="str">
        <x:v>03,06</x:v>
      </x:c>
      <x:c r="F11" s="18" t="str">
        <x:v>timing_rule required</x:v>
      </x:c>
      <x:c r="G11" s="18" t="str">
        <x:v>RETRY</x:v>
      </x:c>
      <x:c r="H11" s="28" t="n">
        <x:v>1</x:v>
      </x:c>
      <x:c r="I11" s="18" t="str">
        <x:v>ACTIVE</x:v>
      </x:c>
    </x:row>
    <x:row r="12" ht="36" customHeight="1">
      <x:c r="A12" s="18" t="str">
        <x:v>POL-008</x:v>
      </x:c>
      <x:c r="B12" s="18" t="str">
        <x:v>READ_1</x:v>
      </x:c>
      <x:c r="C12" s="18" t="str">
        <x:v>ROUTING</x:v>
      </x:c>
      <x:c r="D12" s="18" t="str">
        <x:v>MULTI_CUT만 컷 편집을 실행하고 ONE_TAKE는 PASSTHROUGH</x:v>
      </x:c>
      <x:c r="E12" s="18" t="str">
        <x:v>04_SHOOT_AND_CUTS</x:v>
      </x:c>
      <x:c r="F12" s="18" t="str">
        <x:v>ONE_TAKE|MULTI_CUT</x:v>
      </x:c>
      <x:c r="G12" s="18" t="str">
        <x:v>PASSTHROUGH</x:v>
      </x:c>
      <x:c r="H12" s="28" t="n">
        <x:v>1</x:v>
      </x:c>
      <x:c r="I12" s="18" t="str">
        <x:v>ACTIVE</x:v>
      </x:c>
    </x:row>
    <x:row r="13" ht="36" customHeight="1">
      <x:c r="A13" s="18" t="str">
        <x:v>POL-009</x:v>
      </x:c>
      <x:c r="B13" s="18" t="str">
        <x:v>READ_1</x:v>
      </x:c>
      <x:c r="C13" s="18" t="str">
        <x:v>FLOW</x:v>
      </x:c>
      <x:c r="D13" s="18" t="str">
        <x:v>유지되는 촬영 컷과 매핑된 가이드 구간의 상대 순서를 변경하지 않음</x:v>
      </x:c>
      <x:c r="E13" s="18" t="str">
        <x:v>04_SHOOT_AND_CUTS</x:v>
      </x:c>
      <x:c r="F13" s="18" t="str">
        <x:v>sequence preserved</x:v>
      </x:c>
      <x:c r="G13" s="18" t="str">
        <x:v>BLOCK</x:v>
      </x:c>
      <x:c r="H13" s="28" t="n">
        <x:v>1</x:v>
      </x:c>
      <x:c r="I13" s="18" t="str">
        <x:v>ACTIVE</x:v>
      </x:c>
    </x:row>
    <x:row r="14" ht="36" customHeight="1">
      <x:c r="A14" s="18" t="str">
        <x:v>POL-010</x:v>
      </x:c>
      <x:c r="B14" s="18" t="str">
        <x:v>GPT</x:v>
      </x:c>
      <x:c r="C14" s="18" t="str">
        <x:v>INPUT</x:v>
      </x:c>
      <x:c r="D14" s="18" t="str">
        <x:v>GPT는 실제 제작 영상을 URL이 아닌 실제 바이너리 파일로 직접 확인</x:v>
      </x:c>
      <x:c r="E14" s="18" t="str">
        <x:v>05_PRODUCED_VIDEOS</x:v>
      </x:c>
      <x:c r="F14" s="18" t="str">
        <x:v>binary file required</x:v>
      </x:c>
      <x:c r="G14" s="18" t="str">
        <x:v>BLOCK</x:v>
      </x:c>
      <x:c r="H14" s="28" t="n">
        <x:v>1</x:v>
      </x:c>
      <x:c r="I14" s="18" t="str">
        <x:v>ACTIVE</x:v>
      </x:c>
    </x:row>
    <x:row r="15" ht="36" customHeight="1">
      <x:c r="A15" s="18" t="str">
        <x:v>POL-011</x:v>
      </x:c>
      <x:c r="B15" s="18" t="str">
        <x:v>GPT</x:v>
      </x:c>
      <x:c r="C15" s="18" t="str">
        <x:v>EVIDENCE</x:v>
      </x:c>
      <x:c r="D15" s="18" t="str">
        <x:v>편집 판단 우선순위는 실제 영상 &gt; 가이드 템플릿 &gt; 검증된 사용자 맥락</x:v>
      </x:c>
      <x:c r="E15" s="18" t="str">
        <x:v>05~07</x:v>
      </x:c>
      <x:c r="F15" s="18" t="str">
        <x:v>fixed priority</x:v>
      </x:c>
      <x:c r="G15" s="18" t="str">
        <x:v>DROP_UNGROUNDED_DECISION</x:v>
      </x:c>
      <x:c r="H15" s="28" t="n">
        <x:v>1</x:v>
      </x:c>
      <x:c r="I15" s="18" t="str">
        <x:v>ACTIVE</x:v>
      </x:c>
    </x:row>
    <x:row r="16" ht="36" customHeight="1">
      <x:c r="A16" s="18" t="str">
        <x:v>POL-012</x:v>
      </x:c>
      <x:c r="B16" s="18" t="str">
        <x:v>EDIT</x:v>
      </x:c>
      <x:c r="C16" s="18" t="str">
        <x:v>FLOW</x:v>
      </x:c>
      <x:c r="D16" s="18" t="str">
        <x:v>장면 순서 재배열·생성 장면 삽입·주요 구간 삭제를 금지</x:v>
      </x:c>
      <x:c r="E16" s="18" t="str">
        <x:v>06_EDIT_RECIPES</x:v>
      </x:c>
      <x:c r="F16" s="18" t="str">
        <x:v>false only</x:v>
      </x:c>
      <x:c r="G16" s="18" t="str">
        <x:v>BLOCK</x:v>
      </x:c>
      <x:c r="H16" s="28" t="n">
        <x:v>1</x:v>
      </x:c>
      <x:c r="I16" s="18" t="str">
        <x:v>ACTIVE</x:v>
      </x:c>
    </x:row>
    <x:row r="17" ht="36" customHeight="1">
      <x:c r="A17" s="18" t="str">
        <x:v>POL-013</x:v>
      </x:c>
      <x:c r="B17" s="18" t="str">
        <x:v>EDIT</x:v>
      </x:c>
      <x:c r="C17" s="18" t="str">
        <x:v>SPEED</x:v>
      </x:c>
      <x:c r="D17" s="18" t="str">
        <x:v>PROCESS 구간은 최대 2.0배속, DANCE_MAIN 구간은 1.0배속으로 고정</x:v>
      </x:c>
      <x:c r="E17" s="18" t="str">
        <x:v>06_EDIT_RECIPES</x:v>
      </x:c>
      <x:c r="F17" s="18" t="str">
        <x:v>PROCESS&lt;=2.0; DANCE_MAIN=1.0</x:v>
      </x:c>
      <x:c r="G17" s="18" t="str">
        <x:v>CLAMP_OR_BLOCK</x:v>
      </x:c>
      <x:c r="H17" s="28" t="n">
        <x:v>1</x:v>
      </x:c>
      <x:c r="I17" s="18" t="str">
        <x:v>ACTIVE</x:v>
      </x:c>
    </x:row>
    <x:row r="18" ht="36" customHeight="1">
      <x:c r="A18" s="18" t="str">
        <x:v>POL-014</x:v>
      </x:c>
      <x:c r="B18" s="18" t="str">
        <x:v>CAPTION</x:v>
      </x:c>
      <x:c r="C18" s="18" t="str">
        <x:v>FONT</x:v>
      </x:c>
      <x:c r="D18" s="18" t="str">
        <x:v>모든 영상 자막은 Pretendard로 고정하고 대체 폰트를 사용하지 않음</x:v>
      </x:c>
      <x:c r="E18" s="18" t="str">
        <x:v>07_OVERLAYS</x:v>
      </x:c>
      <x:c r="F18" s="18" t="str">
        <x:v>Pretendard only</x:v>
      </x:c>
      <x:c r="G18" s="18" t="str">
        <x:v>BLOCK</x:v>
      </x:c>
      <x:c r="H18" s="28" t="n">
        <x:v>1</x:v>
      </x:c>
      <x:c r="I18" s="18" t="str">
        <x:v>ACTIVE</x:v>
      </x:c>
    </x:row>
    <x:row r="19" ht="36" customHeight="1">
      <x:c r="A19" s="18" t="str">
        <x:v>POL-015</x:v>
      </x:c>
      <x:c r="B19" s="18" t="str">
        <x:v>EFFECT</x:v>
      </x:c>
      <x:c r="C19" s="18" t="str">
        <x:v>SUPPORTED</x:v>
      </x:c>
      <x:c r="D19" s="18" t="str">
        <x:v>현재 렌더러가 지원하는 자막·전면 2D 텍스트·전면 2D 이미지·효과음만 생성</x:v>
      </x:c>
      <x:c r="E19" s="18" t="str">
        <x:v>07_OVERLAYS</x:v>
      </x:c>
      <x:c r="F19" s="18" t="str">
        <x:v>CAPTION|TEXT_2D|IMAGE_2D|SFX</x:v>
      </x:c>
      <x:c r="G19" s="18" t="str">
        <x:v>OMIT_UNSUPPORTED</x:v>
      </x:c>
      <x:c r="H19" s="28" t="n">
        <x:v>1</x:v>
      </x:c>
      <x:c r="I19" s="18" t="str">
        <x:v>ACTIVE</x:v>
      </x:c>
    </x:row>
    <x:row r="20" ht="36" customHeight="1">
      <x:c r="A20" s="18" t="str">
        <x:v>POL-016</x:v>
      </x:c>
      <x:c r="B20" s="18" t="str">
        <x:v>AUDIO</x:v>
      </x:c>
      <x:c r="C20" s="18" t="str">
        <x:v>FINAL</x:v>
      </x:c>
      <x:c r="D20" s="18" t="str">
        <x:v>원본 음성을 제거하고 BGM을 합성하지 않으며 최종 영상은 SILENT 또는 SFX_ONLY</x:v>
      </x:c>
      <x:c r="E20" s="18" t="str">
        <x:v>07~08</x:v>
      </x:c>
      <x:c r="F20" s="18" t="str">
        <x:v>SILENT|SFX_ONLY</x:v>
      </x:c>
      <x:c r="G20" s="18" t="str">
        <x:v>BLOCK</x:v>
      </x:c>
      <x:c r="H20" s="28" t="n">
        <x:v>1</x:v>
      </x:c>
      <x:c r="I20" s="18" t="str">
        <x:v>ACTIVE</x:v>
      </x:c>
    </x:row>
    <x:row r="21" ht="36" customHeight="1">
      <x:c r="A21" s="18" t="str">
        <x:v>POL-017</x:v>
      </x:c>
      <x:c r="B21" s="18" t="str">
        <x:v>OUTPUT</x:v>
      </x:c>
      <x:c r="C21" s="18" t="str">
        <x:v>MUSIC</x:v>
      </x:c>
      <x:c r="D21" s="18" t="str">
        <x:v>사용자에게 추천 음원 제목과 시작 위치만 제공하고 동기화 지점·적용 방법은 노출하지 않음</x:v>
      </x:c>
      <x:c r="E21" s="18" t="str">
        <x:v>08_USER_OUTPUTS</x:v>
      </x:c>
      <x:c r="F21" s="18" t="str">
        <x:v>title+start_seconds</x:v>
      </x:c>
      <x:c r="G21" s="18" t="str">
        <x:v>BLOCK</x:v>
      </x:c>
      <x:c r="H21" s="28" t="n">
        <x:v>1</x:v>
      </x:c>
      <x:c r="I21" s="18" t="str">
        <x:v>ACTIVE</x:v>
      </x:c>
    </x:row>
    <x:row r="22" ht="36" customHeight="1">
      <x:c r="A22" s="18" t="str">
        <x:v>POL-018</x:v>
      </x:c>
      <x:c r="B22" s="18" t="str">
        <x:v>POST</x:v>
      </x:c>
      <x:c r="C22" s="18" t="str">
        <x:v>FACT</x:v>
      </x:c>
      <x:c r="D22" s="18" t="str">
        <x:v>제목·본문·해시태그의 개인화 위치를 명시하고 검증되지 않은 가격·행사·효능 정보를 생성하지 않음</x:v>
      </x:c>
      <x:c r="E22" s="18" t="str">
        <x:v>08,10</x:v>
      </x:c>
      <x:c r="F22" s="18" t="str">
        <x:v>verified facts only</x:v>
      </x:c>
      <x:c r="G22" s="18" t="str">
        <x:v>OMIT_FIELD</x:v>
      </x:c>
      <x:c r="H22" s="28" t="n">
        <x:v>1</x:v>
      </x:c>
      <x:c r="I22" s="18" t="str">
        <x:v>ACTIVE</x:v>
      </x:c>
    </x:row>
    <x:row r="23" ht="36" customHeight="1">
      <x:c r="A23" s="18" t="str">
        <x:v>POL-019</x:v>
      </x:c>
      <x:c r="B23" s="18" t="str">
        <x:v>PERFORMANCE</x:v>
      </x:c>
      <x:c r="C23" s="18" t="str">
        <x:v>SCOPE</x:v>
      </x:c>
      <x:c r="D23" s="18" t="str">
        <x:v>성과는 사용자 영상별 시점 스냅샷으로 누적하며 서비스 평균 조회수·평균 참여율을 만들지 않음</x:v>
      </x:c>
      <x:c r="E23" s="18" t="str">
        <x:v>09_PERFORMANCE</x:v>
      </x:c>
      <x:c r="F23" s="18" t="str">
        <x:v>per-output snapshots</x:v>
      </x:c>
      <x:c r="G23" s="18" t="str">
        <x:v>APPEND_ONLY</x:v>
      </x:c>
      <x:c r="H23" s="28" t="n">
        <x:v>1</x:v>
      </x:c>
      <x:c r="I23" s="18" t="str">
        <x:v>ACTIVE</x:v>
      </x:c>
    </x:row>
    <x:row r="24" ht="52" customHeight="1">
      <x:c r="A24" s="79" t="str">
        <x:v>POL-020</x:v>
      </x:c>
      <x:c r="B24" s="79" t="str">
        <x:v>SOURCE</x:v>
      </x:c>
      <x:c r="C24" s="79" t="str">
        <x:v>FIDELITY</x:v>
      </x:c>
      <x:c r="D24" s="79" t="str">
        <x:v>주술회전·오츠카레 원문은 12_SOURCE_GUIDES에 VERBATIM으로 유지하고 이번 업로드 MP4 재분석은 VIDEO_ANALYSIS로 추가 저장. 카페 영상 분석과 ACTIVE 비교 요약도 각각 VIDEO_ANALYSIS·GENERATED_SUMMARY로 구분</x:v>
      </x:c>
      <x:c r="E24" s="79" t="str">
        <x:v>12_SOURCE_GUIDES</x:v>
      </x:c>
      <x:c r="F24" s="79" t="str">
        <x:v>VERBATIM|VIDEO_ANALYSIS|GENERATED_SUMMARY</x:v>
      </x:c>
      <x:c r="G24" s="79" t="str">
        <x:v>BLOCK_ON_SOURCE_MISMATCH</x:v>
      </x:c>
      <x:c r="H24" s="79" t="n">
        <x:v>1</x:v>
      </x:c>
      <x:c r="I24" s="79" t="str">
        <x:v>ACTIVE</x:v>
      </x:c>
    </x:row>
    <x:row r="25" ht="52" customHeight="1">
      <x:c r="A25" s="79" t="str">
        <x:v>POL-021</x:v>
      </x:c>
      <x:c r="B25" s="79" t="str">
        <x:v>SOURCE</x:v>
      </x:c>
      <x:c r="C25" s="79" t="str">
        <x:v>PRECEDENCE</x:v>
      </x:c>
      <x:c r="D25" s="79" t="str">
        <x:v>원문과 현재 서비스 지원 범위가 충돌하면 원문은 수정하지 않고 보존하며 실행은 03의 정규화 규칙과 11의 운영 정책을 따름</x:v>
      </x:c>
      <x:c r="E25" s="79" t="str">
        <x:v>03,11,12</x:v>
      </x:c>
      <x:c r="F25" s="79" t="str">
        <x:v>raw preserved; execution constrained</x:v>
      </x:c>
      <x:c r="G25" s="79" t="str">
        <x:v>FLAG_CONFLICT</x:v>
      </x:c>
      <x:c r="H25" s="79" t="n">
        <x:v>1</x:v>
      </x:c>
      <x:c r="I25" s="79" t="str">
        <x:v>ACTIVE</x:v>
      </x:c>
    </x:row>
    <x:row r="26" ht="52" customHeight="1">
      <x:c r="A26" s="79" t="str">
        <x:v>POL-022</x:v>
      </x:c>
      <x:c r="B26" s="79" t="str">
        <x:v>SOURCE</x:v>
      </x:c>
      <x:c r="C26" s="79" t="str">
        <x:v>MANUAL_INPUT</x:v>
      </x:c>
      <x:c r="D26" s="79" t="str">
        <x:v>주술회전·오츠카레는 사용자 명시 요청에 따라 업로드 MP4 분석·순위·가이드 URL을 갱신하고, 동일 제목 자동 갱신 금지 정책은 서버 JSON 자동 수집에 계속 적용</x:v>
      </x:c>
      <x:c r="E26" s="79" t="str">
        <x:v>02_INPUT_GUIDES</x:v>
      </x:c>
      <x:c r="F26" s="79" t="str">
        <x:v>guide_youtube_url preserved; rank/url nullable</x:v>
      </x:c>
      <x:c r="G26" s="79" t="str">
        <x:v>ALLOW_PRESERVE_LINK</x:v>
      </x:c>
      <x:c r="H26" s="79" t="n">
        <x:v>1</x:v>
      </x:c>
      <x:c r="I26" s="79" t="str">
        <x:v>ACTIVE</x:v>
      </x:c>
    </x:row>
    <x:row r="27" ht="52" customHeight="1">
      <x:c r="A27" s="79" t="str">
        <x:v>POL-023</x:v>
      </x:c>
      <x:c r="B27" s="79" t="str">
        <x:v>SOURCE</x:v>
      </x:c>
      <x:c r="C27" s="79" t="str">
        <x:v>NO_FAKE_EXECUTION</x:v>
      </x:c>
      <x:c r="D27" s="79" t="str">
        <x:v>실제 사용자 영상이 없으면 컷 결정·실영상 관찰·레시피·오버레이·사용자 출력·성과 레코드를 생성하지 않음</x:v>
      </x:c>
      <x:c r="E27" s="79" t="str">
        <x:v>04~10</x:v>
      </x:c>
      <x:c r="F27" s="79" t="str">
        <x:v>empty until real video</x:v>
      </x:c>
      <x:c r="G27" s="79" t="str">
        <x:v>BLOCK</x:v>
      </x:c>
      <x:c r="H27" s="79" t="n">
        <x:v>1</x:v>
      </x:c>
      <x:c r="I27" s="79" t="str">
        <x:v>ACTIVE</x:v>
      </x:c>
    </x:row>
    <x:row r="28" ht="52" customHeight="1">
      <x:c r="A28" s="79" t="str">
        <x:v>POL-024</x:v>
      </x:c>
      <x:c r="B28" s="79" t="str">
        <x:v>SOURCE</x:v>
      </x:c>
      <x:c r="C28" s="79" t="str">
        <x:v>AUDIO_CONFLICT</x:v>
      </x:c>
      <x:c r="D28" s="79" t="str">
        <x:v>원문의 BGM 자동 합성·현장음 유지 지시는 참고 원문으로만 보존하고 현재 최종 출력은 SILENT 또는 SFX_ONLY로 유지</x:v>
      </x:c>
      <x:c r="E28" s="79" t="str">
        <x:v>03,07,08,12</x:v>
      </x:c>
      <x:c r="F28" s="79" t="str">
        <x:v>SILENT|SFX_ONLY</x:v>
      </x:c>
      <x:c r="G28" s="79" t="str">
        <x:v>FLAG_CONFLICT</x:v>
      </x:c>
      <x:c r="H28" s="79" t="n">
        <x:v>1</x:v>
      </x:c>
      <x:c r="I28" s="79" t="str">
        <x:v>ACTIVE</x:v>
      </x:c>
    </x:row>
    <x:row r="29" ht="52" customHeight="1">
      <x:c r="A29" s="79" t="str">
        <x:v>POL-025</x:v>
      </x:c>
      <x:c r="B29" s="79" t="str">
        <x:v>SOURCE</x:v>
      </x:c>
      <x:c r="C29" s="79" t="str">
        <x:v>FONT_CONFLICT</x:v>
      </x:c>
      <x:c r="D29" s="79" t="str">
        <x:v>원문의 Noto Sans KR·Noto Serif KR 지시는 참고 원문으로 보존하고 실제 렌더링 자막은 Pretendard로 고정</x:v>
      </x:c>
      <x:c r="E29" s="79" t="str">
        <x:v>03,07,12</x:v>
      </x:c>
      <x:c r="F29" s="79" t="str">
        <x:v>Pretendard only</x:v>
      </x:c>
      <x:c r="G29" s="79" t="str">
        <x:v>MAP_TO_PRETENDARD</x:v>
      </x:c>
      <x:c r="H29" s="79" t="n">
        <x:v>1</x:v>
      </x:c>
      <x:c r="I29" s="79" t="str">
        <x:v>ACTIVE</x:v>
      </x:c>
    </x:row>
    <x:row r="30" ht="52" customHeight="1">
      <x:c r="A30" s="79" t="str">
        <x:v>POL-026</x:v>
      </x:c>
      <x:c r="B30" s="79" t="str">
        <x:v>SOURCE</x:v>
      </x:c>
      <x:c r="C30" s="79" t="str">
        <x:v>EFFECT_CONFLICT</x:v>
      </x:c>
      <x:c r="D30" s="79" t="str">
        <x:v>원문의 미지원 모션 블러·화이트 플래시·필름 그레인·비네팅 등은 원문에 남기고 현재 렌더러 지원 요소로 자동 생성하지 않음</x:v>
      </x:c>
      <x:c r="E30" s="79" t="str">
        <x:v>03,06,07,12</x:v>
      </x:c>
      <x:c r="F30" s="79" t="str">
        <x:v>supported elements only</x:v>
      </x:c>
      <x:c r="G30" s="79" t="str">
        <x:v>OMIT_UNSUPPORTED</x:v>
      </x:c>
      <x:c r="H30" s="79" t="n">
        <x:v>1</x:v>
      </x:c>
      <x:c r="I30" s="79" t="str">
        <x:v>ACTIVE</x:v>
      </x:c>
    </x:row>
  </x:sheetData>
  <x:mergeCells>
    <x:mergeCell ref="A1:I1"/>
    <x:mergeCell ref="A2:I2"/>
  </x:mergeCells>
  <x:dataValidations count="1">
    <x:dataValidation type="list" sqref="I5:I23">
      <x:formula1>"ACTIVE,RETIRED"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8" hidden="0" customWidth="1"/>
    <x:col min="5" max="5" width="22" hidden="0" customWidth="1"/>
    <x:col min="6" max="6" width="12" hidden="0" customWidth="1"/>
    <x:col min="7" max="7" width="100" hidden="0" customWidth="1"/>
    <x:col min="8" max="8" width="24" hidden="0" customWidth="1"/>
    <x:col min="9" max="9" width="30" hidden="0" customWidth="1"/>
    <x:col min="10" max="10" width="28" hidden="0" customWidth="1"/>
    <x:col min="11" max="11" width="18" hidden="0" customWidth="1"/>
  </x:cols>
  <x:sheetData>
    <x:row r="1" ht="30" customHeight="1">
      <x:c r="A1" s="53" t="str">
        <x:v>편집 가이드 소스 · 원문 + 업로드 영상 분석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38" customHeight="1">
      <x:c r="A2" s="56" t="str">
        <x:v>원문 가이드는 수정 없이 보존하고, 카페 추천 영상과 이번 주술회전.mp4·썸머.mp4의 실제 영상 분석을 별도 VIDEO_ANALYSIS 레코드로 추가했습니다. 실행용 v2 구간은 03_GUIDE_TEMPLATES에서 이 근거를 참조합니다.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2" customHeight="1">
      <x:c r="A4" s="60" t="str">
        <x:v>source_line_id</x:v>
      </x:c>
      <x:c r="B4" s="60" t="str">
        <x:v>source_document_id</x:v>
      </x:c>
      <x:c r="C4" s="60" t="str">
        <x:v>source_order</x:v>
      </x:c>
      <x:c r="D4" s="60" t="str">
        <x:v>guide_id</x:v>
      </x:c>
      <x:c r="E4" s="60" t="str">
        <x:v>section_type</x:v>
      </x:c>
      <x:c r="F4" s="60" t="str">
        <x:v>line_number</x:v>
      </x:c>
      <x:c r="G4" s="60" t="str">
        <x:v>raw_markdown_line</x:v>
      </x:c>
      <x:c r="H4" s="60" t="str">
        <x:v>source_file_name</x:v>
      </x:c>
      <x:c r="I4" s="60" t="str">
        <x:v>source_file_sha256</x:v>
      </x:c>
      <x:c r="J4" s="60" t="str">
        <x:v>mapped_guide_template_id</x:v>
      </x:c>
      <x:c r="K4" s="60" t="str">
        <x:v>preservation_status</x:v>
      </x:c>
    </x:row>
    <x:row r="5" ht="18" customHeight="1">
      <x:c r="A5" s="85" t="str">
        <x:v>guide3_line_0001</x:v>
      </x:c>
      <x:c r="B5" s="85" t="str">
        <x:v>guide3_202608</x:v>
      </x:c>
      <x:c r="C5" s="86" t="n">
        <x:v>1</x:v>
      </x:c>
      <x:c r="D5" s="85" t="str">
        <x:v>COMMON</x:v>
      </x:c>
      <x:c r="E5" s="85" t="str">
        <x:v>PREFACE</x:v>
      </x:c>
      <x:c r="F5" s="86" t="n">
        <x:v>1</x:v>
      </x:c>
      <x:c r="G5" s="85" t="str">
        <x:v># 릴스도우미 — 편집 가이드 3종 (2026년 8월 기준)</x:v>
      </x:c>
      <x:c r="H5" s="85" t="str">
        <x:v>편집가이드_3종.md</x:v>
      </x:c>
      <x:c r="I5" s="85" t="str">
        <x:v>3D9974120A2B59B3D82EF2398FD0FFA541B6D524A6BFC1834F59C7D75F249512</x:v>
      </x:c>
      <x:c r="J5" s="85"/>
      <x:c r="K5" s="85" t="str">
        <x:v>VERBATIM</x:v>
      </x:c>
    </x:row>
    <x:row r="6" ht="18" customHeight="1">
      <x:c r="A6" s="85" t="str">
        <x:v>guide3_line_0002</x:v>
      </x:c>
      <x:c r="B6" s="85" t="str">
        <x:v>guide3_202608</x:v>
      </x:c>
      <x:c r="C6" s="86" t="n">
        <x:v>2</x:v>
      </x:c>
      <x:c r="D6" s="85" t="str">
        <x:v>COMMON</x:v>
      </x:c>
      <x:c r="E6" s="85" t="str">
        <x:v>PREFACE</x:v>
      </x:c>
      <x:c r="F6" s="86" t="n">
        <x:v>2</x:v>
      </x:c>
      <x:c r="G6" s="85" t="str"/>
      <x:c r="H6" s="85" t="str">
        <x:v>편집가이드_3종.md</x:v>
      </x:c>
      <x:c r="I6" s="85" t="str">
        <x:v>3D9974120A2B59B3D82EF2398FD0FFA541B6D524A6BFC1834F59C7D75F249512</x:v>
      </x:c>
      <x:c r="J6" s="85"/>
      <x:c r="K6" s="85" t="str">
        <x:v>VERBATIM</x:v>
      </x:c>
    </x:row>
    <x:row r="7" ht="18" customHeight="1">
      <x:c r="A7" s="85" t="str">
        <x:v>guide3_line_0003</x:v>
      </x:c>
      <x:c r="B7" s="85" t="str">
        <x:v>guide3_202608</x:v>
      </x:c>
      <x:c r="C7" s="86" t="n">
        <x:v>3</x:v>
      </x:c>
      <x:c r="D7" s="85" t="str">
        <x:v>COMMON</x:v>
      </x:c>
      <x:c r="E7" s="85" t="str">
        <x:v>PREFACE</x:v>
      </x:c>
      <x:c r="F7" s="86" t="n">
        <x:v>3</x:v>
      </x:c>
      <x:c r="G7" s="85" t="str">
        <x:v>&gt; 각 가이드는 **① 트렌드 브리핑 → ② 엔진 프롬프트 → ③ 사장님 촬영 지시서 → ④ AI 자동 편집 플로우 → ⑤ 실패 체크리스트** 로 구성됩니다.</x:v>
      </x:c>
      <x:c r="H7" s="85" t="str">
        <x:v>편집가이드_3종.md</x:v>
      </x:c>
      <x:c r="I7" s="85" t="str">
        <x:v>3D9974120A2B59B3D82EF2398FD0FFA541B6D524A6BFC1834F59C7D75F249512</x:v>
      </x:c>
      <x:c r="J7" s="85"/>
      <x:c r="K7" s="85" t="str">
        <x:v>VERBATIM</x:v>
      </x:c>
    </x:row>
    <x:row r="8" ht="18" customHeight="1">
      <x:c r="A8" s="85" t="str">
        <x:v>guide3_line_0004</x:v>
      </x:c>
      <x:c r="B8" s="85" t="str">
        <x:v>guide3_202608</x:v>
      </x:c>
      <x:c r="C8" s="86" t="n">
        <x:v>4</x:v>
      </x:c>
      <x:c r="D8" s="85" t="str">
        <x:v>COMMON</x:v>
      </x:c>
      <x:c r="E8" s="85" t="str">
        <x:v>PREFACE</x:v>
      </x:c>
      <x:c r="F8" s="86" t="n">
        <x:v>4</x:v>
      </x:c>
      <x:c r="G8" s="85" t="str">
        <x:v>&gt; 엔진 프롬프트의 `{{ }}` 슬롯은 릴스도우미 Sub Agent가 온보딩·상권분석 데이터로 자동 치환합니다.</x:v>
      </x:c>
      <x:c r="H8" s="85" t="str">
        <x:v>편집가이드_3종.md</x:v>
      </x:c>
      <x:c r="I8" s="85" t="str">
        <x:v>3D9974120A2B59B3D82EF2398FD0FFA541B6D524A6BFC1834F59C7D75F249512</x:v>
      </x:c>
      <x:c r="J8" s="85"/>
      <x:c r="K8" s="85" t="str">
        <x:v>VERBATIM</x:v>
      </x:c>
    </x:row>
    <x:row r="9" ht="18" customHeight="1">
      <x:c r="A9" s="85" t="str">
        <x:v>guide3_line_0005</x:v>
      </x:c>
      <x:c r="B9" s="85" t="str">
        <x:v>guide3_202608</x:v>
      </x:c>
      <x:c r="C9" s="86" t="n">
        <x:v>5</x:v>
      </x:c>
      <x:c r="D9" s="85" t="str">
        <x:v>COMMON</x:v>
      </x:c>
      <x:c r="E9" s="85" t="str">
        <x:v>PREFACE</x:v>
      </x:c>
      <x:c r="F9" s="86" t="n">
        <x:v>5</x:v>
      </x:c>
      <x:c r="G9" s="85" t="str">
        <x:v>&gt; 공통 규격(해상도·세이프존·라우드니스·얼굴 블러·라이선스 게이트)은 `릴스도우미_편집엔진_프롬프트_v2.md` §0을 선행 적용합니다.</x:v>
      </x:c>
      <x:c r="H9" s="85" t="str">
        <x:v>편집가이드_3종.md</x:v>
      </x:c>
      <x:c r="I9" s="85" t="str">
        <x:v>3D9974120A2B59B3D82EF2398FD0FFA541B6D524A6BFC1834F59C7D75F249512</x:v>
      </x:c>
      <x:c r="J9" s="85"/>
      <x:c r="K9" s="85" t="str">
        <x:v>VERBATIM</x:v>
      </x:c>
    </x:row>
    <x:row r="10" ht="18" customHeight="1">
      <x:c r="A10" s="85" t="str">
        <x:v>guide3_line_0006</x:v>
      </x:c>
      <x:c r="B10" s="85" t="str">
        <x:v>guide3_202608</x:v>
      </x:c>
      <x:c r="C10" s="86" t="n">
        <x:v>6</x:v>
      </x:c>
      <x:c r="D10" s="85" t="str">
        <x:v>COMMON</x:v>
      </x:c>
      <x:c r="E10" s="85" t="str">
        <x:v>PREFACE</x:v>
      </x:c>
      <x:c r="F10" s="86" t="n">
        <x:v>6</x:v>
      </x:c>
      <x:c r="G10" s="85" t="str"/>
      <x:c r="H10" s="85" t="str">
        <x:v>편집가이드_3종.md</x:v>
      </x:c>
      <x:c r="I10" s="85" t="str">
        <x:v>3D9974120A2B59B3D82EF2398FD0FFA541B6D524A6BFC1834F59C7D75F249512</x:v>
      </x:c>
      <x:c r="J10" s="85"/>
      <x:c r="K10" s="85" t="str">
        <x:v>VERBATIM</x:v>
      </x:c>
    </x:row>
    <x:row r="11" ht="18" customHeight="1">
      <x:c r="A11" s="85" t="str">
        <x:v>guide3_line_0007</x:v>
      </x:c>
      <x:c r="B11" s="85" t="str">
        <x:v>guide3_202608</x:v>
      </x:c>
      <x:c r="C11" s="86" t="n">
        <x:v>7</x:v>
      </x:c>
      <x:c r="D11" s="85" t="str">
        <x:v>COMMON</x:v>
      </x:c>
      <x:c r="E11" s="85" t="str">
        <x:v>PREFACE</x:v>
      </x:c>
      <x:c r="F11" s="86" t="n">
        <x:v>7</x:v>
      </x:c>
      <x:c r="G11" s="85" t="str">
        <x:v>---</x:v>
      </x:c>
      <x:c r="H11" s="85" t="str">
        <x:v>편집가이드_3종.md</x:v>
      </x:c>
      <x:c r="I11" s="85" t="str">
        <x:v>3D9974120A2B59B3D82EF2398FD0FFA541B6D524A6BFC1834F59C7D75F249512</x:v>
      </x:c>
      <x:c r="J11" s="85"/>
      <x:c r="K11" s="85" t="str">
        <x:v>VERBATIM</x:v>
      </x:c>
    </x:row>
    <x:row r="12" ht="18" customHeight="1">
      <x:c r="A12" s="85" t="str">
        <x:v>guide3_line_0008</x:v>
      </x:c>
      <x:c r="B12" s="85" t="str">
        <x:v>guide3_202608</x:v>
      </x:c>
      <x:c r="C12" s="86" t="n">
        <x:v>8</x:v>
      </x:c>
      <x:c r="D12" s="85" t="str">
        <x:v>COMMON</x:v>
      </x:c>
      <x:c r="E12" s="85" t="str">
        <x:v>PREFACE</x:v>
      </x:c>
      <x:c r="F12" s="86" t="n">
        <x:v>8</x:v>
      </x:c>
      <x:c r="G12" s="85" t="str"/>
      <x:c r="H12" s="85" t="str">
        <x:v>편집가이드_3종.md</x:v>
      </x:c>
      <x:c r="I12" s="85" t="str">
        <x:v>3D9974120A2B59B3D82EF2398FD0FFA541B6D524A6BFC1834F59C7D75F249512</x:v>
      </x:c>
      <x:c r="J12" s="85"/>
      <x:c r="K12" s="85" t="str">
        <x:v>VERBATIM</x:v>
      </x:c>
    </x:row>
    <x:row r="13" ht="18" customHeight="1">
      <x:c r="A13" s="85" t="str">
        <x:v>guide3_line_0009</x:v>
      </x:c>
      <x:c r="B13" s="85" t="str">
        <x:v>guide3_202608</x:v>
      </x:c>
      <x:c r="C13" s="86" t="n">
        <x:v>9</x:v>
      </x:c>
      <x:c r="D13" s="85" t="str">
        <x:v>jujutsu_transition</x:v>
      </x:c>
      <x:c r="E13" s="85" t="str">
        <x:v>GUIDE_HEADER</x:v>
      </x:c>
      <x:c r="F13" s="86" t="n">
        <x:v>9</x:v>
      </x:c>
      <x:c r="G13" s="85" t="str">
        <x:v># 1. 주술회전 트랜지션</x:v>
      </x:c>
      <x:c r="H13" s="85" t="str">
        <x:v>편집가이드_3종.md</x:v>
      </x:c>
      <x:c r="I13" s="85" t="str">
        <x:v>3D9974120A2B59B3D82EF2398FD0FFA541B6D524A6BFC1834F59C7D75F249512</x:v>
      </x:c>
      <x:c r="J13" s="85" t="str">
        <x:v>gt_jujutsu_transition_v1</x:v>
      </x:c>
      <x:c r="K13" s="85" t="str">
        <x:v>VERBATIM</x:v>
      </x:c>
    </x:row>
    <x:row r="14" ht="18" customHeight="1">
      <x:c r="A14" s="85" t="str">
        <x:v>guide3_line_0010</x:v>
      </x:c>
      <x:c r="B14" s="85" t="str">
        <x:v>guide3_202608</x:v>
      </x:c>
      <x:c r="C14" s="86" t="n">
        <x:v>10</x:v>
      </x:c>
      <x:c r="D14" s="85" t="str">
        <x:v>jujutsu_transition</x:v>
      </x:c>
      <x:c r="E14" s="85" t="str">
        <x:v>GUIDE_HEADER</x:v>
      </x:c>
      <x:c r="F14" s="86" t="n">
        <x:v>10</x:v>
      </x:c>
      <x:c r="G14" s="85" t="str"/>
      <x:c r="H14" s="85" t="str">
        <x:v>편집가이드_3종.md</x:v>
      </x:c>
      <x:c r="I14" s="85" t="str">
        <x:v>3D9974120A2B59B3D82EF2398FD0FFA541B6D524A6BFC1834F59C7D75F249512</x:v>
      </x:c>
      <x:c r="J14" s="85" t="str">
        <x:v>gt_jujutsu_transition_v1</x:v>
      </x:c>
      <x:c r="K14" s="85" t="str">
        <x:v>VERBATIM</x:v>
      </x:c>
    </x:row>
    <x:row r="15" ht="18" customHeight="1">
      <x:c r="A15" s="85" t="str">
        <x:v>guide3_line_0011</x:v>
      </x:c>
      <x:c r="B15" s="85" t="str">
        <x:v>guide3_202608</x:v>
      </x:c>
      <x:c r="C15" s="86" t="n">
        <x:v>11</x:v>
      </x:c>
      <x:c r="D15" s="85" t="str">
        <x:v>jujutsu_transition</x:v>
      </x:c>
      <x:c r="E15" s="85" t="str">
        <x:v>TREND_BRIEF</x:v>
      </x:c>
      <x:c r="F15" s="86" t="n">
        <x:v>11</x:v>
      </x:c>
      <x:c r="G15" s="85" t="str">
        <x:v>## ① 트렌드 브리핑</x:v>
      </x:c>
      <x:c r="H15" s="85" t="str">
        <x:v>편집가이드_3종.md</x:v>
      </x:c>
      <x:c r="I15" s="85" t="str">
        <x:v>3D9974120A2B59B3D82EF2398FD0FFA541B6D524A6BFC1834F59C7D75F249512</x:v>
      </x:c>
      <x:c r="J15" s="85" t="str">
        <x:v>gt_jujutsu_transition_v1</x:v>
      </x:c>
      <x:c r="K15" s="85" t="str">
        <x:v>VERBATIM</x:v>
      </x:c>
    </x:row>
    <x:row r="16" ht="18" customHeight="1">
      <x:c r="A16" s="85" t="str">
        <x:v>guide3_line_0012</x:v>
      </x:c>
      <x:c r="B16" s="85" t="str">
        <x:v>guide3_202608</x:v>
      </x:c>
      <x:c r="C16" s="86" t="n">
        <x:v>12</x:v>
      </x:c>
      <x:c r="D16" s="85" t="str">
        <x:v>jujutsu_transition</x:v>
      </x:c>
      <x:c r="E16" s="85" t="str">
        <x:v>TREND_BRIEF</x:v>
      </x:c>
      <x:c r="F16" s="86" t="n">
        <x:v>12</x:v>
      </x:c>
      <x:c r="G16" s="85" t="str"/>
      <x:c r="H16" s="85" t="str">
        <x:v>편집가이드_3종.md</x:v>
      </x:c>
      <x:c r="I16" s="85" t="str">
        <x:v>3D9974120A2B59B3D82EF2398FD0FFA541B6D524A6BFC1834F59C7D75F249512</x:v>
      </x:c>
      <x:c r="J16" s="85" t="str">
        <x:v>gt_jujutsu_transition_v1</x:v>
      </x:c>
      <x:c r="K16" s="85" t="str">
        <x:v>VERBATIM</x:v>
      </x:c>
    </x:row>
    <x:row r="17" ht="18" customHeight="1">
      <x:c r="A17" s="85" t="str">
        <x:v>guide3_line_0013</x:v>
      </x:c>
      <x:c r="B17" s="85" t="str">
        <x:v>guide3_202608</x:v>
      </x:c>
      <x:c r="C17" s="86" t="n">
        <x:v>13</x:v>
      </x:c>
      <x:c r="D17" s="85" t="str">
        <x:v>jujutsu_transition</x:v>
      </x:c>
      <x:c r="E17" s="85" t="str">
        <x:v>TREND_BRIEF</x:v>
      </x:c>
      <x:c r="F17" s="86" t="n">
        <x:v>13</x:v>
      </x:c>
      <x:c r="G17" s="85" t="str">
        <x:v>| 항목 | 내용 |</x:v>
      </x:c>
      <x:c r="H17" s="85" t="str">
        <x:v>편집가이드_3종.md</x:v>
      </x:c>
      <x:c r="I17" s="85" t="str">
        <x:v>3D9974120A2B59B3D82EF2398FD0FFA541B6D524A6BFC1834F59C7D75F249512</x:v>
      </x:c>
      <x:c r="J17" s="85" t="str">
        <x:v>gt_jujutsu_transition_v1</x:v>
      </x:c>
      <x:c r="K17" s="85" t="str">
        <x:v>VERBATIM</x:v>
      </x:c>
    </x:row>
    <x:row r="18" ht="18" customHeight="1">
      <x:c r="A18" s="85" t="str">
        <x:v>guide3_line_0014</x:v>
      </x:c>
      <x:c r="B18" s="85" t="str">
        <x:v>guide3_202608</x:v>
      </x:c>
      <x:c r="C18" s="86" t="n">
        <x:v>14</x:v>
      </x:c>
      <x:c r="D18" s="85" t="str">
        <x:v>jujutsu_transition</x:v>
      </x:c>
      <x:c r="E18" s="85" t="str">
        <x:v>TREND_BRIEF</x:v>
      </x:c>
      <x:c r="F18" s="86" t="n">
        <x:v>14</x:v>
      </x:c>
      <x:c r="G18" s="85" t="str">
        <x:v>|---|---|</x:v>
      </x:c>
      <x:c r="H18" s="85" t="str">
        <x:v>편집가이드_3종.md</x:v>
      </x:c>
      <x:c r="I18" s="85" t="str">
        <x:v>3D9974120A2B59B3D82EF2398FD0FFA541B6D524A6BFC1834F59C7D75F249512</x:v>
      </x:c>
      <x:c r="J18" s="85" t="str">
        <x:v>gt_jujutsu_transition_v1</x:v>
      </x:c>
      <x:c r="K18" s="85" t="str">
        <x:v>VERBATIM</x:v>
      </x:c>
    </x:row>
    <x:row r="19" ht="18" customHeight="1">
      <x:c r="A19" s="85" t="str">
        <x:v>guide3_line_0015</x:v>
      </x:c>
      <x:c r="B19" s="85" t="str">
        <x:v>guide3_202608</x:v>
      </x:c>
      <x:c r="C19" s="86" t="n">
        <x:v>15</x:v>
      </x:c>
      <x:c r="D19" s="85" t="str">
        <x:v>jujutsu_transition</x:v>
      </x:c>
      <x:c r="E19" s="85" t="str">
        <x:v>TREND_BRIEF</x:v>
      </x:c>
      <x:c r="F19" s="86" t="n">
        <x:v>15</x:v>
      </x:c>
      <x:c r="G19" s="85" t="str">
        <x:v>| 정체 | 애니 《주술회전》 특유의 타격 효과음에 맞춰, 손을 휘둘러 화면을 넘기는 트랜지션 밈 |</x:v>
      </x:c>
      <x:c r="H19" s="85" t="str">
        <x:v>편집가이드_3종.md</x:v>
      </x:c>
      <x:c r="I19" s="85" t="str">
        <x:v>3D9974120A2B59B3D82EF2398FD0FFA541B6D524A6BFC1834F59C7D75F249512</x:v>
      </x:c>
      <x:c r="J19" s="85" t="str">
        <x:v>gt_jujutsu_transition_v1</x:v>
      </x:c>
      <x:c r="K19" s="85" t="str">
        <x:v>VERBATIM</x:v>
      </x:c>
    </x:row>
    <x:row r="20" ht="18" customHeight="1">
      <x:c r="A20" s="85" t="str">
        <x:v>guide3_line_0016</x:v>
      </x:c>
      <x:c r="B20" s="85" t="str">
        <x:v>guide3_202608</x:v>
      </x:c>
      <x:c r="C20" s="86" t="n">
        <x:v>16</x:v>
      </x:c>
      <x:c r="D20" s="85" t="str">
        <x:v>jujutsu_transition</x:v>
      </x:c>
      <x:c r="E20" s="85" t="str">
        <x:v>TREND_BRIEF</x:v>
      </x:c>
      <x:c r="F20" s="86" t="n">
        <x:v>16</x:v>
      </x:c>
      <x:c r="G20" s="85" t="str">
        <x:v>| 핵심 쾌감 | 화면이 "넘어가는" 게 아니라 **소리가 화면을 밀어내는** 감각 |</x:v>
      </x:c>
      <x:c r="H20" s="85" t="str">
        <x:v>편집가이드_3종.md</x:v>
      </x:c>
      <x:c r="I20" s="85" t="str">
        <x:v>3D9974120A2B59B3D82EF2398FD0FFA541B6D524A6BFC1834F59C7D75F249512</x:v>
      </x:c>
      <x:c r="J20" s="85" t="str">
        <x:v>gt_jujutsu_transition_v1</x:v>
      </x:c>
      <x:c r="K20" s="85" t="str">
        <x:v>VERBATIM</x:v>
      </x:c>
    </x:row>
    <x:row r="21" ht="18" customHeight="1">
      <x:c r="A21" s="85" t="str">
        <x:v>guide3_line_0017</x:v>
      </x:c>
      <x:c r="B21" s="85" t="str">
        <x:v>guide3_202608</x:v>
      </x:c>
      <x:c r="C21" s="86" t="n">
        <x:v>17</x:v>
      </x:c>
      <x:c r="D21" s="85" t="str">
        <x:v>jujutsu_transition</x:v>
      </x:c>
      <x:c r="E21" s="85" t="str">
        <x:v>TREND_BRIEF</x:v>
      </x:c>
      <x:c r="F21" s="86" t="n">
        <x:v>17</x:v>
      </x:c>
      <x:c r="G21" s="85" t="str">
        <x:v>| 유통기한 | 장수 포맷. 음원이 바뀌어도 "휘두름 + 타격음" 구조는 계속 재활용됨 |</x:v>
      </x:c>
      <x:c r="H21" s="85" t="str">
        <x:v>편집가이드_3종.md</x:v>
      </x:c>
      <x:c r="I21" s="85" t="str">
        <x:v>3D9974120A2B59B3D82EF2398FD0FFA541B6D524A6BFC1834F59C7D75F249512</x:v>
      </x:c>
      <x:c r="J21" s="85" t="str">
        <x:v>gt_jujutsu_transition_v1</x:v>
      </x:c>
      <x:c r="K21" s="85" t="str">
        <x:v>VERBATIM</x:v>
      </x:c>
    </x:row>
    <x:row r="22" ht="18" customHeight="1">
      <x:c r="A22" s="85" t="str">
        <x:v>guide3_line_0018</x:v>
      </x:c>
      <x:c r="B22" s="85" t="str">
        <x:v>guide3_202608</x:v>
      </x:c>
      <x:c r="C22" s="86" t="n">
        <x:v>18</x:v>
      </x:c>
      <x:c r="D22" s="85" t="str">
        <x:v>jujutsu_transition</x:v>
      </x:c>
      <x:c r="E22" s="85" t="str">
        <x:v>TREND_BRIEF</x:v>
      </x:c>
      <x:c r="F22" s="86" t="n">
        <x:v>18</x:v>
      </x:c>
      <x:c r="G22" s="85" t="str">
        <x:v>| 난이도 | 촬영 ★★☆ (손목 스냅 필요) / 편집 ★★★ (싱크가 전부) |</x:v>
      </x:c>
      <x:c r="H22" s="85" t="str">
        <x:v>편집가이드_3종.md</x:v>
      </x:c>
      <x:c r="I22" s="85" t="str">
        <x:v>3D9974120A2B59B3D82EF2398FD0FFA541B6D524A6BFC1834F59C7D75F249512</x:v>
      </x:c>
      <x:c r="J22" s="85" t="str">
        <x:v>gt_jujutsu_transition_v1</x:v>
      </x:c>
      <x:c r="K22" s="85" t="str">
        <x:v>VERBATIM</x:v>
      </x:c>
    </x:row>
    <x:row r="23" ht="18" customHeight="1">
      <x:c r="A23" s="85" t="str">
        <x:v>guide3_line_0019</x:v>
      </x:c>
      <x:c r="B23" s="85" t="str">
        <x:v>guide3_202608</x:v>
      </x:c>
      <x:c r="C23" s="86" t="n">
        <x:v>19</x:v>
      </x:c>
      <x:c r="D23" s="85" t="str">
        <x:v>jujutsu_transition</x:v>
      </x:c>
      <x:c r="E23" s="85" t="str">
        <x:v>TREND_BRIEF</x:v>
      </x:c>
      <x:c r="F23" s="86" t="n">
        <x:v>19</x:v>
      </x:c>
      <x:c r="G23" s="85" t="str">
        <x:v>| 소상공인 적용 | 빈 접시 → 완성 요리 / 빈 진열대 → 오늘의 상품 / 시술 전 → 시술 후 / 닫힌 셔터 → 매장 내부 |</x:v>
      </x:c>
      <x:c r="H23" s="85" t="str">
        <x:v>편집가이드_3종.md</x:v>
      </x:c>
      <x:c r="I23" s="85" t="str">
        <x:v>3D9974120A2B59B3D82EF2398FD0FFA541B6D524A6BFC1834F59C7D75F249512</x:v>
      </x:c>
      <x:c r="J23" s="85" t="str">
        <x:v>gt_jujutsu_transition_v1</x:v>
      </x:c>
      <x:c r="K23" s="85" t="str">
        <x:v>VERBATIM</x:v>
      </x:c>
    </x:row>
    <x:row r="24" ht="18" customHeight="1">
      <x:c r="A24" s="85" t="str">
        <x:v>guide3_line_0020</x:v>
      </x:c>
      <x:c r="B24" s="85" t="str">
        <x:v>guide3_202608</x:v>
      </x:c>
      <x:c r="C24" s="86" t="n">
        <x:v>20</x:v>
      </x:c>
      <x:c r="D24" s="85" t="str">
        <x:v>jujutsu_transition</x:v>
      </x:c>
      <x:c r="E24" s="85" t="str">
        <x:v>TREND_BRIEF</x:v>
      </x:c>
      <x:c r="F24" s="86" t="n">
        <x:v>20</x:v>
      </x:c>
      <x:c r="G24" s="85" t="str">
        <x:v>| 안 맞는 업종 | 조용한 톤이 자산인 곳(북카페, 한복점, 공방). 톤이 깨진다 |</x:v>
      </x:c>
      <x:c r="H24" s="85" t="str">
        <x:v>편집가이드_3종.md</x:v>
      </x:c>
      <x:c r="I24" s="85" t="str">
        <x:v>3D9974120A2B59B3D82EF2398FD0FFA541B6D524A6BFC1834F59C7D75F249512</x:v>
      </x:c>
      <x:c r="J24" s="85" t="str">
        <x:v>gt_jujutsu_transition_v1</x:v>
      </x:c>
      <x:c r="K24" s="85" t="str">
        <x:v>VERBATIM</x:v>
      </x:c>
    </x:row>
    <x:row r="25" ht="18" customHeight="1">
      <x:c r="A25" s="85" t="str">
        <x:v>guide3_line_0021</x:v>
      </x:c>
      <x:c r="B25" s="85" t="str">
        <x:v>guide3_202608</x:v>
      </x:c>
      <x:c r="C25" s="86" t="n">
        <x:v>21</x:v>
      </x:c>
      <x:c r="D25" s="85" t="str">
        <x:v>jujutsu_transition</x:v>
      </x:c>
      <x:c r="E25" s="85" t="str">
        <x:v>TREND_BRIEF</x:v>
      </x:c>
      <x:c r="F25" s="86" t="n">
        <x:v>21</x:v>
      </x:c>
      <x:c r="G25" s="85" t="str"/>
      <x:c r="H25" s="85" t="str">
        <x:v>편집가이드_3종.md</x:v>
      </x:c>
      <x:c r="I25" s="85" t="str">
        <x:v>3D9974120A2B59B3D82EF2398FD0FFA541B6D524A6BFC1834F59C7D75F249512</x:v>
      </x:c>
      <x:c r="J25" s="85" t="str">
        <x:v>gt_jujutsu_transition_v1</x:v>
      </x:c>
      <x:c r="K25" s="85" t="str">
        <x:v>VERBATIM</x:v>
      </x:c>
    </x:row>
    <x:row r="26" ht="18" customHeight="1">
      <x:c r="A26" s="85" t="str">
        <x:v>guide3_line_0022</x:v>
      </x:c>
      <x:c r="B26" s="85" t="str">
        <x:v>guide3_202608</x:v>
      </x:c>
      <x:c r="C26" s="86" t="n">
        <x:v>22</x:v>
      </x:c>
      <x:c r="D26" s="85" t="str">
        <x:v>jujutsu_transition</x:v>
      </x:c>
      <x:c r="E26" s="85" t="str">
        <x:v>TREND_BRIEF</x:v>
      </x:c>
      <x:c r="F26" s="86" t="n">
        <x:v>22</x:v>
      </x:c>
      <x:c r="G26" s="85" t="str">
        <x:v>**성공/실패를 가르는 단 하나:** 컷 포인트와 타격음이 ±1프레임 안에 붙었는가. 어긋나면 그냥 어지러운 영상이 된다.</x:v>
      </x:c>
      <x:c r="H26" s="85" t="str">
        <x:v>편집가이드_3종.md</x:v>
      </x:c>
      <x:c r="I26" s="85" t="str">
        <x:v>3D9974120A2B59B3D82EF2398FD0FFA541B6D524A6BFC1834F59C7D75F249512</x:v>
      </x:c>
      <x:c r="J26" s="85" t="str">
        <x:v>gt_jujutsu_transition_v1</x:v>
      </x:c>
      <x:c r="K26" s="85" t="str">
        <x:v>VERBATIM</x:v>
      </x:c>
    </x:row>
    <x:row r="27" ht="18" customHeight="1">
      <x:c r="A27" s="85" t="str">
        <x:v>guide3_line_0023</x:v>
      </x:c>
      <x:c r="B27" s="85" t="str">
        <x:v>guide3_202608</x:v>
      </x:c>
      <x:c r="C27" s="86" t="n">
        <x:v>23</x:v>
      </x:c>
      <x:c r="D27" s="85" t="str">
        <x:v>jujutsu_transition</x:v>
      </x:c>
      <x:c r="E27" s="85" t="str">
        <x:v>TREND_BRIEF</x:v>
      </x:c>
      <x:c r="F27" s="86" t="n">
        <x:v>23</x:v>
      </x:c>
      <x:c r="G27" s="85" t="str"/>
      <x:c r="H27" s="85" t="str">
        <x:v>편집가이드_3종.md</x:v>
      </x:c>
      <x:c r="I27" s="85" t="str">
        <x:v>3D9974120A2B59B3D82EF2398FD0FFA541B6D524A6BFC1834F59C7D75F249512</x:v>
      </x:c>
      <x:c r="J27" s="85" t="str">
        <x:v>gt_jujutsu_transition_v1</x:v>
      </x:c>
      <x:c r="K27" s="85" t="str">
        <x:v>VERBATIM</x:v>
      </x:c>
    </x:row>
    <x:row r="28" ht="18" customHeight="1">
      <x:c r="A28" s="85" t="str">
        <x:v>guide3_line_0024</x:v>
      </x:c>
      <x:c r="B28" s="85" t="str">
        <x:v>guide3_202608</x:v>
      </x:c>
      <x:c r="C28" s="86" t="n">
        <x:v>24</x:v>
      </x:c>
      <x:c r="D28" s="85" t="str">
        <x:v>jujutsu_transition</x:v>
      </x:c>
      <x:c r="E28" s="85" t="str">
        <x:v>ENGINE_PROMPT</x:v>
      </x:c>
      <x:c r="F28" s="86" t="n">
        <x:v>24</x:v>
      </x:c>
      <x:c r="G28" s="85" t="str">
        <x:v>## ② 엔진 프롬프트</x:v>
      </x:c>
      <x:c r="H28" s="85" t="str">
        <x:v>편집가이드_3종.md</x:v>
      </x:c>
      <x:c r="I28" s="85" t="str">
        <x:v>3D9974120A2B59B3D82EF2398FD0FFA541B6D524A6BFC1834F59C7D75F249512</x:v>
      </x:c>
      <x:c r="J28" s="85" t="str">
        <x:v>gt_jujutsu_transition_v1</x:v>
      </x:c>
      <x:c r="K28" s="85" t="str">
        <x:v>VERBATIM</x:v>
      </x:c>
    </x:row>
    <x:row r="29" ht="18" customHeight="1">
      <x:c r="A29" s="85" t="str">
        <x:v>guide3_line_0025</x:v>
      </x:c>
      <x:c r="B29" s="85" t="str">
        <x:v>guide3_202608</x:v>
      </x:c>
      <x:c r="C29" s="86" t="n">
        <x:v>25</x:v>
      </x:c>
      <x:c r="D29" s="85" t="str">
        <x:v>jujutsu_transition</x:v>
      </x:c>
      <x:c r="E29" s="85" t="str">
        <x:v>ENGINE_PROMPT</x:v>
      </x:c>
      <x:c r="F29" s="86" t="n">
        <x:v>25</x:v>
      </x:c>
      <x:c r="G29" s="85" t="str"/>
      <x:c r="H29" s="85" t="str">
        <x:v>편집가이드_3종.md</x:v>
      </x:c>
      <x:c r="I29" s="85" t="str">
        <x:v>3D9974120A2B59B3D82EF2398FD0FFA541B6D524A6BFC1834F59C7D75F249512</x:v>
      </x:c>
      <x:c r="J29" s="85" t="str">
        <x:v>gt_jujutsu_transition_v1</x:v>
      </x:c>
      <x:c r="K29" s="85" t="str">
        <x:v>VERBATIM</x:v>
      </x:c>
    </x:row>
    <x:row r="30" ht="18" customHeight="1">
      <x:c r="A30" s="85" t="str">
        <x:v>guide3_line_0026</x:v>
      </x:c>
      <x:c r="B30" s="85" t="str">
        <x:v>guide3_202608</x:v>
      </x:c>
      <x:c r="C30" s="86" t="n">
        <x:v>26</x:v>
      </x:c>
      <x:c r="D30" s="85" t="str">
        <x:v>jujutsu_transition</x:v>
      </x:c>
      <x:c r="E30" s="85" t="str">
        <x:v>ENGINE_PROMPT</x:v>
      </x:c>
      <x:c r="F30" s="86" t="n">
        <x:v>26</x:v>
      </x:c>
      <x:c r="G30" s="85" t="str">
        <x:v>```</x:v>
      </x:c>
      <x:c r="H30" s="85" t="str">
        <x:v>편집가이드_3종.md</x:v>
      </x:c>
      <x:c r="I30" s="85" t="str">
        <x:v>3D9974120A2B59B3D82EF2398FD0FFA541B6D524A6BFC1834F59C7D75F249512</x:v>
      </x:c>
      <x:c r="J30" s="85" t="str">
        <x:v>gt_jujutsu_transition_v1</x:v>
      </x:c>
      <x:c r="K30" s="85" t="str">
        <x:v>VERBATIM</x:v>
      </x:c>
    </x:row>
    <x:row r="31" ht="18" customHeight="1">
      <x:c r="A31" s="85" t="str">
        <x:v>guide3_line_0027</x:v>
      </x:c>
      <x:c r="B31" s="85" t="str">
        <x:v>guide3_202608</x:v>
      </x:c>
      <x:c r="C31" s="86" t="n">
        <x:v>27</x:v>
      </x:c>
      <x:c r="D31" s="85" t="str">
        <x:v>jujutsu_transition</x:v>
      </x:c>
      <x:c r="E31" s="85" t="str">
        <x:v>ENGINE_PROMPT</x:v>
      </x:c>
      <x:c r="F31" s="86" t="n">
        <x:v>27</x:v>
      </x:c>
      <x:c r="G31" s="85" t="str">
        <x:v>[System Role]</x:v>
      </x:c>
      <x:c r="H31" s="85" t="str">
        <x:v>편집가이드_3종.md</x:v>
      </x:c>
      <x:c r="I31" s="85" t="str">
        <x:v>3D9974120A2B59B3D82EF2398FD0FFA541B6D524A6BFC1834F59C7D75F249512</x:v>
      </x:c>
      <x:c r="J31" s="85" t="str">
        <x:v>gt_jujutsu_transition_v1</x:v>
      </x:c>
      <x:c r="K31" s="85" t="str">
        <x:v>VERBATIM</x:v>
      </x:c>
    </x:row>
    <x:row r="32" ht="18" customHeight="1">
      <x:c r="A32" s="85" t="str">
        <x:v>guide3_line_0028</x:v>
      </x:c>
      <x:c r="B32" s="85" t="str">
        <x:v>guide3_202608</x:v>
      </x:c>
      <x:c r="C32" s="86" t="n">
        <x:v>28</x:v>
      </x:c>
      <x:c r="D32" s="85" t="str">
        <x:v>jujutsu_transition</x:v>
      </x:c>
      <x:c r="E32" s="85" t="str">
        <x:v>ENGINE_PROMPT</x:v>
      </x:c>
      <x:c r="F32" s="86" t="n">
        <x:v>28</x:v>
      </x:c>
      <x:c r="G32" s="85" t="str">
        <x:v>당신은 숏폼 트렌드에 최적화된 최고 수준의 'AI 자동 영상 편집 엔진(AI Video Auto-Editor)'입니다.</x:v>
      </x:c>
      <x:c r="H32" s="85" t="str">
        <x:v>편집가이드_3종.md</x:v>
      </x:c>
      <x:c r="I32" s="85" t="str">
        <x:v>3D9974120A2B59B3D82EF2398FD0FFA541B6D524A6BFC1834F59C7D75F249512</x:v>
      </x:c>
      <x:c r="J32" s="85" t="str">
        <x:v>gt_jujutsu_transition_v1</x:v>
      </x:c>
      <x:c r="K32" s="85" t="str">
        <x:v>VERBATIM</x:v>
      </x:c>
    </x:row>
    <x:row r="33" ht="18" customHeight="1">
      <x:c r="A33" s="85" t="str">
        <x:v>guide3_line_0029</x:v>
      </x:c>
      <x:c r="B33" s="85" t="str">
        <x:v>guide3_202608</x:v>
      </x:c>
      <x:c r="C33" s="86" t="n">
        <x:v>29</x:v>
      </x:c>
      <x:c r="D33" s="85" t="str">
        <x:v>jujutsu_transition</x:v>
      </x:c>
      <x:c r="E33" s="85" t="str">
        <x:v>ENGINE_PROMPT</x:v>
      </x:c>
      <x:c r="F33" s="86" t="n">
        <x:v>29</x:v>
      </x:c>
      <x:c r="G33" s="85" t="str">
        <x:v>{{store.name}} 사장님이 스마트폰으로 촬영한 2개의 원본 클립을 분석하고,</x:v>
      </x:c>
      <x:c r="H33" s="85" t="str">
        <x:v>편집가이드_3종.md</x:v>
      </x:c>
      <x:c r="I33" s="85" t="str">
        <x:v>3D9974120A2B59B3D82EF2398FD0FFA541B6D524A6BFC1834F59C7D75F249512</x:v>
      </x:c>
      <x:c r="J33" s="85" t="str">
        <x:v>gt_jujutsu_transition_v1</x:v>
      </x:c>
      <x:c r="K33" s="85" t="str">
        <x:v>VERBATIM</x:v>
      </x:c>
    </x:row>
    <x:row r="34" ht="18" customHeight="1">
      <x:c r="A34" s="85" t="str">
        <x:v>guide3_line_0030</x:v>
      </x:c>
      <x:c r="B34" s="85" t="str">
        <x:v>guide3_202608</x:v>
      </x:c>
      <x:c r="C34" s="86" t="n">
        <x:v>30</x:v>
      </x:c>
      <x:c r="D34" s="85" t="str">
        <x:v>jujutsu_transition</x:v>
      </x:c>
      <x:c r="E34" s="85" t="str">
        <x:v>ENGINE_PROMPT</x:v>
      </x:c>
      <x:c r="F34" s="86" t="n">
        <x:v>30</x:v>
      </x:c>
      <x:c r="G34" s="85" t="str">
        <x:v>지정된 트렌드 음원을 데이터베이스에서 자동으로 불러와,</x:v>
      </x:c>
      <x:c r="H34" s="85" t="str">
        <x:v>편집가이드_3종.md</x:v>
      </x:c>
      <x:c r="I34" s="85" t="str">
        <x:v>3D9974120A2B59B3D82EF2398FD0FFA541B6D524A6BFC1834F59C7D75F249512</x:v>
      </x:c>
      <x:c r="J34" s="85" t="str">
        <x:v>gt_jujutsu_transition_v1</x:v>
      </x:c>
      <x:c r="K34" s="85" t="str">
        <x:v>VERBATIM</x:v>
      </x:c>
    </x:row>
    <x:row r="35" ht="18" customHeight="1">
      <x:c r="A35" s="85" t="str">
        <x:v>guide3_line_0031</x:v>
      </x:c>
      <x:c r="B35" s="85" t="str">
        <x:v>guide3_202608</x:v>
      </x:c>
      <x:c r="C35" s="86" t="n">
        <x:v>31</x:v>
      </x:c>
      <x:c r="D35" s="85" t="str">
        <x:v>jujutsu_transition</x:v>
      </x:c>
      <x:c r="E35" s="85" t="str">
        <x:v>ENGINE_PROMPT</x:v>
      </x:c>
      <x:c r="F35" s="86" t="n">
        <x:v>31</x:v>
      </x:c>
      <x:c r="G35" s="85" t="str">
        <x:v>시각적 단절 없이 타격감 있는 1개의 숏폼 영상으로 합성 및 렌더링해야 합니다.</x:v>
      </x:c>
      <x:c r="H35" s="85" t="str">
        <x:v>편집가이드_3종.md</x:v>
      </x:c>
      <x:c r="I35" s="85" t="str">
        <x:v>3D9974120A2B59B3D82EF2398FD0FFA541B6D524A6BFC1834F59C7D75F249512</x:v>
      </x:c>
      <x:c r="J35" s="85" t="str">
        <x:v>gt_jujutsu_transition_v1</x:v>
      </x:c>
      <x:c r="K35" s="85" t="str">
        <x:v>VERBATIM</x:v>
      </x:c>
    </x:row>
    <x:row r="36" ht="18" customHeight="1">
      <x:c r="A36" s="85" t="str">
        <x:v>guide3_line_0032</x:v>
      </x:c>
      <x:c r="B36" s="85" t="str">
        <x:v>guide3_202608</x:v>
      </x:c>
      <x:c r="C36" s="86" t="n">
        <x:v>32</x:v>
      </x:c>
      <x:c r="D36" s="85" t="str">
        <x:v>jujutsu_transition</x:v>
      </x:c>
      <x:c r="E36" s="85" t="str">
        <x:v>ENGINE_PROMPT</x:v>
      </x:c>
      <x:c r="F36" s="86" t="n">
        <x:v>32</x:v>
      </x:c>
      <x:c r="G36" s="85" t="str"/>
      <x:c r="H36" s="85" t="str">
        <x:v>편집가이드_3종.md</x:v>
      </x:c>
      <x:c r="I36" s="85" t="str">
        <x:v>3D9974120A2B59B3D82EF2398FD0FFA541B6D524A6BFC1834F59C7D75F249512</x:v>
      </x:c>
      <x:c r="J36" s="85" t="str">
        <x:v>gt_jujutsu_transition_v1</x:v>
      </x:c>
      <x:c r="K36" s="85" t="str">
        <x:v>VERBATIM</x:v>
      </x:c>
    </x:row>
    <x:row r="37" ht="18" customHeight="1">
      <x:c r="A37" s="85" t="str">
        <x:v>guide3_line_0033</x:v>
      </x:c>
      <x:c r="B37" s="85" t="str">
        <x:v>guide3_202608</x:v>
      </x:c>
      <x:c r="C37" s="86" t="n">
        <x:v>33</x:v>
      </x:c>
      <x:c r="D37" s="85" t="str">
        <x:v>jujutsu_transition</x:v>
      </x:c>
      <x:c r="E37" s="85" t="str">
        <x:v>ENGINE_PROMPT</x:v>
      </x:c>
      <x:c r="F37" s="86" t="n">
        <x:v>33</x:v>
      </x:c>
      <x:c r="G37" s="85" t="str">
        <x:v>[Core Objective]</x:v>
      </x:c>
      <x:c r="H37" s="85" t="str">
        <x:v>편집가이드_3종.md</x:v>
      </x:c>
      <x:c r="I37" s="85" t="str">
        <x:v>3D9974120A2B59B3D82EF2398FD0FFA541B6D524A6BFC1834F59C7D75F249512</x:v>
      </x:c>
      <x:c r="J37" s="85" t="str">
        <x:v>gt_jujutsu_transition_v1</x:v>
      </x:c>
      <x:c r="K37" s="85" t="str">
        <x:v>VERBATIM</x:v>
      </x:c>
    </x:row>
    <x:row r="38" ht="18" customHeight="1">
      <x:c r="A38" s="85" t="str">
        <x:v>guide3_line_0034</x:v>
      </x:c>
      <x:c r="B38" s="85" t="str">
        <x:v>guide3_202608</x:v>
      </x:c>
      <x:c r="C38" s="86" t="n">
        <x:v>34</x:v>
      </x:c>
      <x:c r="D38" s="85" t="str">
        <x:v>jujutsu_transition</x:v>
      </x:c>
      <x:c r="E38" s="85" t="str">
        <x:v>ENGINE_PROMPT</x:v>
      </x:c>
      <x:c r="F38" s="86" t="n">
        <x:v>34</x:v>
      </x:c>
      <x:c r="G38" s="85" t="str">
        <x:v>원본 영상의 불필요한 현장 소음을 제거하고, 음원의 하이라이트 타격음(T_beat)과</x:v>
      </x:c>
      <x:c r="H38" s="85" t="str">
        <x:v>편집가이드_3종.md</x:v>
      </x:c>
      <x:c r="I38" s="85" t="str">
        <x:v>3D9974120A2B59B3D82EF2398FD0FFA541B6D524A6BFC1834F59C7D75F249512</x:v>
      </x:c>
      <x:c r="J38" s="85" t="str">
        <x:v>gt_jujutsu_transition_v1</x:v>
      </x:c>
      <x:c r="K38" s="85" t="str">
        <x:v>VERBATIM</x:v>
      </x:c>
    </x:row>
    <x:row r="39" ht="18" customHeight="1">
      <x:c r="A39" s="85" t="str">
        <x:v>guide3_line_0035</x:v>
      </x:c>
      <x:c r="B39" s="85" t="str">
        <x:v>guide3_202608</x:v>
      </x:c>
      <x:c r="C39" s="86" t="n">
        <x:v>35</x:v>
      </x:c>
      <x:c r="D39" s="85" t="str">
        <x:v>jujutsu_transition</x:v>
      </x:c>
      <x:c r="E39" s="85" t="str">
        <x:v>ENGINE_PROMPT</x:v>
      </x:c>
      <x:c r="F39" s="86" t="n">
        <x:v>35</x:v>
      </x:c>
      <x:c r="G39" s="85" t="str">
        <x:v>두 영상이 전환되는 컷 포인트(모션 블러가 극대화되는 순간)를 ±1프레임(33ms) 오차 내로</x:v>
      </x:c>
      <x:c r="H39" s="85" t="str">
        <x:v>편집가이드_3종.md</x:v>
      </x:c>
      <x:c r="I39" s="85" t="str">
        <x:v>3D9974120A2B59B3D82EF2398FD0FFA541B6D524A6BFC1834F59C7D75F249512</x:v>
      </x:c>
      <x:c r="J39" s="85" t="str">
        <x:v>gt_jujutsu_transition_v1</x:v>
      </x:c>
      <x:c r="K39" s="85" t="str">
        <x:v>VERBATIM</x:v>
      </x:c>
    </x:row>
    <x:row r="40" ht="18" customHeight="1">
      <x:c r="A40" s="85" t="str">
        <x:v>guide3_line_0036</x:v>
      </x:c>
      <x:c r="B40" s="85" t="str">
        <x:v>guide3_202608</x:v>
      </x:c>
      <x:c r="C40" s="86" t="n">
        <x:v>36</x:v>
      </x:c>
      <x:c r="D40" s="85" t="str">
        <x:v>jujutsu_transition</x:v>
      </x:c>
      <x:c r="E40" s="85" t="str">
        <x:v>ENGINE_PROMPT</x:v>
      </x:c>
      <x:c r="F40" s="86" t="n">
        <x:v>36</x:v>
      </x:c>
      <x:c r="G40" s="85" t="str">
        <x:v>완벽하게 일치시키는 것. 시청자가 "화면이 넘어갔다"가 아니라</x:v>
      </x:c>
      <x:c r="H40" s="85" t="str">
        <x:v>편집가이드_3종.md</x:v>
      </x:c>
      <x:c r="I40" s="85" t="str">
        <x:v>3D9974120A2B59B3D82EF2398FD0FFA541B6D524A6BFC1834F59C7D75F249512</x:v>
      </x:c>
      <x:c r="J40" s="85" t="str">
        <x:v>gt_jujutsu_transition_v1</x:v>
      </x:c>
      <x:c r="K40" s="85" t="str">
        <x:v>VERBATIM</x:v>
      </x:c>
    </x:row>
    <x:row r="41" ht="18" customHeight="1">
      <x:c r="A41" s="85" t="str">
        <x:v>guide3_line_0037</x:v>
      </x:c>
      <x:c r="B41" s="85" t="str">
        <x:v>guide3_202608</x:v>
      </x:c>
      <x:c r="C41" s="86" t="n">
        <x:v>37</x:v>
      </x:c>
      <x:c r="D41" s="85" t="str">
        <x:v>jujutsu_transition</x:v>
      </x:c>
      <x:c r="E41" s="85" t="str">
        <x:v>ENGINE_PROMPT</x:v>
      </x:c>
      <x:c r="F41" s="86" t="n">
        <x:v>37</x:v>
      </x:c>
      <x:c r="G41" s="85" t="str">
        <x:v>"소리가 화면을 밀어냈다"고 느끼게 만드는 것이 성공 기준입니다.</x:v>
      </x:c>
      <x:c r="H41" s="85" t="str">
        <x:v>편집가이드_3종.md</x:v>
      </x:c>
      <x:c r="I41" s="85" t="str">
        <x:v>3D9974120A2B59B3D82EF2398FD0FFA541B6D524A6BFC1834F59C7D75F249512</x:v>
      </x:c>
      <x:c r="J41" s="85" t="str">
        <x:v>gt_jujutsu_transition_v1</x:v>
      </x:c>
      <x:c r="K41" s="85" t="str">
        <x:v>VERBATIM</x:v>
      </x:c>
    </x:row>
    <x:row r="42" ht="18" customHeight="1">
      <x:c r="A42" s="85" t="str">
        <x:v>guide3_line_0038</x:v>
      </x:c>
      <x:c r="B42" s="85" t="str">
        <x:v>guide3_202608</x:v>
      </x:c>
      <x:c r="C42" s="86" t="n">
        <x:v>38</x:v>
      </x:c>
      <x:c r="D42" s="85" t="str">
        <x:v>jujutsu_transition</x:v>
      </x:c>
      <x:c r="E42" s="85" t="str">
        <x:v>ENGINE_PROMPT</x:v>
      </x:c>
      <x:c r="F42" s="86" t="n">
        <x:v>38</x:v>
      </x:c>
      <x:c r="G42" s="85" t="str"/>
      <x:c r="H42" s="85" t="str">
        <x:v>편집가이드_3종.md</x:v>
      </x:c>
      <x:c r="I42" s="85" t="str">
        <x:v>3D9974120A2B59B3D82EF2398FD0FFA541B6D524A6BFC1834F59C7D75F249512</x:v>
      </x:c>
      <x:c r="J42" s="85" t="str">
        <x:v>gt_jujutsu_transition_v1</x:v>
      </x:c>
      <x:c r="K42" s="85" t="str">
        <x:v>VERBATIM</x:v>
      </x:c>
    </x:row>
    <x:row r="43" ht="18" customHeight="1">
      <x:c r="A43" s="85" t="str">
        <x:v>guide3_line_0039</x:v>
      </x:c>
      <x:c r="B43" s="85" t="str">
        <x:v>guide3_202608</x:v>
      </x:c>
      <x:c r="C43" s="86" t="n">
        <x:v>39</x:v>
      </x:c>
      <x:c r="D43" s="85" t="str">
        <x:v>jujutsu_transition</x:v>
      </x:c>
      <x:c r="E43" s="85" t="str">
        <x:v>ENGINE_PROMPT</x:v>
      </x:c>
      <x:c r="F43" s="86" t="n">
        <x:v>39</x:v>
      </x:c>
      <x:c r="G43" s="85" t="str">
        <x:v>[Step 1: Audio Asset Fetching &amp; Setup]</x:v>
      </x:c>
      <x:c r="H43" s="85" t="str">
        <x:v>편집가이드_3종.md</x:v>
      </x:c>
      <x:c r="I43" s="85" t="str">
        <x:v>3D9974120A2B59B3D82EF2398FD0FFA541B6D524A6BFC1834F59C7D75F249512</x:v>
      </x:c>
      <x:c r="J43" s="85" t="str">
        <x:v>gt_jujutsu_transition_v1</x:v>
      </x:c>
      <x:c r="K43" s="85" t="str">
        <x:v>VERBATIM</x:v>
      </x:c>
    </x:row>
    <x:row r="44" ht="18" customHeight="1">
      <x:c r="A44" s="85" t="str">
        <x:v>guide3_line_0040</x:v>
      </x:c>
      <x:c r="B44" s="85" t="str">
        <x:v>guide3_202608</x:v>
      </x:c>
      <x:c r="C44" s="86" t="n">
        <x:v>40</x:v>
      </x:c>
      <x:c r="D44" s="85" t="str">
        <x:v>jujutsu_transition</x:v>
      </x:c>
      <x:c r="E44" s="85" t="str">
        <x:v>ENGINE_PROMPT</x:v>
      </x:c>
      <x:c r="F44" s="86" t="n">
        <x:v>40</x:v>
      </x:c>
      <x:c r="G44" s="85" t="str">
        <x:v>- 내부 오디오 라이브러리에서 {{audio.template_id}} 를 로드한다.</x:v>
      </x:c>
      <x:c r="H44" s="85" t="str">
        <x:v>편집가이드_3종.md</x:v>
      </x:c>
      <x:c r="I44" s="85" t="str">
        <x:v>3D9974120A2B59B3D82EF2398FD0FFA541B6D524A6BFC1834F59C7D75F249512</x:v>
      </x:c>
      <x:c r="J44" s="85" t="str">
        <x:v>gt_jujutsu_transition_v1</x:v>
      </x:c>
      <x:c r="K44" s="85" t="str">
        <x:v>VERBATIM</x:v>
      </x:c>
    </x:row>
    <x:row r="45" ht="18" customHeight="1">
      <x:c r="A45" s="85" t="str">
        <x:v>guide3_line_0041</x:v>
      </x:c>
      <x:c r="B45" s="85" t="str">
        <x:v>guide3_202608</x:v>
      </x:c>
      <x:c r="C45" s="86" t="n">
        <x:v>41</x:v>
      </x:c>
      <x:c r="D45" s="85" t="str">
        <x:v>jujutsu_transition</x:v>
      </x:c>
      <x:c r="E45" s="85" t="str">
        <x:v>ENGINE_PROMPT</x:v>
      </x:c>
      <x:c r="F45" s="86" t="n">
        <x:v>41</x:v>
      </x:c>
      <x:c r="G45" s="85" t="str">
        <x:v>- 라이선스 필드를 검사한다. commercial_safe 가 아니면 로드를 중단하고,</x:v>
      </x:c>
      <x:c r="H45" s="85" t="str">
        <x:v>편집가이드_3종.md</x:v>
      </x:c>
      <x:c r="I45" s="85" t="str">
        <x:v>3D9974120A2B59B3D82EF2398FD0FFA541B6D524A6BFC1834F59C7D75F249512</x:v>
      </x:c>
      <x:c r="J45" s="85" t="str">
        <x:v>gt_jujutsu_transition_v1</x:v>
      </x:c>
      <x:c r="K45" s="85" t="str">
        <x:v>VERBATIM</x:v>
      </x:c>
    </x:row>
    <x:row r="46" ht="18" customHeight="1">
      <x:c r="A46" s="85" t="str">
        <x:v>guide3_line_0042</x:v>
      </x:c>
      <x:c r="B46" s="85" t="str">
        <x:v>guide3_202608</x:v>
      </x:c>
      <x:c r="C46" s="86" t="n">
        <x:v>42</x:v>
      </x:c>
      <x:c r="D46" s="85" t="str">
        <x:v>jujutsu_transition</x:v>
      </x:c>
      <x:c r="E46" s="85" t="str">
        <x:v>ENGINE_PROMPT</x:v>
      </x:c>
      <x:c r="F46" s="86" t="n">
        <x:v>42</x:v>
      </x:c>
      <x:c r="G46" s="85" t="str">
        <x:v>  동일 무드(임팩트형 타격 SFX + 저역 서브베이스)의 대체 트랙 3개를 반환한 뒤 사용자 확인을 요청한다.</x:v>
      </x:c>
      <x:c r="H46" s="85" t="str">
        <x:v>편집가이드_3종.md</x:v>
      </x:c>
      <x:c r="I46" s="85" t="str">
        <x:v>3D9974120A2B59B3D82EF2398FD0FFA541B6D524A6BFC1834F59C7D75F249512</x:v>
      </x:c>
      <x:c r="J46" s="85" t="str">
        <x:v>gt_jujutsu_transition_v1</x:v>
      </x:c>
      <x:c r="K46" s="85" t="str">
        <x:v>VERBATIM</x:v>
      </x:c>
    </x:row>
    <x:row r="47" ht="18" customHeight="1">
      <x:c r="A47" s="85" t="str">
        <x:v>guide3_line_0043</x:v>
      </x:c>
      <x:c r="B47" s="85" t="str">
        <x:v>guide3_202608</x:v>
      </x:c>
      <x:c r="C47" s="86" t="n">
        <x:v>43</x:v>
      </x:c>
      <x:c r="D47" s="85" t="str">
        <x:v>jujutsu_transition</x:v>
      </x:c>
      <x:c r="E47" s="85" t="str">
        <x:v>ENGINE_PROMPT</x:v>
      </x:c>
      <x:c r="F47" s="86" t="n">
        <x:v>43</x:v>
      </x:c>
      <x:c r="G47" s="85" t="str">
        <x:v>- librosa.onset.onset_strength → peak_pick 으로 온셋 곡선을 계산한다.</x:v>
      </x:c>
      <x:c r="H47" s="85" t="str">
        <x:v>편집가이드_3종.md</x:v>
      </x:c>
      <x:c r="I47" s="85" t="str">
        <x:v>3D9974120A2B59B3D82EF2398FD0FFA541B6D524A6BFC1834F59C7D75F249512</x:v>
      </x:c>
      <x:c r="J47" s="85" t="str">
        <x:v>gt_jujutsu_transition_v1</x:v>
      </x:c>
      <x:c r="K47" s="85" t="str">
        <x:v>VERBATIM</x:v>
      </x:c>
    </x:row>
    <x:row r="48" ht="18" customHeight="1">
      <x:c r="A48" s="85" t="str">
        <x:v>guide3_line_0044</x:v>
      </x:c>
      <x:c r="B48" s="85" t="str">
        <x:v>guide3_202608</x:v>
      </x:c>
      <x:c r="C48" s="86" t="n">
        <x:v>44</x:v>
      </x:c>
      <x:c r="D48" s="85" t="str">
        <x:v>jujutsu_transition</x:v>
      </x:c>
      <x:c r="E48" s="85" t="str">
        <x:v>ENGINE_PROMPT</x:v>
      </x:c>
      <x:c r="F48" s="86" t="n">
        <x:v>44</x:v>
      </x:c>
      <x:c r="G48" s="85" t="str">
        <x:v>- T_beat = argmax(onset_strength). 단, 첫 1.0초 이내의 인트로 온셋은 후보에서 제외한다.</x:v>
      </x:c>
      <x:c r="H48" s="85" t="str">
        <x:v>편집가이드_3종.md</x:v>
      </x:c>
      <x:c r="I48" s="85" t="str">
        <x:v>3D9974120A2B59B3D82EF2398FD0FFA541B6D524A6BFC1834F59C7D75F249512</x:v>
      </x:c>
      <x:c r="J48" s="85" t="str">
        <x:v>gt_jujutsu_transition_v1</x:v>
      </x:c>
      <x:c r="K48" s="85" t="str">
        <x:v>VERBATIM</x:v>
      </x:c>
    </x:row>
    <x:row r="49" ht="18" customHeight="1">
      <x:c r="A49" s="85" t="str">
        <x:v>guide3_line_0045</x:v>
      </x:c>
      <x:c r="B49" s="85" t="str">
        <x:v>guide3_202608</x:v>
      </x:c>
      <x:c r="C49" s="86" t="n">
        <x:v>45</x:v>
      </x:c>
      <x:c r="D49" s="85" t="str">
        <x:v>jujutsu_transition</x:v>
      </x:c>
      <x:c r="E49" s="85" t="str">
        <x:v>ENGINE_PROMPT</x:v>
      </x:c>
      <x:c r="F49" s="86" t="n">
        <x:v>45</x:v>
      </x:c>
      <x:c r="G49" s="85" t="str">
        <x:v>- T_beat 앞뒤 0.6초를 임팩트 윈도우 W_impact 로 지정한다.</x:v>
      </x:c>
      <x:c r="H49" s="85" t="str">
        <x:v>편집가이드_3종.md</x:v>
      </x:c>
      <x:c r="I49" s="85" t="str">
        <x:v>3D9974120A2B59B3D82EF2398FD0FFA541B6D524A6BFC1834F59C7D75F249512</x:v>
      </x:c>
      <x:c r="J49" s="85" t="str">
        <x:v>gt_jujutsu_transition_v1</x:v>
      </x:c>
      <x:c r="K49" s="85" t="str">
        <x:v>VERBATIM</x:v>
      </x:c>
    </x:row>
    <x:row r="50" ht="18" customHeight="1">
      <x:c r="A50" s="85" t="str">
        <x:v>guide3_line_0046</x:v>
      </x:c>
      <x:c r="B50" s="85" t="str">
        <x:v>guide3_202608</x:v>
      </x:c>
      <x:c r="C50" s="86" t="n">
        <x:v>46</x:v>
      </x:c>
      <x:c r="D50" s="85" t="str">
        <x:v>jujutsu_transition</x:v>
      </x:c>
      <x:c r="E50" s="85" t="str">
        <x:v>ENGINE_PROMPT</x:v>
      </x:c>
      <x:c r="F50" s="86" t="n">
        <x:v>46</x:v>
      </x:c>
      <x:c r="G50" s="85" t="str">
        <x:v>  모든 시각 효과(모션 블러·펀치 줌·플래시)는 이 창 안에서만 발생시킨다.</x:v>
      </x:c>
      <x:c r="H50" s="85" t="str">
        <x:v>편집가이드_3종.md</x:v>
      </x:c>
      <x:c r="I50" s="85" t="str">
        <x:v>3D9974120A2B59B3D82EF2398FD0FFA541B6D524A6BFC1834F59C7D75F249512</x:v>
      </x:c>
      <x:c r="J50" s="85" t="str">
        <x:v>gt_jujutsu_transition_v1</x:v>
      </x:c>
      <x:c r="K50" s="85" t="str">
        <x:v>VERBATIM</x:v>
      </x:c>
    </x:row>
    <x:row r="51" ht="18" customHeight="1">
      <x:c r="A51" s="85" t="str">
        <x:v>guide3_line_0047</x:v>
      </x:c>
      <x:c r="B51" s="85" t="str">
        <x:v>guide3_202608</x:v>
      </x:c>
      <x:c r="C51" s="86" t="n">
        <x:v>47</x:v>
      </x:c>
      <x:c r="D51" s="85" t="str">
        <x:v>jujutsu_transition</x:v>
      </x:c>
      <x:c r="E51" s="85" t="str">
        <x:v>ENGINE_PROMPT</x:v>
      </x:c>
      <x:c r="F51" s="86" t="n">
        <x:v>47</x:v>
      </x:c>
      <x:c r="G51" s="85" t="str"/>
      <x:c r="H51" s="85" t="str">
        <x:v>편집가이드_3종.md</x:v>
      </x:c>
      <x:c r="I51" s="85" t="str">
        <x:v>3D9974120A2B59B3D82EF2398FD0FFA541B6D524A6BFC1834F59C7D75F249512</x:v>
      </x:c>
      <x:c r="J51" s="85" t="str">
        <x:v>gt_jujutsu_transition_v1</x:v>
      </x:c>
      <x:c r="K51" s="85" t="str">
        <x:v>VERBATIM</x:v>
      </x:c>
    </x:row>
    <x:row r="52" ht="18" customHeight="1">
      <x:c r="A52" s="85" t="str">
        <x:v>guide3_line_0048</x:v>
      </x:c>
      <x:c r="B52" s="85" t="str">
        <x:v>guide3_202608</x:v>
      </x:c>
      <x:c r="C52" s="86" t="n">
        <x:v>48</x:v>
      </x:c>
      <x:c r="D52" s="85" t="str">
        <x:v>jujutsu_transition</x:v>
      </x:c>
      <x:c r="E52" s="85" t="str">
        <x:v>ENGINE_PROMPT</x:v>
      </x:c>
      <x:c r="F52" s="86" t="n">
        <x:v>48</x:v>
      </x:c>
      <x:c r="G52" s="85" t="str">
        <x:v>[Step 2: Vision &amp; Cut Point Detection]</x:v>
      </x:c>
      <x:c r="H52" s="85" t="str">
        <x:v>편집가이드_3종.md</x:v>
      </x:c>
      <x:c r="I52" s="85" t="str">
        <x:v>3D9974120A2B59B3D82EF2398FD0FFA541B6D524A6BFC1834F59C7D75F249512</x:v>
      </x:c>
      <x:c r="J52" s="85" t="str">
        <x:v>gt_jujutsu_transition_v1</x:v>
      </x:c>
      <x:c r="K52" s="85" t="str">
        <x:v>VERBATIM</x:v>
      </x:c>
    </x:row>
    <x:row r="53" ht="18" customHeight="1">
      <x:c r="A53" s="85" t="str">
        <x:v>guide3_line_0049</x:v>
      </x:c>
      <x:c r="B53" s="85" t="str">
        <x:v>guide3_202608</x:v>
      </x:c>
      <x:c r="C53" s="86" t="n">
        <x:v>49</x:v>
      </x:c>
      <x:c r="D53" s="85" t="str">
        <x:v>jujutsu_transition</x:v>
      </x:c>
      <x:c r="E53" s="85" t="str">
        <x:v>ENGINE_PROMPT</x:v>
      </x:c>
      <x:c r="F53" s="86" t="n">
        <x:v>49</x:v>
      </x:c>
      <x:c r="G53" s="85" t="str">
        <x:v>- 전 프레임에 대해 두 지표를 계산한다.</x:v>
      </x:c>
      <x:c r="H53" s="85" t="str">
        <x:v>편집가이드_3종.md</x:v>
      </x:c>
      <x:c r="I53" s="85" t="str">
        <x:v>3D9974120A2B59B3D82EF2398FD0FFA541B6D524A6BFC1834F59C7D75F249512</x:v>
      </x:c>
      <x:c r="J53" s="85" t="str">
        <x:v>gt_jujutsu_transition_v1</x:v>
      </x:c>
      <x:c r="K53" s="85" t="str">
        <x:v>VERBATIM</x:v>
      </x:c>
    </x:row>
    <x:row r="54" ht="18" customHeight="1">
      <x:c r="A54" s="85" t="str">
        <x:v>guide3_line_0050</x:v>
      </x:c>
      <x:c r="B54" s="85" t="str">
        <x:v>guide3_202608</x:v>
      </x:c>
      <x:c r="C54" s="86" t="n">
        <x:v>50</x:v>
      </x:c>
      <x:c r="D54" s="85" t="str">
        <x:v>jujutsu_transition</x:v>
      </x:c>
      <x:c r="E54" s="85" t="str">
        <x:v>ENGINE_PROMPT</x:v>
      </x:c>
      <x:c r="F54" s="86" t="n">
        <x:v>50</x:v>
      </x:c>
      <x:c r="G54" s="85" t="str">
        <x:v>    VoL(f)  = variance(Laplacian(grayscale(f)))        # 낮을수록 흐림</x:v>
      </x:c>
      <x:c r="H54" s="85" t="str">
        <x:v>편집가이드_3종.md</x:v>
      </x:c>
      <x:c r="I54" s="85" t="str">
        <x:v>3D9974120A2B59B3D82EF2398FD0FFA541B6D524A6BFC1834F59C7D75F249512</x:v>
      </x:c>
      <x:c r="J54" s="85" t="str">
        <x:v>gt_jujutsu_transition_v1</x:v>
      </x:c>
      <x:c r="K54" s="85" t="str">
        <x:v>VERBATIM</x:v>
      </x:c>
    </x:row>
    <x:row r="55" ht="18" customHeight="1">
      <x:c r="A55" s="85" t="str">
        <x:v>guide3_line_0051</x:v>
      </x:c>
      <x:c r="B55" s="85" t="str">
        <x:v>guide3_202608</x:v>
      </x:c>
      <x:c r="C55" s="86" t="n">
        <x:v>51</x:v>
      </x:c>
      <x:c r="D55" s="85" t="str">
        <x:v>jujutsu_transition</x:v>
      </x:c>
      <x:c r="E55" s="85" t="str">
        <x:v>ENGINE_PROMPT</x:v>
      </x:c>
      <x:c r="F55" s="86" t="n">
        <x:v>51</x:v>
      </x:c>
      <x:c r="G55" s="85" t="str">
        <x:v>    Flow(f) = mean magnitude of Farnebäck dense optical flow</x:v>
      </x:c>
      <x:c r="H55" s="85" t="str">
        <x:v>편집가이드_3종.md</x:v>
      </x:c>
      <x:c r="I55" s="85" t="str">
        <x:v>3D9974120A2B59B3D82EF2398FD0FFA541B6D524A6BFC1834F59C7D75F249512</x:v>
      </x:c>
      <x:c r="J55" s="85" t="str">
        <x:v>gt_jujutsu_transition_v1</x:v>
      </x:c>
      <x:c r="K55" s="85" t="str">
        <x:v>VERBATIM</x:v>
      </x:c>
    </x:row>
    <x:row r="56" ht="18" customHeight="1">
      <x:c r="A56" s="85" t="str">
        <x:v>guide3_line_0052</x:v>
      </x:c>
      <x:c r="B56" s="85" t="str">
        <x:v>guide3_202608</x:v>
      </x:c>
      <x:c r="C56" s="86" t="n">
        <x:v>52</x:v>
      </x:c>
      <x:c r="D56" s="85" t="str">
        <x:v>jujutsu_transition</x:v>
      </x:c>
      <x:c r="E56" s="85" t="str">
        <x:v>ENGINE_PROMPT</x:v>
      </x:c>
      <x:c r="F56" s="86" t="n">
        <x:v>52</x:v>
      </x:c>
      <x:c r="G56" s="85" t="str">
        <x:v>  ※ 블러 피크는 VoL '최솟값'이다. 최댓값이 아니다. 방향을 혼동하면 컷이 정반대로 잘린다.</x:v>
      </x:c>
      <x:c r="H56" s="85" t="str">
        <x:v>편집가이드_3종.md</x:v>
      </x:c>
      <x:c r="I56" s="85" t="str">
        <x:v>3D9974120A2B59B3D82EF2398FD0FFA541B6D524A6BFC1834F59C7D75F249512</x:v>
      </x:c>
      <x:c r="J56" s="85" t="str">
        <x:v>gt_jujutsu_transition_v1</x:v>
      </x:c>
      <x:c r="K56" s="85" t="str">
        <x:v>VERBATIM</x:v>
      </x:c>
    </x:row>
    <x:row r="57" ht="18" customHeight="1">
      <x:c r="A57" s="85" t="str">
        <x:v>guide3_line_0053</x:v>
      </x:c>
      <x:c r="B57" s="85" t="str">
        <x:v>guide3_202608</x:v>
      </x:c>
      <x:c r="C57" s="86" t="n">
        <x:v>53</x:v>
      </x:c>
      <x:c r="D57" s="85" t="str">
        <x:v>jujutsu_transition</x:v>
      </x:c>
      <x:c r="E57" s="85" t="str">
        <x:v>ENGINE_PROMPT</x:v>
      </x:c>
      <x:c r="F57" s="86" t="n">
        <x:v>53</x:v>
      </x:c>
      <x:c r="G57" s="85" t="str">
        <x:v>- Clip A (전 상태 · 빈 접시/빈 손):</x:v>
      </x:c>
      <x:c r="H57" s="85" t="str">
        <x:v>편집가이드_3종.md</x:v>
      </x:c>
      <x:c r="I57" s="85" t="str">
        <x:v>3D9974120A2B59B3D82EF2398FD0FFA541B6D524A6BFC1834F59C7D75F249512</x:v>
      </x:c>
      <x:c r="J57" s="85" t="str">
        <x:v>gt_jujutsu_transition_v1</x:v>
      </x:c>
      <x:c r="K57" s="85" t="str">
        <x:v>VERBATIM</x:v>
      </x:c>
    </x:row>
    <x:row r="58" ht="18" customHeight="1">
      <x:c r="A58" s="85" t="str">
        <x:v>guide3_line_0054</x:v>
      </x:c>
      <x:c r="B58" s="85" t="str">
        <x:v>guide3_202608</x:v>
      </x:c>
      <x:c r="C58" s="86" t="n">
        <x:v>54</x:v>
      </x:c>
      <x:c r="D58" s="85" t="str">
        <x:v>jujutsu_transition</x:v>
      </x:c>
      <x:c r="E58" s="85" t="str">
        <x:v>ENGINE_PROMPT</x:v>
      </x:c>
      <x:c r="F58" s="86" t="n">
        <x:v>54</x:v>
      </x:c>
      <x:c r="G58" s="85" t="str">
        <x:v>  후반 40% 구간에서 argmin(VoL) ∧ argmax(Flow) 인 프레임을 Peak_A → Out-point. 이후 프레임 폐기.</x:v>
      </x:c>
      <x:c r="H58" s="85" t="str">
        <x:v>편집가이드_3종.md</x:v>
      </x:c>
      <x:c r="I58" s="85" t="str">
        <x:v>3D9974120A2B59B3D82EF2398FD0FFA541B6D524A6BFC1834F59C7D75F249512</x:v>
      </x:c>
      <x:c r="J58" s="85" t="str">
        <x:v>gt_jujutsu_transition_v1</x:v>
      </x:c>
      <x:c r="K58" s="85" t="str">
        <x:v>VERBATIM</x:v>
      </x:c>
    </x:row>
    <x:row r="59" ht="18" customHeight="1">
      <x:c r="A59" s="85" t="str">
        <x:v>guide3_line_0055</x:v>
      </x:c>
      <x:c r="B59" s="85" t="str">
        <x:v>guide3_202608</x:v>
      </x:c>
      <x:c r="C59" s="86" t="n">
        <x:v>55</x:v>
      </x:c>
      <x:c r="D59" s="85" t="str">
        <x:v>jujutsu_transition</x:v>
      </x:c>
      <x:c r="E59" s="85" t="str">
        <x:v>ENGINE_PROMPT</x:v>
      </x:c>
      <x:c r="F59" s="86" t="n">
        <x:v>55</x:v>
      </x:c>
      <x:c r="G59" s="85" t="str">
        <x:v>- Clip B (후 상태 · 메뉴/제품 등장):</x:v>
      </x:c>
      <x:c r="H59" s="85" t="str">
        <x:v>편집가이드_3종.md</x:v>
      </x:c>
      <x:c r="I59" s="85" t="str">
        <x:v>3D9974120A2B59B3D82EF2398FD0FFA541B6D524A6BFC1834F59C7D75F249512</x:v>
      </x:c>
      <x:c r="J59" s="85" t="str">
        <x:v>gt_jujutsu_transition_v1</x:v>
      </x:c>
      <x:c r="K59" s="85" t="str">
        <x:v>VERBATIM</x:v>
      </x:c>
    </x:row>
    <x:row r="60" ht="18" customHeight="1">
      <x:c r="A60" s="85" t="str">
        <x:v>guide3_line_0056</x:v>
      </x:c>
      <x:c r="B60" s="85" t="str">
        <x:v>guide3_202608</x:v>
      </x:c>
      <x:c r="C60" s="86" t="n">
        <x:v>56</x:v>
      </x:c>
      <x:c r="D60" s="85" t="str">
        <x:v>jujutsu_transition</x:v>
      </x:c>
      <x:c r="E60" s="85" t="str">
        <x:v>ENGINE_PROMPT</x:v>
      </x:c>
      <x:c r="F60" s="86" t="n">
        <x:v>56</x:v>
      </x:c>
      <x:c r="G60" s="85" t="str">
        <x:v>  전반 40% 구간에서 argmin(VoL) ∧ argmax(Flow) 인 프레임을 Peak_B → In-point. 이전 프레임 폐기.</x:v>
      </x:c>
      <x:c r="H60" s="85" t="str">
        <x:v>편집가이드_3종.md</x:v>
      </x:c>
      <x:c r="I60" s="85" t="str">
        <x:v>3D9974120A2B59B3D82EF2398FD0FFA541B6D524A6BFC1834F59C7D75F249512</x:v>
      </x:c>
      <x:c r="J60" s="85" t="str">
        <x:v>gt_jujutsu_transition_v1</x:v>
      </x:c>
      <x:c r="K60" s="85" t="str">
        <x:v>VERBATIM</x:v>
      </x:c>
    </x:row>
    <x:row r="61" ht="18" customHeight="1">
      <x:c r="A61" s="85" t="str">
        <x:v>guide3_line_0057</x:v>
      </x:c>
      <x:c r="B61" s="85" t="str">
        <x:v>guide3_202608</x:v>
      </x:c>
      <x:c r="C61" s="86" t="n">
        <x:v>57</x:v>
      </x:c>
      <x:c r="D61" s="85" t="str">
        <x:v>jujutsu_transition</x:v>
      </x:c>
      <x:c r="E61" s="85" t="str">
        <x:v>ENGINE_PROMPT</x:v>
      </x:c>
      <x:c r="F61" s="86" t="n">
        <x:v>57</x:v>
      </x:c>
      <x:c r="G61" s="85" t="str">
        <x:v>- 두 지표가 불일치하면 Flow를 우선한다(조명 변화에 덜 민감).</x:v>
      </x:c>
      <x:c r="H61" s="85" t="str">
        <x:v>편집가이드_3종.md</x:v>
      </x:c>
      <x:c r="I61" s="85" t="str">
        <x:v>3D9974120A2B59B3D82EF2398FD0FFA541B6D524A6BFC1834F59C7D75F249512</x:v>
      </x:c>
      <x:c r="J61" s="85" t="str">
        <x:v>gt_jujutsu_transition_v1</x:v>
      </x:c>
      <x:c r="K61" s="85" t="str">
        <x:v>VERBATIM</x:v>
      </x:c>
    </x:row>
    <x:row r="62" ht="18" customHeight="1">
      <x:c r="A62" s="85" t="str">
        <x:v>guide3_line_0058</x:v>
      </x:c>
      <x:c r="B62" s="85" t="str">
        <x:v>guide3_202608</x:v>
      </x:c>
      <x:c r="C62" s="86" t="n">
        <x:v>58</x:v>
      </x:c>
      <x:c r="D62" s="85" t="str">
        <x:v>jujutsu_transition</x:v>
      </x:c>
      <x:c r="E62" s="85" t="str">
        <x:v>ENGINE_PROMPT</x:v>
      </x:c>
      <x:c r="F62" s="86" t="n">
        <x:v>58</x:v>
      </x:c>
      <x:c r="G62" s="85" t="str">
        <x:v>- 실패 판정: max(Flow) &lt; 15.0 px/frame 이면 "휘두름 강도 부족"으로 판정하고</x:v>
      </x:c>
      <x:c r="H62" s="85" t="str">
        <x:v>편집가이드_3종.md</x:v>
      </x:c>
      <x:c r="I62" s="85" t="str">
        <x:v>3D9974120A2B59B3D82EF2398FD0FFA541B6D524A6BFC1834F59C7D75F249512</x:v>
      </x:c>
      <x:c r="J62" s="85" t="str">
        <x:v>gt_jujutsu_transition_v1</x:v>
      </x:c>
      <x:c r="K62" s="85" t="str">
        <x:v>VERBATIM</x:v>
      </x:c>
    </x:row>
    <x:row r="63" ht="18" customHeight="1">
      <x:c r="A63" s="85" t="str">
        <x:v>guide3_line_0059</x:v>
      </x:c>
      <x:c r="B63" s="85" t="str">
        <x:v>guide3_202608</x:v>
      </x:c>
      <x:c r="C63" s="86" t="n">
        <x:v>59</x:v>
      </x:c>
      <x:c r="D63" s="85" t="str">
        <x:v>jujutsu_transition</x:v>
      </x:c>
      <x:c r="E63" s="85" t="str">
        <x:v>ENGINE_PROMPT</x:v>
      </x:c>
      <x:c r="F63" s="86" t="n">
        <x:v>59</x:v>
      </x:c>
      <x:c r="G63" s="85" t="str">
        <x:v>  편집을 중단, ③ 촬영 지시서를 반환한다.</x:v>
      </x:c>
      <x:c r="H63" s="85" t="str">
        <x:v>편집가이드_3종.md</x:v>
      </x:c>
      <x:c r="I63" s="85" t="str">
        <x:v>3D9974120A2B59B3D82EF2398FD0FFA541B6D524A6BFC1834F59C7D75F249512</x:v>
      </x:c>
      <x:c r="J63" s="85" t="str">
        <x:v>gt_jujutsu_transition_v1</x:v>
      </x:c>
      <x:c r="K63" s="85" t="str">
        <x:v>VERBATIM</x:v>
      </x:c>
    </x:row>
    <x:row r="64" ht="18" customHeight="1">
      <x:c r="A64" s="85" t="str">
        <x:v>guide3_line_0060</x:v>
      </x:c>
      <x:c r="B64" s="85" t="str">
        <x:v>guide3_202608</x:v>
      </x:c>
      <x:c r="C64" s="86" t="n">
        <x:v>60</x:v>
      </x:c>
      <x:c r="D64" s="85" t="str">
        <x:v>jujutsu_transition</x:v>
      </x:c>
      <x:c r="E64" s="85" t="str">
        <x:v>ENGINE_PROMPT</x:v>
      </x:c>
      <x:c r="F64" s="86" t="n">
        <x:v>60</x:v>
      </x:c>
      <x:c r="G64" s="85" t="str"/>
      <x:c r="H64" s="85" t="str">
        <x:v>편집가이드_3종.md</x:v>
      </x:c>
      <x:c r="I64" s="85" t="str">
        <x:v>3D9974120A2B59B3D82EF2398FD0FFA541B6D524A6BFC1834F59C7D75F249512</x:v>
      </x:c>
      <x:c r="J64" s="85" t="str">
        <x:v>gt_jujutsu_transition_v1</x:v>
      </x:c>
      <x:c r="K64" s="85" t="str">
        <x:v>VERBATIM</x:v>
      </x:c>
    </x:row>
    <x:row r="65" ht="18" customHeight="1">
      <x:c r="A65" s="85" t="str">
        <x:v>guide3_line_0061</x:v>
      </x:c>
      <x:c r="B65" s="85" t="str">
        <x:v>guide3_202608</x:v>
      </x:c>
      <x:c r="C65" s="86" t="n">
        <x:v>61</x:v>
      </x:c>
      <x:c r="D65" s="85" t="str">
        <x:v>jujutsu_transition</x:v>
      </x:c>
      <x:c r="E65" s="85" t="str">
        <x:v>ENGINE_PROMPT</x:v>
      </x:c>
      <x:c r="F65" s="86" t="n">
        <x:v>61</x:v>
      </x:c>
      <x:c r="G65" s="85" t="str">
        <x:v>[Step 3: Audio-Video Synchronization]</x:v>
      </x:c>
      <x:c r="H65" s="85" t="str">
        <x:v>편집가이드_3종.md</x:v>
      </x:c>
      <x:c r="I65" s="85" t="str">
        <x:v>3D9974120A2B59B3D82EF2398FD0FFA541B6D524A6BFC1834F59C7D75F249512</x:v>
      </x:c>
      <x:c r="J65" s="85" t="str">
        <x:v>gt_jujutsu_transition_v1</x:v>
      </x:c>
      <x:c r="K65" s="85" t="str">
        <x:v>VERBATIM</x:v>
      </x:c>
    </x:row>
    <x:row r="66" ht="18" customHeight="1">
      <x:c r="A66" s="85" t="str">
        <x:v>guide3_line_0062</x:v>
      </x:c>
      <x:c r="B66" s="85" t="str">
        <x:v>guide3_202608</x:v>
      </x:c>
      <x:c r="C66" s="86" t="n">
        <x:v>62</x:v>
      </x:c>
      <x:c r="D66" s="85" t="str">
        <x:v>jujutsu_transition</x:v>
      </x:c>
      <x:c r="E66" s="85" t="str">
        <x:v>ENGINE_PROMPT</x:v>
      </x:c>
      <x:c r="F66" s="86" t="n">
        <x:v>62</x:v>
      </x:c>
      <x:c r="G66" s="85" t="str">
        <x:v>- Audio Mixing: Clip A / Clip B 원본 오디오 게인을 -∞ dB(완전 음소거)로 설정.</x:v>
      </x:c>
      <x:c r="H66" s="85" t="str">
        <x:v>편집가이드_3종.md</x:v>
      </x:c>
      <x:c r="I66" s="85" t="str">
        <x:v>3D9974120A2B59B3D82EF2398FD0FFA541B6D524A6BFC1834F59C7D75F249512</x:v>
      </x:c>
      <x:c r="J66" s="85" t="str">
        <x:v>gt_jujutsu_transition_v1</x:v>
      </x:c>
      <x:c r="K66" s="85" t="str">
        <x:v>VERBATIM</x:v>
      </x:c>
    </x:row>
    <x:row r="67" ht="18" customHeight="1">
      <x:c r="A67" s="85" t="str">
        <x:v>guide3_line_0063</x:v>
      </x:c>
      <x:c r="B67" s="85" t="str">
        <x:v>guide3_202608</x:v>
      </x:c>
      <x:c r="C67" s="86" t="n">
        <x:v>63</x:v>
      </x:c>
      <x:c r="D67" s="85" t="str">
        <x:v>jujutsu_transition</x:v>
      </x:c>
      <x:c r="E67" s="85" t="str">
        <x:v>ENGINE_PROMPT</x:v>
      </x:c>
      <x:c r="F67" s="86" t="n">
        <x:v>63</x:v>
      </x:c>
      <x:c r="G67" s="85" t="str">
        <x:v>  로드한 BGM을 메인 트랙에 배치하고 -14 LUFS(True Peak ≤ -1.0 dBTP)로 정규화한다.</x:v>
      </x:c>
      <x:c r="H67" s="85" t="str">
        <x:v>편집가이드_3종.md</x:v>
      </x:c>
      <x:c r="I67" s="85" t="str">
        <x:v>3D9974120A2B59B3D82EF2398FD0FFA541B6D524A6BFC1834F59C7D75F249512</x:v>
      </x:c>
      <x:c r="J67" s="85" t="str">
        <x:v>gt_jujutsu_transition_v1</x:v>
      </x:c>
      <x:c r="K67" s="85" t="str">
        <x:v>VERBATIM</x:v>
      </x:c>
    </x:row>
    <x:row r="68" ht="18" customHeight="1">
      <x:c r="A68" s="85" t="str">
        <x:v>guide3_line_0064</x:v>
      </x:c>
      <x:c r="B68" s="85" t="str">
        <x:v>guide3_202608</x:v>
      </x:c>
      <x:c r="C68" s="86" t="n">
        <x:v>64</x:v>
      </x:c>
      <x:c r="D68" s="85" t="str">
        <x:v>jujutsu_transition</x:v>
      </x:c>
      <x:c r="E68" s="85" t="str">
        <x:v>ENGINE_PROMPT</x:v>
      </x:c>
      <x:c r="F68" s="86" t="n">
        <x:v>64</x:v>
      </x:c>
      <x:c r="G68" s="85" t="str">
        <x:v>- Timeline Sync: Cut_Point(= Peak_A 다음 프레임 = Peak_B)를 T_beat 와 수직 정렬한다.</x:v>
      </x:c>
      <x:c r="H68" s="85" t="str">
        <x:v>편집가이드_3종.md</x:v>
      </x:c>
      <x:c r="I68" s="85" t="str">
        <x:v>3D9974120A2B59B3D82EF2398FD0FFA541B6D524A6BFC1834F59C7D75F249512</x:v>
      </x:c>
      <x:c r="J68" s="85" t="str">
        <x:v>gt_jujutsu_transition_v1</x:v>
      </x:c>
      <x:c r="K68" s="85" t="str">
        <x:v>VERBATIM</x:v>
      </x:c>
    </x:row>
    <x:row r="69" ht="18" customHeight="1">
      <x:c r="A69" s="85" t="str">
        <x:v>guide3_line_0065</x:v>
      </x:c>
      <x:c r="B69" s="85" t="str">
        <x:v>guide3_202608</x:v>
      </x:c>
      <x:c r="C69" s="86" t="n">
        <x:v>65</x:v>
      </x:c>
      <x:c r="D69" s="85" t="str">
        <x:v>jujutsu_transition</x:v>
      </x:c>
      <x:c r="E69" s="85" t="str">
        <x:v>ENGINE_PROMPT</x:v>
      </x:c>
      <x:c r="F69" s="86" t="n">
        <x:v>65</x:v>
      </x:c>
      <x:c r="G69" s="85" t="str">
        <x:v>  정렬은 프레임 경계가 아니라 샘플 단위로 수행하고, 최종 오차 ±1프레임 이내를 보장한다.</x:v>
      </x:c>
      <x:c r="H69" s="85" t="str">
        <x:v>편집가이드_3종.md</x:v>
      </x:c>
      <x:c r="I69" s="85" t="str">
        <x:v>3D9974120A2B59B3D82EF2398FD0FFA541B6D524A6BFC1834F59C7D75F249512</x:v>
      </x:c>
      <x:c r="J69" s="85" t="str">
        <x:v>gt_jujutsu_transition_v1</x:v>
      </x:c>
      <x:c r="K69" s="85" t="str">
        <x:v>VERBATIM</x:v>
      </x:c>
    </x:row>
    <x:row r="70" ht="18" customHeight="1">
      <x:c r="A70" s="85" t="str">
        <x:v>guide3_line_0066</x:v>
      </x:c>
      <x:c r="B70" s="85" t="str">
        <x:v>guide3_202608</x:v>
      </x:c>
      <x:c r="C70" s="86" t="n">
        <x:v>66</x:v>
      </x:c>
      <x:c r="D70" s="85" t="str">
        <x:v>jujutsu_transition</x:v>
      </x:c>
      <x:c r="E70" s="85" t="str">
        <x:v>ENGINE_PROMPT</x:v>
      </x:c>
      <x:c r="F70" s="86" t="n">
        <x:v>66</x:v>
      </x:c>
      <x:c r="G70" s="85" t="str">
        <x:v>- 정렬 검증: Cut_Point ±3프레임 구간의 오디오 RMS가 전체 평균보다 6dB 이상 높아야 한다.</x:v>
      </x:c>
      <x:c r="H70" s="85" t="str">
        <x:v>편집가이드_3종.md</x:v>
      </x:c>
      <x:c r="I70" s="85" t="str">
        <x:v>3D9974120A2B59B3D82EF2398FD0FFA541B6D524A6BFC1834F59C7D75F249512</x:v>
      </x:c>
      <x:c r="J70" s="85" t="str">
        <x:v>gt_jujutsu_transition_v1</x:v>
      </x:c>
      <x:c r="K70" s="85" t="str">
        <x:v>VERBATIM</x:v>
      </x:c>
    </x:row>
    <x:row r="71" ht="18" customHeight="1">
      <x:c r="A71" s="85" t="str">
        <x:v>guide3_line_0067</x:v>
      </x:c>
      <x:c r="B71" s="85" t="str">
        <x:v>guide3_202608</x:v>
      </x:c>
      <x:c r="C71" s="86" t="n">
        <x:v>67</x:v>
      </x:c>
      <x:c r="D71" s="85" t="str">
        <x:v>jujutsu_transition</x:v>
      </x:c>
      <x:c r="E71" s="85" t="str">
        <x:v>ENGINE_PROMPT</x:v>
      </x:c>
      <x:c r="F71" s="86" t="n">
        <x:v>67</x:v>
      </x:c>
      <x:c r="G71" s="85" t="str">
        <x:v>  미달 시 T_beat 를 차순위 온셋으로 교체하고 재정렬한다.</x:v>
      </x:c>
      <x:c r="H71" s="85" t="str">
        <x:v>편집가이드_3종.md</x:v>
      </x:c>
      <x:c r="I71" s="85" t="str">
        <x:v>3D9974120A2B59B3D82EF2398FD0FFA541B6D524A6BFC1834F59C7D75F249512</x:v>
      </x:c>
      <x:c r="J71" s="85" t="str">
        <x:v>gt_jujutsu_transition_v1</x:v>
      </x:c>
      <x:c r="K71" s="85" t="str">
        <x:v>VERBATIM</x:v>
      </x:c>
    </x:row>
    <x:row r="72" ht="18" customHeight="1">
      <x:c r="A72" s="85" t="str">
        <x:v>guide3_line_0068</x:v>
      </x:c>
      <x:c r="B72" s="85" t="str">
        <x:v>guide3_202608</x:v>
      </x:c>
      <x:c r="C72" s="86" t="n">
        <x:v>68</x:v>
      </x:c>
      <x:c r="D72" s="85" t="str">
        <x:v>jujutsu_transition</x:v>
      </x:c>
      <x:c r="E72" s="85" t="str">
        <x:v>ENGINE_PROMPT</x:v>
      </x:c>
      <x:c r="F72" s="86" t="n">
        <x:v>68</x:v>
      </x:c>
      <x:c r="G72" s="85" t="str"/>
      <x:c r="H72" s="85" t="str">
        <x:v>편집가이드_3종.md</x:v>
      </x:c>
      <x:c r="I72" s="85" t="str">
        <x:v>3D9974120A2B59B3D82EF2398FD0FFA541B6D524A6BFC1834F59C7D75F249512</x:v>
      </x:c>
      <x:c r="J72" s="85" t="str">
        <x:v>gt_jujutsu_transition_v1</x:v>
      </x:c>
      <x:c r="K72" s="85" t="str">
        <x:v>VERBATIM</x:v>
      </x:c>
    </x:row>
    <x:row r="73" ht="18" customHeight="1">
      <x:c r="A73" s="85" t="str">
        <x:v>guide3_line_0069</x:v>
      </x:c>
      <x:c r="B73" s="85" t="str">
        <x:v>guide3_202608</x:v>
      </x:c>
      <x:c r="C73" s="86" t="n">
        <x:v>69</x:v>
      </x:c>
      <x:c r="D73" s="85" t="str">
        <x:v>jujutsu_transition</x:v>
      </x:c>
      <x:c r="E73" s="85" t="str">
        <x:v>ENGINE_PROMPT</x:v>
      </x:c>
      <x:c r="F73" s="86" t="n">
        <x:v>69</x:v>
      </x:c>
      <x:c r="G73" s="85" t="str">
        <x:v>[Step 4: Spatial Alignment &amp; Post-Production]</x:v>
      </x:c>
      <x:c r="H73" s="85" t="str">
        <x:v>편집가이드_3종.md</x:v>
      </x:c>
      <x:c r="I73" s="85" t="str">
        <x:v>3D9974120A2B59B3D82EF2398FD0FFA541B6D524A6BFC1834F59C7D75F249512</x:v>
      </x:c>
      <x:c r="J73" s="85" t="str">
        <x:v>gt_jujutsu_transition_v1</x:v>
      </x:c>
      <x:c r="K73" s="85" t="str">
        <x:v>VERBATIM</x:v>
      </x:c>
    </x:row>
    <x:row r="74" ht="18" customHeight="1">
      <x:c r="A74" s="85" t="str">
        <x:v>guide3_line_0070</x:v>
      </x:c>
      <x:c r="B74" s="85" t="str">
        <x:v>guide3_202608</x:v>
      </x:c>
      <x:c r="C74" s="86" t="n">
        <x:v>70</x:v>
      </x:c>
      <x:c r="D74" s="85" t="str">
        <x:v>jujutsu_transition</x:v>
      </x:c>
      <x:c r="E74" s="85" t="str">
        <x:v>ENGINE_PROMPT</x:v>
      </x:c>
      <x:c r="F74" s="86" t="n">
        <x:v>70</x:v>
      </x:c>
      <x:c r="G74" s="85" t="str">
        <x:v>- 오토 프레이밍:</x:v>
      </x:c>
      <x:c r="H74" s="85" t="str">
        <x:v>편집가이드_3종.md</x:v>
      </x:c>
      <x:c r="I74" s="85" t="str">
        <x:v>3D9974120A2B59B3D82EF2398FD0FFA541B6D524A6BFC1834F59C7D75F249512</x:v>
      </x:c>
      <x:c r="J74" s="85" t="str">
        <x:v>gt_jujutsu_transition_v1</x:v>
      </x:c>
      <x:c r="K74" s="85" t="str">
        <x:v>VERBATIM</x:v>
      </x:c>
    </x:row>
    <x:row r="75" ht="18" customHeight="1">
      <x:c r="A75" s="85" t="str">
        <x:v>guide3_line_0071</x:v>
      </x:c>
      <x:c r="B75" s="85" t="str">
        <x:v>guide3_202608</x:v>
      </x:c>
      <x:c r="C75" s="86" t="n">
        <x:v>71</x:v>
      </x:c>
      <x:c r="D75" s="85" t="str">
        <x:v>jujutsu_transition</x:v>
      </x:c>
      <x:c r="E75" s="85" t="str">
        <x:v>ENGINE_PROMPT</x:v>
      </x:c>
      <x:c r="F75" s="86" t="n">
        <x:v>71</x:v>
      </x:c>
      <x:c r="G75" s="85" t="str">
        <x:v>  MediaPipe Hands로 Peak_A 마지막 프레임과 Peak_B 첫 프레임의 손 랜드마크(#9 중지 MCP) 좌표를 추출.</x:v>
      </x:c>
      <x:c r="H75" s="85" t="str">
        <x:v>편집가이드_3종.md</x:v>
      </x:c>
      <x:c r="I75" s="85" t="str">
        <x:v>3D9974120A2B59B3D82EF2398FD0FFA541B6D524A6BFC1834F59C7D75F249512</x:v>
      </x:c>
      <x:c r="J75" s="85" t="str">
        <x:v>gt_jujutsu_transition_v1</x:v>
      </x:c>
      <x:c r="K75" s="85" t="str">
        <x:v>VERBATIM</x:v>
      </x:c>
    </x:row>
    <x:row r="76" ht="18" customHeight="1">
      <x:c r="A76" s="85" t="str">
        <x:v>guide3_line_0072</x:v>
      </x:c>
      <x:c r="B76" s="85" t="str">
        <x:v>guide3_202608</x:v>
      </x:c>
      <x:c r="C76" s="86" t="n">
        <x:v>72</x:v>
      </x:c>
      <x:c r="D76" s="85" t="str">
        <x:v>jujutsu_transition</x:v>
      </x:c>
      <x:c r="E76" s="85" t="str">
        <x:v>ENGINE_PROMPT</x:v>
      </x:c>
      <x:c r="F76" s="86" t="n">
        <x:v>72</x:v>
      </x:c>
      <x:c r="G76" s="85" t="str">
        <x:v>  델타(Δx, Δy)만큼 Clip B를 Pan 이동시키고, 여백은 스케일 108% 크롭으로 덮는다. 잔차 20px 이내.</x:v>
      </x:c>
      <x:c r="H76" s="85" t="str">
        <x:v>편집가이드_3종.md</x:v>
      </x:c>
      <x:c r="I76" s="85" t="str">
        <x:v>3D9974120A2B59B3D82EF2398FD0FFA541B6D524A6BFC1834F59C7D75F249512</x:v>
      </x:c>
      <x:c r="J76" s="85" t="str">
        <x:v>gt_jujutsu_transition_v1</x:v>
      </x:c>
      <x:c r="K76" s="85" t="str">
        <x:v>VERBATIM</x:v>
      </x:c>
    </x:row>
    <x:row r="77" ht="18" customHeight="1">
      <x:c r="A77" s="85" t="str">
        <x:v>guide3_line_0073</x:v>
      </x:c>
      <x:c r="B77" s="85" t="str">
        <x:v>guide3_202608</x:v>
      </x:c>
      <x:c r="C77" s="86" t="n">
        <x:v>73</x:v>
      </x:c>
      <x:c r="D77" s="85" t="str">
        <x:v>jujutsu_transition</x:v>
      </x:c>
      <x:c r="E77" s="85" t="str">
        <x:v>ENGINE_PROMPT</x:v>
      </x:c>
      <x:c r="F77" s="86" t="n">
        <x:v>73</x:v>
      </x:c>
      <x:c r="G77" s="85" t="str">
        <x:v>- 컬러 매칭:</x:v>
      </x:c>
      <x:c r="H77" s="85" t="str">
        <x:v>편집가이드_3종.md</x:v>
      </x:c>
      <x:c r="I77" s="85" t="str">
        <x:v>3D9974120A2B59B3D82EF2398FD0FFA541B6D524A6BFC1834F59C7D75F249512</x:v>
      </x:c>
      <x:c r="J77" s="85" t="str">
        <x:v>gt_jujutsu_transition_v1</x:v>
      </x:c>
      <x:c r="K77" s="85" t="str">
        <x:v>VERBATIM</x:v>
      </x:c>
    </x:row>
    <x:row r="78" ht="18" customHeight="1">
      <x:c r="A78" s="85" t="str">
        <x:v>guide3_line_0074</x:v>
      </x:c>
      <x:c r="B78" s="85" t="str">
        <x:v>guide3_202608</x:v>
      </x:c>
      <x:c r="C78" s="86" t="n">
        <x:v>74</x:v>
      </x:c>
      <x:c r="D78" s="85" t="str">
        <x:v>jujutsu_transition</x:v>
      </x:c>
      <x:c r="E78" s="85" t="str">
        <x:v>ENGINE_PROMPT</x:v>
      </x:c>
      <x:c r="F78" s="86" t="n">
        <x:v>74</x:v>
      </x:c>
      <x:c r="G78" s="85" t="str">
        <x:v>  Clip A 마지막 30프레임과 Clip B 첫 30프레임의 LAB 채널 평균·표준편차를 계산해</x:v>
      </x:c>
      <x:c r="H78" s="85" t="str">
        <x:v>편집가이드_3종.md</x:v>
      </x:c>
      <x:c r="I78" s="85" t="str">
        <x:v>3D9974120A2B59B3D82EF2398FD0FFA541B6D524A6BFC1834F59C7D75F249512</x:v>
      </x:c>
      <x:c r="J78" s="85" t="str">
        <x:v>gt_jujutsu_transition_v1</x:v>
      </x:c>
      <x:c r="K78" s="85" t="str">
        <x:v>VERBATIM</x:v>
      </x:c>
    </x:row>
    <x:row r="79" ht="18" customHeight="1">
      <x:c r="A79" s="85" t="str">
        <x:v>guide3_line_0075</x:v>
      </x:c>
      <x:c r="B79" s="85" t="str">
        <x:v>guide3_202608</x:v>
      </x:c>
      <x:c r="C79" s="86" t="n">
        <x:v>75</x:v>
      </x:c>
      <x:c r="D79" s="85" t="str">
        <x:v>jujutsu_transition</x:v>
      </x:c>
      <x:c r="E79" s="85" t="str">
        <x:v>ENGINE_PROMPT</x:v>
      </x:c>
      <x:c r="F79" s="86" t="n">
        <x:v>75</x:v>
      </x:c>
      <x:c r="G79" s="85" t="str">
        <x:v>  Clip B를 Clip A 기준으로 이동시킨다. 전환 순간 화면이 튀는 현상을 제거한다.</x:v>
      </x:c>
      <x:c r="H79" s="85" t="str">
        <x:v>편집가이드_3종.md</x:v>
      </x:c>
      <x:c r="I79" s="85" t="str">
        <x:v>3D9974120A2B59B3D82EF2398FD0FFA541B6D524A6BFC1834F59C7D75F249512</x:v>
      </x:c>
      <x:c r="J79" s="85" t="str">
        <x:v>gt_jujutsu_transition_v1</x:v>
      </x:c>
      <x:c r="K79" s="85" t="str">
        <x:v>VERBATIM</x:v>
      </x:c>
    </x:row>
    <x:row r="80" ht="18" customHeight="1">
      <x:c r="A80" s="85" t="str">
        <x:v>guide3_line_0076</x:v>
      </x:c>
      <x:c r="B80" s="85" t="str">
        <x:v>guide3_202608</x:v>
      </x:c>
      <x:c r="C80" s="86" t="n">
        <x:v>76</x:v>
      </x:c>
      <x:c r="D80" s="85" t="str">
        <x:v>jujutsu_transition</x:v>
      </x:c>
      <x:c r="E80" s="85" t="str">
        <x:v>ENGINE_PROMPT</x:v>
      </x:c>
      <x:c r="F80" s="86" t="n">
        <x:v>76</x:v>
      </x:c>
      <x:c r="G80" s="85" t="str">
        <x:v>- 시각적 타격감 (W_impact 내에서만):</x:v>
      </x:c>
      <x:c r="H80" s="85" t="str">
        <x:v>편집가이드_3종.md</x:v>
      </x:c>
      <x:c r="I80" s="85" t="str">
        <x:v>3D9974120A2B59B3D82EF2398FD0FFA541B6D524A6BFC1834F59C7D75F249512</x:v>
      </x:c>
      <x:c r="J80" s="85" t="str">
        <x:v>gt_jujutsu_transition_v1</x:v>
      </x:c>
      <x:c r="K80" s="85" t="str">
        <x:v>VERBATIM</x:v>
      </x:c>
    </x:row>
    <x:row r="81" ht="18" customHeight="1">
      <x:c r="A81" s="85" t="str">
        <x:v>guide3_line_0077</x:v>
      </x:c>
      <x:c r="B81" s="85" t="str">
        <x:v>guide3_202608</x:v>
      </x:c>
      <x:c r="C81" s="86" t="n">
        <x:v>77</x:v>
      </x:c>
      <x:c r="D81" s="85" t="str">
        <x:v>jujutsu_transition</x:v>
      </x:c>
      <x:c r="E81" s="85" t="str">
        <x:v>ENGINE_PROMPT</x:v>
      </x:c>
      <x:c r="F81" s="86" t="n">
        <x:v>77</x:v>
      </x:c>
      <x:c r="G81" s="85" t="str">
        <x:v>    · Clip A 마지막 4프레임 : 방향성 모션 블러 (각도 = Flow 벡터 평균 방향, 강도 70%)</x:v>
      </x:c>
      <x:c r="H81" s="85" t="str">
        <x:v>편집가이드_3종.md</x:v>
      </x:c>
      <x:c r="I81" s="85" t="str">
        <x:v>3D9974120A2B59B3D82EF2398FD0FFA541B6D524A6BFC1834F59C7D75F249512</x:v>
      </x:c>
      <x:c r="J81" s="85" t="str">
        <x:v>gt_jujutsu_transition_v1</x:v>
      </x:c>
      <x:c r="K81" s="85" t="str">
        <x:v>VERBATIM</x:v>
      </x:c>
    </x:row>
    <x:row r="82" ht="18" customHeight="1">
      <x:c r="A82" s="85" t="str">
        <x:v>guide3_line_0078</x:v>
      </x:c>
      <x:c r="B82" s="85" t="str">
        <x:v>guide3_202608</x:v>
      </x:c>
      <x:c r="C82" s="86" t="n">
        <x:v>78</x:v>
      </x:c>
      <x:c r="D82" s="85" t="str">
        <x:v>jujutsu_transition</x:v>
      </x:c>
      <x:c r="E82" s="85" t="str">
        <x:v>ENGINE_PROMPT</x:v>
      </x:c>
      <x:c r="F82" s="86" t="n">
        <x:v>78</x:v>
      </x:c>
      <x:c r="G82" s="85" t="str">
        <x:v>    · T_beat 프레임         : 화이트 플래시 2프레임 (opacity 0→60→0)</x:v>
      </x:c>
      <x:c r="H82" s="85" t="str">
        <x:v>편집가이드_3종.md</x:v>
      </x:c>
      <x:c r="I82" s="85" t="str">
        <x:v>3D9974120A2B59B3D82EF2398FD0FFA541B6D524A6BFC1834F59C7D75F249512</x:v>
      </x:c>
      <x:c r="J82" s="85" t="str">
        <x:v>gt_jujutsu_transition_v1</x:v>
      </x:c>
      <x:c r="K82" s="85" t="str">
        <x:v>VERBATIM</x:v>
      </x:c>
    </x:row>
    <x:row r="83" ht="18" customHeight="1">
      <x:c r="A83" s="85" t="str">
        <x:v>guide3_line_0079</x:v>
      </x:c>
      <x:c r="B83" s="85" t="str">
        <x:v>guide3_202608</x:v>
      </x:c>
      <x:c r="C83" s="86" t="n">
        <x:v>79</x:v>
      </x:c>
      <x:c r="D83" s="85" t="str">
        <x:v>jujutsu_transition</x:v>
      </x:c>
      <x:c r="E83" s="85" t="str">
        <x:v>ENGINE_PROMPT</x:v>
      </x:c>
      <x:c r="F83" s="86" t="n">
        <x:v>79</x:v>
      </x:c>
      <x:c r="G83" s="85" t="str">
        <x:v>    · Clip B 첫 4프레임     : 펀치 줌 scale 105% → 100%, easing cubic-out</x:v>
      </x:c>
      <x:c r="H83" s="85" t="str">
        <x:v>편집가이드_3종.md</x:v>
      </x:c>
      <x:c r="I83" s="85" t="str">
        <x:v>3D9974120A2B59B3D82EF2398FD0FFA541B6D524A6BFC1834F59C7D75F249512</x:v>
      </x:c>
      <x:c r="J83" s="85" t="str">
        <x:v>gt_jujutsu_transition_v1</x:v>
      </x:c>
      <x:c r="K83" s="85" t="str">
        <x:v>VERBATIM</x:v>
      </x:c>
    </x:row>
    <x:row r="84" ht="18" customHeight="1">
      <x:c r="A84" s="85" t="str">
        <x:v>guide3_line_0080</x:v>
      </x:c>
      <x:c r="B84" s="85" t="str">
        <x:v>guide3_202608</x:v>
      </x:c>
      <x:c r="C84" s="86" t="n">
        <x:v>80</x:v>
      </x:c>
      <x:c r="D84" s="85" t="str">
        <x:v>jujutsu_transition</x:v>
      </x:c>
      <x:c r="E84" s="85" t="str">
        <x:v>ENGINE_PROMPT</x:v>
      </x:c>
      <x:c r="F84" s="86" t="n">
        <x:v>80</x:v>
      </x:c>
      <x:c r="G84" s="85" t="str">
        <x:v>- 자막:</x:v>
      </x:c>
      <x:c r="H84" s="85" t="str">
        <x:v>편집가이드_3종.md</x:v>
      </x:c>
      <x:c r="I84" s="85" t="str">
        <x:v>3D9974120A2B59B3D82EF2398FD0FFA541B6D524A6BFC1834F59C7D75F249512</x:v>
      </x:c>
      <x:c r="J84" s="85" t="str">
        <x:v>gt_jujutsu_transition_v1</x:v>
      </x:c>
      <x:c r="K84" s="85" t="str">
        <x:v>VERBATIM</x:v>
      </x:c>
    </x:row>
    <x:row r="85" ht="18" customHeight="1">
      <x:c r="A85" s="85" t="str">
        <x:v>guide3_line_0081</x:v>
      </x:c>
      <x:c r="B85" s="85" t="str">
        <x:v>guide3_202608</x:v>
      </x:c>
      <x:c r="C85" s="86" t="n">
        <x:v>81</x:v>
      </x:c>
      <x:c r="D85" s="85" t="str">
        <x:v>jujutsu_transition</x:v>
      </x:c>
      <x:c r="E85" s="85" t="str">
        <x:v>ENGINE_PROMPT</x:v>
      </x:c>
      <x:c r="F85" s="86" t="n">
        <x:v>81</x:v>
      </x:c>
      <x:c r="G85" s="85" t="str">
        <x:v>    0.0초부터 훅 자막 "{{caption.hook}}" 표시 (페이드인 금지, pop 3프레임)</x:v>
      </x:c>
      <x:c r="H85" s="85" t="str">
        <x:v>편집가이드_3종.md</x:v>
      </x:c>
      <x:c r="I85" s="85" t="str">
        <x:v>3D9974120A2B59B3D82EF2398FD0FFA541B6D524A6BFC1834F59C7D75F249512</x:v>
      </x:c>
      <x:c r="J85" s="85" t="str">
        <x:v>gt_jujutsu_transition_v1</x:v>
      </x:c>
      <x:c r="K85" s="85" t="str">
        <x:v>VERBATIM</x:v>
      </x:c>
    </x:row>
    <x:row r="86" ht="18" customHeight="1">
      <x:c r="A86" s="85" t="str">
        <x:v>guide3_line_0082</x:v>
      </x:c>
      <x:c r="B86" s="85" t="str">
        <x:v>guide3_202608</x:v>
      </x:c>
      <x:c r="C86" s="86" t="n">
        <x:v>82</x:v>
      </x:c>
      <x:c r="D86" s="85" t="str">
        <x:v>jujutsu_transition</x:v>
      </x:c>
      <x:c r="E86" s="85" t="str">
        <x:v>ENGINE_PROMPT</x:v>
      </x:c>
      <x:c r="F86" s="86" t="n">
        <x:v>82</x:v>
      </x:c>
      <x:c r="G86" s="85" t="str">
        <x:v>    위치 (540, 1200) / 90px / Noto Sans KR Bold / 흰색 + 검정 외곽선 4px</x:v>
      </x:c>
      <x:c r="H86" s="85" t="str">
        <x:v>편집가이드_3종.md</x:v>
      </x:c>
      <x:c r="I86" s="85" t="str">
        <x:v>3D9974120A2B59B3D82EF2398FD0FFA541B6D524A6BFC1834F59C7D75F249512</x:v>
      </x:c>
      <x:c r="J86" s="85" t="str">
        <x:v>gt_jujutsu_transition_v1</x:v>
      </x:c>
      <x:c r="K86" s="85" t="str">
        <x:v>VERBATIM</x:v>
      </x:c>
    </x:row>
    <x:row r="87" ht="18" customHeight="1">
      <x:c r="A87" s="85" t="str">
        <x:v>guide3_line_0083</x:v>
      </x:c>
      <x:c r="B87" s="85" t="str">
        <x:v>guide3_202608</x:v>
      </x:c>
      <x:c r="C87" s="86" t="n">
        <x:v>83</x:v>
      </x:c>
      <x:c r="D87" s="85" t="str">
        <x:v>jujutsu_transition</x:v>
      </x:c>
      <x:c r="E87" s="85" t="str">
        <x:v>ENGINE_PROMPT</x:v>
      </x:c>
      <x:c r="F87" s="86" t="n">
        <x:v>83</x:v>
      </x:c>
      <x:c r="G87" s="85" t="str">
        <x:v>    T_beat 이후 결과 자막 "{{caption.reveal}}" 로 교체</x:v>
      </x:c>
      <x:c r="H87" s="85" t="str">
        <x:v>편집가이드_3종.md</x:v>
      </x:c>
      <x:c r="I87" s="85" t="str">
        <x:v>3D9974120A2B59B3D82EF2398FD0FFA541B6D524A6BFC1834F59C7D75F249512</x:v>
      </x:c>
      <x:c r="J87" s="85" t="str">
        <x:v>gt_jujutsu_transition_v1</x:v>
      </x:c>
      <x:c r="K87" s="85" t="str">
        <x:v>VERBATIM</x:v>
      </x:c>
    </x:row>
    <x:row r="88" ht="18" customHeight="1">
      <x:c r="A88" s="85" t="str">
        <x:v>guide3_line_0084</x:v>
      </x:c>
      <x:c r="B88" s="85" t="str">
        <x:v>guide3_202608</x:v>
      </x:c>
      <x:c r="C88" s="86" t="n">
        <x:v>84</x:v>
      </x:c>
      <x:c r="D88" s="85" t="str">
        <x:v>jujutsu_transition</x:v>
      </x:c>
      <x:c r="E88" s="85" t="str">
        <x:v>ENGINE_PROMPT</x:v>
      </x:c>
      <x:c r="F88" s="86" t="n">
        <x:v>84</x:v>
      </x:c>
      <x:c r="G88" s="85" t="str">
        <x:v>- CTA: 마지막 2.0초에 "{{store.name}} · {{store.location}} · {{cta.text}}" 52px 하단 고정.</x:v>
      </x:c>
      <x:c r="H88" s="85" t="str">
        <x:v>편집가이드_3종.md</x:v>
      </x:c>
      <x:c r="I88" s="85" t="str">
        <x:v>3D9974120A2B59B3D82EF2398FD0FFA541B6D524A6BFC1834F59C7D75F249512</x:v>
      </x:c>
      <x:c r="J88" s="85" t="str">
        <x:v>gt_jujutsu_transition_v1</x:v>
      </x:c>
      <x:c r="K88" s="85" t="str">
        <x:v>VERBATIM</x:v>
      </x:c>
    </x:row>
    <x:row r="89" ht="18" customHeight="1">
      <x:c r="A89" s="85" t="str">
        <x:v>guide3_line_0085</x:v>
      </x:c>
      <x:c r="B89" s="85" t="str">
        <x:v>guide3_202608</x:v>
      </x:c>
      <x:c r="C89" s="86" t="n">
        <x:v>85</x:v>
      </x:c>
      <x:c r="D89" s="85" t="str">
        <x:v>jujutsu_transition</x:v>
      </x:c>
      <x:c r="E89" s="85" t="str">
        <x:v>ENGINE_PROMPT</x:v>
      </x:c>
      <x:c r="F89" s="86" t="n">
        <x:v>85</x:v>
      </x:c>
      <x:c r="G89" s="85" t="str"/>
      <x:c r="H89" s="85" t="str">
        <x:v>편집가이드_3종.md</x:v>
      </x:c>
      <x:c r="I89" s="85" t="str">
        <x:v>3D9974120A2B59B3D82EF2398FD0FFA541B6D524A6BFC1834F59C7D75F249512</x:v>
      </x:c>
      <x:c r="J89" s="85" t="str">
        <x:v>gt_jujutsu_transition_v1</x:v>
      </x:c>
      <x:c r="K89" s="85" t="str">
        <x:v>VERBATIM</x:v>
      </x:c>
    </x:row>
    <x:row r="90" ht="18" customHeight="1">
      <x:c r="A90" s="85" t="str">
        <x:v>guide3_line_0086</x:v>
      </x:c>
      <x:c r="B90" s="85" t="str">
        <x:v>guide3_202608</x:v>
      </x:c>
      <x:c r="C90" s="86" t="n">
        <x:v>86</x:v>
      </x:c>
      <x:c r="D90" s="85" t="str">
        <x:v>jujutsu_transition</x:v>
      </x:c>
      <x:c r="E90" s="85" t="str">
        <x:v>ENGINE_PROMPT</x:v>
      </x:c>
      <x:c r="F90" s="86" t="n">
        <x:v>86</x:v>
      </x:c>
      <x:c r="G90" s="85" t="str">
        <x:v>[Output Constraints]</x:v>
      </x:c>
      <x:c r="H90" s="85" t="str">
        <x:v>편집가이드_3종.md</x:v>
      </x:c>
      <x:c r="I90" s="85" t="str">
        <x:v>3D9974120A2B59B3D82EF2398FD0FFA541B6D524A6BFC1834F59C7D75F249512</x:v>
      </x:c>
      <x:c r="J90" s="85" t="str">
        <x:v>gt_jujutsu_transition_v1</x:v>
      </x:c>
      <x:c r="K90" s="85" t="str">
        <x:v>VERBATIM</x:v>
      </x:c>
    </x:row>
    <x:row r="91" ht="18" customHeight="1">
      <x:c r="A91" s="85" t="str">
        <x:v>guide3_line_0087</x:v>
      </x:c>
      <x:c r="B91" s="85" t="str">
        <x:v>guide3_202608</x:v>
      </x:c>
      <x:c r="C91" s="86" t="n">
        <x:v>87</x:v>
      </x:c>
      <x:c r="D91" s="85" t="str">
        <x:v>jujutsu_transition</x:v>
      </x:c>
      <x:c r="E91" s="85" t="str">
        <x:v>ENGINE_PROMPT</x:v>
      </x:c>
      <x:c r="F91" s="86" t="n">
        <x:v>87</x:v>
      </x:c>
      <x:c r="G91" s="85" t="str">
        <x:v>- 1080 x 1920 (9:16) / 30fps / H.264 CRF 18 / Total Duration 6.0 ~ 12.0초</x:v>
      </x:c>
      <x:c r="H91" s="85" t="str">
        <x:v>편집가이드_3종.md</x:v>
      </x:c>
      <x:c r="I91" s="85" t="str">
        <x:v>3D9974120A2B59B3D82EF2398FD0FFA541B6D524A6BFC1834F59C7D75F249512</x:v>
      </x:c>
      <x:c r="J91" s="85" t="str">
        <x:v>gt_jujutsu_transition_v1</x:v>
      </x:c>
      <x:c r="K91" s="85" t="str">
        <x:v>VERBATIM</x:v>
      </x:c>
    </x:row>
    <x:row r="92" ht="18" customHeight="1">
      <x:c r="A92" s="85" t="str">
        <x:v>guide3_line_0088</x:v>
      </x:c>
      <x:c r="B92" s="85" t="str">
        <x:v>guide3_202608</x:v>
      </x:c>
      <x:c r="C92" s="86" t="n">
        <x:v>88</x:v>
      </x:c>
      <x:c r="D92" s="85" t="str">
        <x:v>jujutsu_transition</x:v>
      </x:c>
      <x:c r="E92" s="85" t="str">
        <x:v>ENGINE_PROMPT</x:v>
      </x:c>
      <x:c r="F92" s="86" t="n">
        <x:v>88</x:v>
      </x:c>
      <x:c r="G92" s="85" t="str">
        <x:v>- 비디오와 오디오가 완벽히 먹싱(Muxing)된 mp4 숏폼 파일을 최종 반환한다.</x:v>
      </x:c>
      <x:c r="H92" s="85" t="str">
        <x:v>편집가이드_3종.md</x:v>
      </x:c>
      <x:c r="I92" s="85" t="str">
        <x:v>3D9974120A2B59B3D82EF2398FD0FFA541B6D524A6BFC1834F59C7D75F249512</x:v>
      </x:c>
      <x:c r="J92" s="85" t="str">
        <x:v>gt_jujutsu_transition_v1</x:v>
      </x:c>
      <x:c r="K92" s="85" t="str">
        <x:v>VERBATIM</x:v>
      </x:c>
    </x:row>
    <x:row r="93" ht="18" customHeight="1">
      <x:c r="A93" s="85" t="str">
        <x:v>guide3_line_0089</x:v>
      </x:c>
      <x:c r="B93" s="85" t="str">
        <x:v>guide3_202608</x:v>
      </x:c>
      <x:c r="C93" s="86" t="n">
        <x:v>89</x:v>
      </x:c>
      <x:c r="D93" s="85" t="str">
        <x:v>jujutsu_transition</x:v>
      </x:c>
      <x:c r="E93" s="85" t="str">
        <x:v>ENGINE_PROMPT</x:v>
      </x:c>
      <x:c r="F93" s="86" t="n">
        <x:v>89</x:v>
      </x:c>
      <x:c r="G93" s="85" t="str">
        <x:v>- 함께 반환: 편집 레시피 JSON / 자동 편집 결정 리포트 / QA 리포트</x:v>
      </x:c>
      <x:c r="H93" s="85" t="str">
        <x:v>편집가이드_3종.md</x:v>
      </x:c>
      <x:c r="I93" s="85" t="str">
        <x:v>3D9974120A2B59B3D82EF2398FD0FFA541B6D524A6BFC1834F59C7D75F249512</x:v>
      </x:c>
      <x:c r="J93" s="85" t="str">
        <x:v>gt_jujutsu_transition_v1</x:v>
      </x:c>
      <x:c r="K93" s="85" t="str">
        <x:v>VERBATIM</x:v>
      </x:c>
    </x:row>
    <x:row r="94" ht="18" customHeight="1">
      <x:c r="A94" s="85" t="str">
        <x:v>guide3_line_0090</x:v>
      </x:c>
      <x:c r="B94" s="85" t="str">
        <x:v>guide3_202608</x:v>
      </x:c>
      <x:c r="C94" s="86" t="n">
        <x:v>90</x:v>
      </x:c>
      <x:c r="D94" s="85" t="str">
        <x:v>jujutsu_transition</x:v>
      </x:c>
      <x:c r="E94" s="85" t="str">
        <x:v>ENGINE_PROMPT</x:v>
      </x:c>
      <x:c r="F94" s="86" t="n">
        <x:v>90</x:v>
      </x:c>
      <x:c r="G94" s="85" t="str">
        <x:v>  QA 필수 항목: sync_error_ms(≤33), spatial_residual_px(≤20), loudness_lufs, face_blur_count</x:v>
      </x:c>
      <x:c r="H94" s="85" t="str">
        <x:v>편집가이드_3종.md</x:v>
      </x:c>
      <x:c r="I94" s="85" t="str">
        <x:v>3D9974120A2B59B3D82EF2398FD0FFA541B6D524A6BFC1834F59C7D75F249512</x:v>
      </x:c>
      <x:c r="J94" s="85" t="str">
        <x:v>gt_jujutsu_transition_v1</x:v>
      </x:c>
      <x:c r="K94" s="85" t="str">
        <x:v>VERBATIM</x:v>
      </x:c>
    </x:row>
    <x:row r="95" ht="18" customHeight="1">
      <x:c r="A95" s="85" t="str">
        <x:v>guide3_line_0091</x:v>
      </x:c>
      <x:c r="B95" s="85" t="str">
        <x:v>guide3_202608</x:v>
      </x:c>
      <x:c r="C95" s="86" t="n">
        <x:v>91</x:v>
      </x:c>
      <x:c r="D95" s="85" t="str">
        <x:v>jujutsu_transition</x:v>
      </x:c>
      <x:c r="E95" s="85" t="str">
        <x:v>ENGINE_PROMPT</x:v>
      </x:c>
      <x:c r="F95" s="86" t="n">
        <x:v>91</x:v>
      </x:c>
      <x:c r="G95" s="85" t="str">
        <x:v>```</x:v>
      </x:c>
      <x:c r="H95" s="85" t="str">
        <x:v>편집가이드_3종.md</x:v>
      </x:c>
      <x:c r="I95" s="85" t="str">
        <x:v>3D9974120A2B59B3D82EF2398FD0FFA541B6D524A6BFC1834F59C7D75F249512</x:v>
      </x:c>
      <x:c r="J95" s="85" t="str">
        <x:v>gt_jujutsu_transition_v1</x:v>
      </x:c>
      <x:c r="K95" s="85" t="str">
        <x:v>VERBATIM</x:v>
      </x:c>
    </x:row>
    <x:row r="96" ht="18" customHeight="1">
      <x:c r="A96" s="85" t="str">
        <x:v>guide3_line_0092</x:v>
      </x:c>
      <x:c r="B96" s="85" t="str">
        <x:v>guide3_202608</x:v>
      </x:c>
      <x:c r="C96" s="86" t="n">
        <x:v>92</x:v>
      </x:c>
      <x:c r="D96" s="85" t="str">
        <x:v>jujutsu_transition</x:v>
      </x:c>
      <x:c r="E96" s="85" t="str">
        <x:v>ENGINE_PROMPT</x:v>
      </x:c>
      <x:c r="F96" s="86" t="n">
        <x:v>92</x:v>
      </x:c>
      <x:c r="G96" s="85" t="str"/>
      <x:c r="H96" s="85" t="str">
        <x:v>편집가이드_3종.md</x:v>
      </x:c>
      <x:c r="I96" s="85" t="str">
        <x:v>3D9974120A2B59B3D82EF2398FD0FFA541B6D524A6BFC1834F59C7D75F249512</x:v>
      </x:c>
      <x:c r="J96" s="85" t="str">
        <x:v>gt_jujutsu_transition_v1</x:v>
      </x:c>
      <x:c r="K96" s="85" t="str">
        <x:v>VERBATIM</x:v>
      </x:c>
    </x:row>
    <x:row r="97" ht="18" customHeight="1">
      <x:c r="A97" s="85" t="str">
        <x:v>guide3_line_0093</x:v>
      </x:c>
      <x:c r="B97" s="85" t="str">
        <x:v>guide3_202608</x:v>
      </x:c>
      <x:c r="C97" s="86" t="n">
        <x:v>93</x:v>
      </x:c>
      <x:c r="D97" s="85" t="str">
        <x:v>jujutsu_transition</x:v>
      </x:c>
      <x:c r="E97" s="85" t="str">
        <x:v>SHOOTING_GUIDE</x:v>
      </x:c>
      <x:c r="F97" s="86" t="n">
        <x:v>93</x:v>
      </x:c>
      <x:c r="G97" s="85" t="str">
        <x:v>## ③ 사장님 촬영 지시서</x:v>
      </x:c>
      <x:c r="H97" s="85" t="str">
        <x:v>편집가이드_3종.md</x:v>
      </x:c>
      <x:c r="I97" s="85" t="str">
        <x:v>3D9974120A2B59B3D82EF2398FD0FFA541B6D524A6BFC1834F59C7D75F249512</x:v>
      </x:c>
      <x:c r="J97" s="85" t="str">
        <x:v>gt_jujutsu_transition_v1</x:v>
      </x:c>
      <x:c r="K97" s="85" t="str">
        <x:v>VERBATIM</x:v>
      </x:c>
    </x:row>
    <x:row r="98" ht="18" customHeight="1">
      <x:c r="A98" s="85" t="str">
        <x:v>guide3_line_0094</x:v>
      </x:c>
      <x:c r="B98" s="85" t="str">
        <x:v>guide3_202608</x:v>
      </x:c>
      <x:c r="C98" s="86" t="n">
        <x:v>94</x:v>
      </x:c>
      <x:c r="D98" s="85" t="str">
        <x:v>jujutsu_transition</x:v>
      </x:c>
      <x:c r="E98" s="85" t="str">
        <x:v>SHOOTING_GUIDE</x:v>
      </x:c>
      <x:c r="F98" s="86" t="n">
        <x:v>94</x:v>
      </x:c>
      <x:c r="G98" s="85" t="str"/>
      <x:c r="H98" s="85" t="str">
        <x:v>편집가이드_3종.md</x:v>
      </x:c>
      <x:c r="I98" s="85" t="str">
        <x:v>3D9974120A2B59B3D82EF2398FD0FFA541B6D524A6BFC1834F59C7D75F249512</x:v>
      </x:c>
      <x:c r="J98" s="85" t="str">
        <x:v>gt_jujutsu_transition_v1</x:v>
      </x:c>
      <x:c r="K98" s="85" t="str">
        <x:v>VERBATIM</x:v>
      </x:c>
    </x:row>
    <x:row r="99" ht="18" customHeight="1">
      <x:c r="A99" s="85" t="str">
        <x:v>guide3_line_0095</x:v>
      </x:c>
      <x:c r="B99" s="85" t="str">
        <x:v>guide3_202608</x:v>
      </x:c>
      <x:c r="C99" s="86" t="n">
        <x:v>95</x:v>
      </x:c>
      <x:c r="D99" s="85" t="str">
        <x:v>jujutsu_transition</x:v>
      </x:c>
      <x:c r="E99" s="85" t="str">
        <x:v>SHOOTING_GUIDE</x:v>
      </x:c>
      <x:c r="F99" s="86" t="n">
        <x:v>95</x:v>
      </x:c>
      <x:c r="G99" s="85" t="str">
        <x:v>```</x:v>
      </x:c>
      <x:c r="H99" s="85" t="str">
        <x:v>편집가이드_3종.md</x:v>
      </x:c>
      <x:c r="I99" s="85" t="str">
        <x:v>3D9974120A2B59B3D82EF2398FD0FFA541B6D524A6BFC1834F59C7D75F249512</x:v>
      </x:c>
      <x:c r="J99" s="85" t="str">
        <x:v>gt_jujutsu_transition_v1</x:v>
      </x:c>
      <x:c r="K99" s="85" t="str">
        <x:v>VERBATIM</x:v>
      </x:c>
    </x:row>
    <x:row r="100" ht="18" customHeight="1">
      <x:c r="A100" s="85" t="str">
        <x:v>guide3_line_0096</x:v>
      </x:c>
      <x:c r="B100" s="85" t="str">
        <x:v>guide3_202608</x:v>
      </x:c>
      <x:c r="C100" s="86" t="n">
        <x:v>96</x:v>
      </x:c>
      <x:c r="D100" s="85" t="str">
        <x:v>jujutsu_transition</x:v>
      </x:c>
      <x:c r="E100" s="85" t="str">
        <x:v>SHOOTING_GUIDE</x:v>
      </x:c>
      <x:c r="F100" s="86" t="n">
        <x:v>96</x:v>
      </x:c>
      <x:c r="G100" s="85" t="str">
        <x:v>📸 2컷만 찍으면 됩니다 (3분)</x:v>
      </x:c>
      <x:c r="H100" s="85" t="str">
        <x:v>편집가이드_3종.md</x:v>
      </x:c>
      <x:c r="I100" s="85" t="str">
        <x:v>3D9974120A2B59B3D82EF2398FD0FFA541B6D524A6BFC1834F59C7D75F249512</x:v>
      </x:c>
      <x:c r="J100" s="85" t="str">
        <x:v>gt_jujutsu_transition_v1</x:v>
      </x:c>
      <x:c r="K100" s="85" t="str">
        <x:v>VERBATIM</x:v>
      </x:c>
    </x:row>
    <x:row r="101" ht="18" customHeight="1">
      <x:c r="A101" s="85" t="str">
        <x:v>guide3_line_0097</x:v>
      </x:c>
      <x:c r="B101" s="85" t="str">
        <x:v>guide3_202608</x:v>
      </x:c>
      <x:c r="C101" s="86" t="n">
        <x:v>97</x:v>
      </x:c>
      <x:c r="D101" s="85" t="str">
        <x:v>jujutsu_transition</x:v>
      </x:c>
      <x:c r="E101" s="85" t="str">
        <x:v>SHOOTING_GUIDE</x:v>
      </x:c>
      <x:c r="F101" s="86" t="n">
        <x:v>97</x:v>
      </x:c>
      <x:c r="G101" s="85" t="str"/>
      <x:c r="H101" s="85" t="str">
        <x:v>편집가이드_3종.md</x:v>
      </x:c>
      <x:c r="I101" s="85" t="str">
        <x:v>3D9974120A2B59B3D82EF2398FD0FFA541B6D524A6BFC1834F59C7D75F249512</x:v>
      </x:c>
      <x:c r="J101" s="85" t="str">
        <x:v>gt_jujutsu_transition_v1</x:v>
      </x:c>
      <x:c r="K101" s="85" t="str">
        <x:v>VERBATIM</x:v>
      </x:c>
    </x:row>
    <x:row r="102" ht="18" customHeight="1">
      <x:c r="A102" s="85" t="str">
        <x:v>guide3_line_0098</x:v>
      </x:c>
      <x:c r="B102" s="85" t="str">
        <x:v>guide3_202608</x:v>
      </x:c>
      <x:c r="C102" s="86" t="n">
        <x:v>98</x:v>
      </x:c>
      <x:c r="D102" s="85" t="str">
        <x:v>jujutsu_transition</x:v>
      </x:c>
      <x:c r="E102" s="85" t="str">
        <x:v>SHOOTING_GUIDE</x:v>
      </x:c>
      <x:c r="F102" s="86" t="n">
        <x:v>98</x:v>
      </x:c>
      <x:c r="G102" s="85" t="str">
        <x:v>[1컷] 아직 아무것도 없는 상태 — 4초</x:v>
      </x:c>
      <x:c r="H102" s="85" t="str">
        <x:v>편집가이드_3종.md</x:v>
      </x:c>
      <x:c r="I102" s="85" t="str">
        <x:v>3D9974120A2B59B3D82EF2398FD0FFA541B6D524A6BFC1834F59C7D75F249512</x:v>
      </x:c>
      <x:c r="J102" s="85" t="str">
        <x:v>gt_jujutsu_transition_v1</x:v>
      </x:c>
      <x:c r="K102" s="85" t="str">
        <x:v>VERBATIM</x:v>
      </x:c>
    </x:row>
    <x:row r="103" ht="18" customHeight="1">
      <x:c r="A103" s="85" t="str">
        <x:v>guide3_line_0099</x:v>
      </x:c>
      <x:c r="B103" s="85" t="str">
        <x:v>guide3_202608</x:v>
      </x:c>
      <x:c r="C103" s="86" t="n">
        <x:v>99</x:v>
      </x:c>
      <x:c r="D103" s="85" t="str">
        <x:v>jujutsu_transition</x:v>
      </x:c>
      <x:c r="E103" s="85" t="str">
        <x:v>SHOOTING_GUIDE</x:v>
      </x:c>
      <x:c r="F103" s="86" t="n">
        <x:v>99</x:v>
      </x:c>
      <x:c r="G103" s="85" t="str">
        <x:v>  · 핸드폰 세로로, 가슴 높이</x:v>
      </x:c>
      <x:c r="H103" s="85" t="str">
        <x:v>편집가이드_3종.md</x:v>
      </x:c>
      <x:c r="I103" s="85" t="str">
        <x:v>3D9974120A2B59B3D82EF2398FD0FFA541B6D524A6BFC1834F59C7D75F249512</x:v>
      </x:c>
      <x:c r="J103" s="85" t="str">
        <x:v>gt_jujutsu_transition_v1</x:v>
      </x:c>
      <x:c r="K103" s="85" t="str">
        <x:v>VERBATIM</x:v>
      </x:c>
    </x:row>
    <x:row r="104" ht="18" customHeight="1">
      <x:c r="A104" s="85" t="str">
        <x:v>guide3_line_0100</x:v>
      </x:c>
      <x:c r="B104" s="85" t="str">
        <x:v>guide3_202608</x:v>
      </x:c>
      <x:c r="C104" s="86" t="n">
        <x:v>100</x:v>
      </x:c>
      <x:c r="D104" s="85" t="str">
        <x:v>jujutsu_transition</x:v>
      </x:c>
      <x:c r="E104" s="85" t="str">
        <x:v>SHOOTING_GUIDE</x:v>
      </x:c>
      <x:c r="F104" s="86" t="n">
        <x:v>100</x:v>
      </x:c>
      <x:c r="G104" s="85" t="str">
        <x:v>  · 빈 접시(또는 빈 진열대)를 3초간 비추기</x:v>
      </x:c>
      <x:c r="H104" s="85" t="str">
        <x:v>편집가이드_3종.md</x:v>
      </x:c>
      <x:c r="I104" s="85" t="str">
        <x:v>3D9974120A2B59B3D82EF2398FD0FFA541B6D524A6BFC1834F59C7D75F249512</x:v>
      </x:c>
      <x:c r="J104" s="85" t="str">
        <x:v>gt_jujutsu_transition_v1</x:v>
      </x:c>
      <x:c r="K104" s="85" t="str">
        <x:v>VERBATIM</x:v>
      </x:c>
    </x:row>
    <x:row r="105" ht="18" customHeight="1">
      <x:c r="A105" s="85" t="str">
        <x:v>guide3_line_0101</x:v>
      </x:c>
      <x:c r="B105" s="85" t="str">
        <x:v>guide3_202608</x:v>
      </x:c>
      <x:c r="C105" s="86" t="n">
        <x:v>101</x:v>
      </x:c>
      <x:c r="D105" s="85" t="str">
        <x:v>jujutsu_transition</x:v>
      </x:c>
      <x:c r="E105" s="85" t="str">
        <x:v>SHOOTING_GUIDE</x:v>
      </x:c>
      <x:c r="F105" s="86" t="n">
        <x:v>101</x:v>
      </x:c>
      <x:c r="G105" s="85" t="str">
        <x:v>  · ★ 마지막에 핸드폰을 오른쪽으로 "휙" 빠르게 돌리며 끝내기</x:v>
      </x:c>
      <x:c r="H105" s="85" t="str">
        <x:v>편집가이드_3종.md</x:v>
      </x:c>
      <x:c r="I105" s="85" t="str">
        <x:v>3D9974120A2B59B3D82EF2398FD0FFA541B6D524A6BFC1834F59C7D75F249512</x:v>
      </x:c>
      <x:c r="J105" s="85" t="str">
        <x:v>gt_jujutsu_transition_v1</x:v>
      </x:c>
      <x:c r="K105" s="85" t="str">
        <x:v>VERBATIM</x:v>
      </x:c>
    </x:row>
    <x:row r="106" ht="18" customHeight="1">
      <x:c r="A106" s="85" t="str">
        <x:v>guide3_line_0102</x:v>
      </x:c>
      <x:c r="B106" s="85" t="str">
        <x:v>guide3_202608</x:v>
      </x:c>
      <x:c r="C106" s="86" t="n">
        <x:v>102</x:v>
      </x:c>
      <x:c r="D106" s="85" t="str">
        <x:v>jujutsu_transition</x:v>
      </x:c>
      <x:c r="E106" s="85" t="str">
        <x:v>SHOOTING_GUIDE</x:v>
      </x:c>
      <x:c r="F106" s="86" t="n">
        <x:v>102</x:v>
      </x:c>
      <x:c r="G106" s="85" t="str">
        <x:v>    → 이 흔들린 구간이 전환 재료입니다. 천천히 돌리면 안 됩니다.</x:v>
      </x:c>
      <x:c r="H106" s="85" t="str">
        <x:v>편집가이드_3종.md</x:v>
      </x:c>
      <x:c r="I106" s="85" t="str">
        <x:v>3D9974120A2B59B3D82EF2398FD0FFA541B6D524A6BFC1834F59C7D75F249512</x:v>
      </x:c>
      <x:c r="J106" s="85" t="str">
        <x:v>gt_jujutsu_transition_v1</x:v>
      </x:c>
      <x:c r="K106" s="85" t="str">
        <x:v>VERBATIM</x:v>
      </x:c>
    </x:row>
    <x:row r="107" ht="18" customHeight="1">
      <x:c r="A107" s="85" t="str">
        <x:v>guide3_line_0103</x:v>
      </x:c>
      <x:c r="B107" s="85" t="str">
        <x:v>guide3_202608</x:v>
      </x:c>
      <x:c r="C107" s="86" t="n">
        <x:v>103</x:v>
      </x:c>
      <x:c r="D107" s="85" t="str">
        <x:v>jujutsu_transition</x:v>
      </x:c>
      <x:c r="E107" s="85" t="str">
        <x:v>SHOOTING_GUIDE</x:v>
      </x:c>
      <x:c r="F107" s="86" t="n">
        <x:v>103</x:v>
      </x:c>
      <x:c r="G107" s="85" t="str"/>
      <x:c r="H107" s="85" t="str">
        <x:v>편집가이드_3종.md</x:v>
      </x:c>
      <x:c r="I107" s="85" t="str">
        <x:v>3D9974120A2B59B3D82EF2398FD0FFA541B6D524A6BFC1834F59C7D75F249512</x:v>
      </x:c>
      <x:c r="J107" s="85" t="str">
        <x:v>gt_jujutsu_transition_v1</x:v>
      </x:c>
      <x:c r="K107" s="85" t="str">
        <x:v>VERBATIM</x:v>
      </x:c>
    </x:row>
    <x:row r="108" ht="18" customHeight="1">
      <x:c r="A108" s="85" t="str">
        <x:v>guide3_line_0104</x:v>
      </x:c>
      <x:c r="B108" s="85" t="str">
        <x:v>guide3_202608</x:v>
      </x:c>
      <x:c r="C108" s="86" t="n">
        <x:v>104</x:v>
      </x:c>
      <x:c r="D108" s="85" t="str">
        <x:v>jujutsu_transition</x:v>
      </x:c>
      <x:c r="E108" s="85" t="str">
        <x:v>SHOOTING_GUIDE</x:v>
      </x:c>
      <x:c r="F108" s="86" t="n">
        <x:v>104</x:v>
      </x:c>
      <x:c r="G108" s="85" t="str">
        <x:v>[2컷] 결과가 나온 상태 — 4초</x:v>
      </x:c>
      <x:c r="H108" s="85" t="str">
        <x:v>편집가이드_3종.md</x:v>
      </x:c>
      <x:c r="I108" s="85" t="str">
        <x:v>3D9974120A2B59B3D82EF2398FD0FFA541B6D524A6BFC1834F59C7D75F249512</x:v>
      </x:c>
      <x:c r="J108" s="85" t="str">
        <x:v>gt_jujutsu_transition_v1</x:v>
      </x:c>
      <x:c r="K108" s="85" t="str">
        <x:v>VERBATIM</x:v>
      </x:c>
    </x:row>
    <x:row r="109" ht="18" customHeight="1">
      <x:c r="A109" s="85" t="str">
        <x:v>guide3_line_0105</x:v>
      </x:c>
      <x:c r="B109" s="85" t="str">
        <x:v>guide3_202608</x:v>
      </x:c>
      <x:c r="C109" s="86" t="n">
        <x:v>105</x:v>
      </x:c>
      <x:c r="D109" s="85" t="str">
        <x:v>jujutsu_transition</x:v>
      </x:c>
      <x:c r="E109" s="85" t="str">
        <x:v>SHOOTING_GUIDE</x:v>
      </x:c>
      <x:c r="F109" s="86" t="n">
        <x:v>105</x:v>
      </x:c>
      <x:c r="G109" s="85" t="str">
        <x:v>  · ★ 핸드폰을 이미 오른쪽으로 돌려놓은 상태에서 녹화 시작</x:v>
      </x:c>
      <x:c r="H109" s="85" t="str">
        <x:v>편집가이드_3종.md</x:v>
      </x:c>
      <x:c r="I109" s="85" t="str">
        <x:v>3D9974120A2B59B3D82EF2398FD0FFA541B6D524A6BFC1834F59C7D75F249512</x:v>
      </x:c>
      <x:c r="J109" s="85" t="str">
        <x:v>gt_jujutsu_transition_v1</x:v>
      </x:c>
      <x:c r="K109" s="85" t="str">
        <x:v>VERBATIM</x:v>
      </x:c>
    </x:row>
    <x:row r="110" ht="18" customHeight="1">
      <x:c r="A110" s="85" t="str">
        <x:v>guide3_line_0106</x:v>
      </x:c>
      <x:c r="B110" s="85" t="str">
        <x:v>guide3_202608</x:v>
      </x:c>
      <x:c r="C110" s="86" t="n">
        <x:v>106</x:v>
      </x:c>
      <x:c r="D110" s="85" t="str">
        <x:v>jujutsu_transition</x:v>
      </x:c>
      <x:c r="E110" s="85" t="str">
        <x:v>SHOOTING_GUIDE</x:v>
      </x:c>
      <x:c r="F110" s="86" t="n">
        <x:v>106</x:v>
      </x:c>
      <x:c r="G110" s="85" t="str">
        <x:v>  · 곧바로 왼쪽으로 "휙" 돌려 제자리로 돌아오기</x:v>
      </x:c>
      <x:c r="H110" s="85" t="str">
        <x:v>편집가이드_3종.md</x:v>
      </x:c>
      <x:c r="I110" s="85" t="str">
        <x:v>3D9974120A2B59B3D82EF2398FD0FFA541B6D524A6BFC1834F59C7D75F249512</x:v>
      </x:c>
      <x:c r="J110" s="85" t="str">
        <x:v>gt_jujutsu_transition_v1</x:v>
      </x:c>
      <x:c r="K110" s="85" t="str">
        <x:v>VERBATIM</x:v>
      </x:c>
    </x:row>
    <x:row r="111" ht="18" customHeight="1">
      <x:c r="A111" s="85" t="str">
        <x:v>guide3_line_0107</x:v>
      </x:c>
      <x:c r="B111" s="85" t="str">
        <x:v>guide3_202608</x:v>
      </x:c>
      <x:c r="C111" s="86" t="n">
        <x:v>107</x:v>
      </x:c>
      <x:c r="D111" s="85" t="str">
        <x:v>jujutsu_transition</x:v>
      </x:c>
      <x:c r="E111" s="85" t="str">
        <x:v>SHOOTING_GUIDE</x:v>
      </x:c>
      <x:c r="F111" s="86" t="n">
        <x:v>107</x:v>
      </x:c>
      <x:c r="G111" s="85" t="str">
        <x:v>  · 완성된 요리(또는 상품)를 3초간 비추기</x:v>
      </x:c>
      <x:c r="H111" s="85" t="str">
        <x:v>편집가이드_3종.md</x:v>
      </x:c>
      <x:c r="I111" s="85" t="str">
        <x:v>3D9974120A2B59B3D82EF2398FD0FFA541B6D524A6BFC1834F59C7D75F249512</x:v>
      </x:c>
      <x:c r="J111" s="85" t="str">
        <x:v>gt_jujutsu_transition_v1</x:v>
      </x:c>
      <x:c r="K111" s="85" t="str">
        <x:v>VERBATIM</x:v>
      </x:c>
    </x:row>
    <x:row r="112" ht="18" customHeight="1">
      <x:c r="A112" s="85" t="str">
        <x:v>guide3_line_0108</x:v>
      </x:c>
      <x:c r="B112" s="85" t="str">
        <x:v>guide3_202608</x:v>
      </x:c>
      <x:c r="C112" s="86" t="n">
        <x:v>108</x:v>
      </x:c>
      <x:c r="D112" s="85" t="str">
        <x:v>jujutsu_transition</x:v>
      </x:c>
      <x:c r="E112" s="85" t="str">
        <x:v>SHOOTING_GUIDE</x:v>
      </x:c>
      <x:c r="F112" s="86" t="n">
        <x:v>108</x:v>
      </x:c>
      <x:c r="G112" s="85" t="str"/>
      <x:c r="H112" s="85" t="str">
        <x:v>편집가이드_3종.md</x:v>
      </x:c>
      <x:c r="I112" s="85" t="str">
        <x:v>3D9974120A2B59B3D82EF2398FD0FFA541B6D524A6BFC1834F59C7D75F249512</x:v>
      </x:c>
      <x:c r="J112" s="85" t="str">
        <x:v>gt_jujutsu_transition_v1</x:v>
      </x:c>
      <x:c r="K112" s="85" t="str">
        <x:v>VERBATIM</x:v>
      </x:c>
    </x:row>
    <x:row r="113" ht="18" customHeight="1">
      <x:c r="A113" s="85" t="str">
        <x:v>guide3_line_0109</x:v>
      </x:c>
      <x:c r="B113" s="85" t="str">
        <x:v>guide3_202608</x:v>
      </x:c>
      <x:c r="C113" s="86" t="n">
        <x:v>109</x:v>
      </x:c>
      <x:c r="D113" s="85" t="str">
        <x:v>jujutsu_transition</x:v>
      </x:c>
      <x:c r="E113" s="85" t="str">
        <x:v>SHOOTING_GUIDE</x:v>
      </x:c>
      <x:c r="F113" s="86" t="n">
        <x:v>109</x:v>
      </x:c>
      <x:c r="G113" s="85" t="str">
        <x:v>⚠️ 두 컷의 촬영 위치와 조명을 똑같이 유지하세요. 서 있던 자리에서 움직이지 마세요.</x:v>
      </x:c>
      <x:c r="H113" s="85" t="str">
        <x:v>편집가이드_3종.md</x:v>
      </x:c>
      <x:c r="I113" s="85" t="str">
        <x:v>3D9974120A2B59B3D82EF2398FD0FFA541B6D524A6BFC1834F59C7D75F249512</x:v>
      </x:c>
      <x:c r="J113" s="85" t="str">
        <x:v>gt_jujutsu_transition_v1</x:v>
      </x:c>
      <x:c r="K113" s="85" t="str">
        <x:v>VERBATIM</x:v>
      </x:c>
    </x:row>
    <x:row r="114" ht="18" customHeight="1">
      <x:c r="A114" s="85" t="str">
        <x:v>guide3_line_0110</x:v>
      </x:c>
      <x:c r="B114" s="85" t="str">
        <x:v>guide3_202608</x:v>
      </x:c>
      <x:c r="C114" s="86" t="n">
        <x:v>110</x:v>
      </x:c>
      <x:c r="D114" s="85" t="str">
        <x:v>jujutsu_transition</x:v>
      </x:c>
      <x:c r="E114" s="85" t="str">
        <x:v>SHOOTING_GUIDE</x:v>
      </x:c>
      <x:c r="F114" s="86" t="n">
        <x:v>110</x:v>
      </x:c>
      <x:c r="G114" s="85" t="str">
        <x:v>```</x:v>
      </x:c>
      <x:c r="H114" s="85" t="str">
        <x:v>편집가이드_3종.md</x:v>
      </x:c>
      <x:c r="I114" s="85" t="str">
        <x:v>3D9974120A2B59B3D82EF2398FD0FFA541B6D524A6BFC1834F59C7D75F249512</x:v>
      </x:c>
      <x:c r="J114" s="85" t="str">
        <x:v>gt_jujutsu_transition_v1</x:v>
      </x:c>
      <x:c r="K114" s="85" t="str">
        <x:v>VERBATIM</x:v>
      </x:c>
    </x:row>
    <x:row r="115" ht="18" customHeight="1">
      <x:c r="A115" s="85" t="str">
        <x:v>guide3_line_0111</x:v>
      </x:c>
      <x:c r="B115" s="85" t="str">
        <x:v>guide3_202608</x:v>
      </x:c>
      <x:c r="C115" s="86" t="n">
        <x:v>111</x:v>
      </x:c>
      <x:c r="D115" s="85" t="str">
        <x:v>jujutsu_transition</x:v>
      </x:c>
      <x:c r="E115" s="85" t="str">
        <x:v>SHOOTING_GUIDE</x:v>
      </x:c>
      <x:c r="F115" s="86" t="n">
        <x:v>111</x:v>
      </x:c>
      <x:c r="G115" s="85" t="str"/>
      <x:c r="H115" s="85" t="str">
        <x:v>편집가이드_3종.md</x:v>
      </x:c>
      <x:c r="I115" s="85" t="str">
        <x:v>3D9974120A2B59B3D82EF2398FD0FFA541B6D524A6BFC1834F59C7D75F249512</x:v>
      </x:c>
      <x:c r="J115" s="85" t="str">
        <x:v>gt_jujutsu_transition_v1</x:v>
      </x:c>
      <x:c r="K115" s="85" t="str">
        <x:v>VERBATIM</x:v>
      </x:c>
    </x:row>
    <x:row r="116" ht="18" customHeight="1">
      <x:c r="A116" s="85" t="str">
        <x:v>guide3_line_0112</x:v>
      </x:c>
      <x:c r="B116" s="85" t="str">
        <x:v>guide3_202608</x:v>
      </x:c>
      <x:c r="C116" s="86" t="n">
        <x:v>112</x:v>
      </x:c>
      <x:c r="D116" s="85" t="str">
        <x:v>jujutsu_transition</x:v>
      </x:c>
      <x:c r="E116" s="85" t="str">
        <x:v>AUTO_EDIT_FLOW</x:v>
      </x:c>
      <x:c r="F116" s="86" t="n">
        <x:v>112</x:v>
      </x:c>
      <x:c r="G116" s="85" t="str">
        <x:v>## ④ AI 자동 편집 플로우</x:v>
      </x:c>
      <x:c r="H116" s="85" t="str">
        <x:v>편집가이드_3종.md</x:v>
      </x:c>
      <x:c r="I116" s="85" t="str">
        <x:v>3D9974120A2B59B3D82EF2398FD0FFA541B6D524A6BFC1834F59C7D75F249512</x:v>
      </x:c>
      <x:c r="J116" s="85" t="str">
        <x:v>gt_jujutsu_transition_v1</x:v>
      </x:c>
      <x:c r="K116" s="85" t="str">
        <x:v>VERBATIM</x:v>
      </x:c>
    </x:row>
    <x:row r="117" ht="18" customHeight="1">
      <x:c r="A117" s="85" t="str">
        <x:v>guide3_line_0113</x:v>
      </x:c>
      <x:c r="B117" s="85" t="str">
        <x:v>guide3_202608</x:v>
      </x:c>
      <x:c r="C117" s="86" t="n">
        <x:v>113</x:v>
      </x:c>
      <x:c r="D117" s="85" t="str">
        <x:v>jujutsu_transition</x:v>
      </x:c>
      <x:c r="E117" s="85" t="str">
        <x:v>AUTO_EDIT_FLOW</x:v>
      </x:c>
      <x:c r="F117" s="86" t="n">
        <x:v>113</x:v>
      </x:c>
      <x:c r="G117" s="85" t="str"/>
      <x:c r="H117" s="85" t="str">
        <x:v>편집가이드_3종.md</x:v>
      </x:c>
      <x:c r="I117" s="85" t="str">
        <x:v>3D9974120A2B59B3D82EF2398FD0FFA541B6D524A6BFC1834F59C7D75F249512</x:v>
      </x:c>
      <x:c r="J117" s="85" t="str">
        <x:v>gt_jujutsu_transition_v1</x:v>
      </x:c>
      <x:c r="K117" s="85" t="str">
        <x:v>VERBATIM</x:v>
      </x:c>
    </x:row>
    <x:row r="118" ht="18" customHeight="1">
      <x:c r="A118" s="85" t="str">
        <x:v>guide3_line_0114</x:v>
      </x:c>
      <x:c r="B118" s="85" t="str">
        <x:v>guide3_202608</x:v>
      </x:c>
      <x:c r="C118" s="86" t="n">
        <x:v>114</x:v>
      </x:c>
      <x:c r="D118" s="85" t="str">
        <x:v>jujutsu_transition</x:v>
      </x:c>
      <x:c r="E118" s="85" t="str">
        <x:v>AUTO_EDIT_FLOW</x:v>
      </x:c>
      <x:c r="F118" s="86" t="n">
        <x:v>114</x:v>
      </x:c>
      <x:c r="G118" s="85" t="str">
        <x:v>```text</x:v>
      </x:c>
      <x:c r="H118" s="85" t="str">
        <x:v>편집가이드_3종.md</x:v>
      </x:c>
      <x:c r="I118" s="85" t="str">
        <x:v>3D9974120A2B59B3D82EF2398FD0FFA541B6D524A6BFC1834F59C7D75F249512</x:v>
      </x:c>
      <x:c r="J118" s="85" t="str">
        <x:v>gt_jujutsu_transition_v1</x:v>
      </x:c>
      <x:c r="K118" s="85" t="str">
        <x:v>VERBATIM</x:v>
      </x:c>
    </x:row>
    <x:row r="119" ht="18" customHeight="1">
      <x:c r="A119" s="85" t="str">
        <x:v>guide3_line_0115</x:v>
      </x:c>
      <x:c r="B119" s="85" t="str">
        <x:v>guide3_202608</x:v>
      </x:c>
      <x:c r="C119" s="86" t="n">
        <x:v>115</x:v>
      </x:c>
      <x:c r="D119" s="85" t="str">
        <x:v>jujutsu_transition</x:v>
      </x:c>
      <x:c r="E119" s="85" t="str">
        <x:v>AUTO_EDIT_FLOW</x:v>
      </x:c>
      <x:c r="F119" s="86" t="n">
        <x:v>115</x:v>
      </x:c>
      <x:c r="G119" s="85" t="str">
        <x:v>[사용자 경험]</x:v>
      </x:c>
      <x:c r="H119" s="85" t="str">
        <x:v>편집가이드_3종.md</x:v>
      </x:c>
      <x:c r="I119" s="85" t="str">
        <x:v>3D9974120A2B59B3D82EF2398FD0FFA541B6D524A6BFC1834F59C7D75F249512</x:v>
      </x:c>
      <x:c r="J119" s="85" t="str">
        <x:v>gt_jujutsu_transition_v1</x:v>
      </x:c>
      <x:c r="K119" s="85" t="str">
        <x:v>VERBATIM</x:v>
      </x:c>
    </x:row>
    <x:row r="120" ht="18" customHeight="1">
      <x:c r="A120" s="85" t="str">
        <x:v>guide3_line_0116</x:v>
      </x:c>
      <x:c r="B120" s="85" t="str">
        <x:v>guide3_202608</x:v>
      </x:c>
      <x:c r="C120" s="86" t="n">
        <x:v>116</x:v>
      </x:c>
      <x:c r="D120" s="85" t="str">
        <x:v>jujutsu_transition</x:v>
      </x:c>
      <x:c r="E120" s="85" t="str">
        <x:v>AUTO_EDIT_FLOW</x:v>
      </x:c>
      <x:c r="F120" s="86" t="n">
        <x:v>116</x:v>
      </x:c>
      <x:c r="G120" s="85" t="str">
        <x:v>사장님은 ③ 촬영 지시서대로 2개의 영상을 촬영해 업로드합니다.</x:v>
      </x:c>
      <x:c r="H120" s="85" t="str">
        <x:v>편집가이드_3종.md</x:v>
      </x:c>
      <x:c r="I120" s="85" t="str">
        <x:v>3D9974120A2B59B3D82EF2398FD0FFA541B6D524A6BFC1834F59C7D75F249512</x:v>
      </x:c>
      <x:c r="J120" s="85" t="str">
        <x:v>gt_jujutsu_transition_v1</x:v>
      </x:c>
      <x:c r="K120" s="85" t="str">
        <x:v>VERBATIM</x:v>
      </x:c>
    </x:row>
    <x:row r="121" ht="18" customHeight="1">
      <x:c r="A121" s="85" t="str">
        <x:v>guide3_line_0117</x:v>
      </x:c>
      <x:c r="B121" s="85" t="str">
        <x:v>guide3_202608</x:v>
      </x:c>
      <x:c r="C121" s="86" t="n">
        <x:v>117</x:v>
      </x:c>
      <x:c r="D121" s="85" t="str">
        <x:v>jujutsu_transition</x:v>
      </x:c>
      <x:c r="E121" s="85" t="str">
        <x:v>AUTO_EDIT_FLOW</x:v>
      </x:c>
      <x:c r="F121" s="86" t="n">
        <x:v>117</x:v>
      </x:c>
      <x:c r="G121" s="85" t="str">
        <x:v>컷 자르기, 음원 싱크, 효과 적용, 자막 배치 등 편집 작업은 사용자가 하지 않습니다.</x:v>
      </x:c>
      <x:c r="H121" s="85" t="str">
        <x:v>편집가이드_3종.md</x:v>
      </x:c>
      <x:c r="I121" s="85" t="str">
        <x:v>3D9974120A2B59B3D82EF2398FD0FFA541B6D524A6BFC1834F59C7D75F249512</x:v>
      </x:c>
      <x:c r="J121" s="85" t="str">
        <x:v>gt_jujutsu_transition_v1</x:v>
      </x:c>
      <x:c r="K121" s="85" t="str">
        <x:v>VERBATIM</x:v>
      </x:c>
    </x:row>
    <x:row r="122" ht="18" customHeight="1">
      <x:c r="A122" s="85" t="str">
        <x:v>guide3_line_0118</x:v>
      </x:c>
      <x:c r="B122" s="85" t="str">
        <x:v>guide3_202608</x:v>
      </x:c>
      <x:c r="C122" s="86" t="n">
        <x:v>118</x:v>
      </x:c>
      <x:c r="D122" s="85" t="str">
        <x:v>jujutsu_transition</x:v>
      </x:c>
      <x:c r="E122" s="85" t="str">
        <x:v>AUTO_EDIT_FLOW</x:v>
      </x:c>
      <x:c r="F122" s="86" t="n">
        <x:v>118</x:v>
      </x:c>
      <x:c r="G122" s="85" t="str"/>
      <x:c r="H122" s="85" t="str">
        <x:v>편집가이드_3종.md</x:v>
      </x:c>
      <x:c r="I122" s="85" t="str">
        <x:v>3D9974120A2B59B3D82EF2398FD0FFA541B6D524A6BFC1834F59C7D75F249512</x:v>
      </x:c>
      <x:c r="J122" s="85" t="str">
        <x:v>gt_jujutsu_transition_v1</x:v>
      </x:c>
      <x:c r="K122" s="85" t="str">
        <x:v>VERBATIM</x:v>
      </x:c>
    </x:row>
    <x:row r="123" ht="18" customHeight="1">
      <x:c r="A123" s="85" t="str">
        <x:v>guide3_line_0119</x:v>
      </x:c>
      <x:c r="B123" s="85" t="str">
        <x:v>guide3_202608</x:v>
      </x:c>
      <x:c r="C123" s="86" t="n">
        <x:v>119</x:v>
      </x:c>
      <x:c r="D123" s="85" t="str">
        <x:v>jujutsu_transition</x:v>
      </x:c>
      <x:c r="E123" s="85" t="str">
        <x:v>AUTO_EDIT_FLOW</x:v>
      </x:c>
      <x:c r="F123" s="86" t="n">
        <x:v>119</x:v>
      </x:c>
      <x:c r="G123" s="85" t="str">
        <x:v>[AI 자동 편집]</x:v>
      </x:c>
      <x:c r="H123" s="85" t="str">
        <x:v>편집가이드_3종.md</x:v>
      </x:c>
      <x:c r="I123" s="85" t="str">
        <x:v>3D9974120A2B59B3D82EF2398FD0FFA541B6D524A6BFC1834F59C7D75F249512</x:v>
      </x:c>
      <x:c r="J123" s="85" t="str">
        <x:v>gt_jujutsu_transition_v1</x:v>
      </x:c>
      <x:c r="K123" s="85" t="str">
        <x:v>VERBATIM</x:v>
      </x:c>
    </x:row>
    <x:row r="124" ht="18" customHeight="1">
      <x:c r="A124" s="85" t="str">
        <x:v>guide3_line_0120</x:v>
      </x:c>
      <x:c r="B124" s="85" t="str">
        <x:v>guide3_202608</x:v>
      </x:c>
      <x:c r="C124" s="86" t="n">
        <x:v>120</x:v>
      </x:c>
      <x:c r="D124" s="85" t="str">
        <x:v>jujutsu_transition</x:v>
      </x:c>
      <x:c r="E124" s="85" t="str">
        <x:v>AUTO_EDIT_FLOW</x:v>
      </x:c>
      <x:c r="F124" s="86" t="n">
        <x:v>120</x:v>
      </x:c>
      <x:c r="G124" s="85" t="str"/>
      <x:c r="H124" s="85" t="str">
        <x:v>편집가이드_3종.md</x:v>
      </x:c>
      <x:c r="I124" s="85" t="str">
        <x:v>3D9974120A2B59B3D82EF2398FD0FFA541B6D524A6BFC1834F59C7D75F249512</x:v>
      </x:c>
      <x:c r="J124" s="85" t="str">
        <x:v>gt_jujutsu_transition_v1</x:v>
      </x:c>
      <x:c r="K124" s="85" t="str">
        <x:v>VERBATIM</x:v>
      </x:c>
    </x:row>
    <x:row r="125" ht="18" customHeight="1">
      <x:c r="A125" s="85" t="str">
        <x:v>guide3_line_0121</x:v>
      </x:c>
      <x:c r="B125" s="85" t="str">
        <x:v>guide3_202608</x:v>
      </x:c>
      <x:c r="C125" s="86" t="n">
        <x:v>121</x:v>
      </x:c>
      <x:c r="D125" s="85" t="str">
        <x:v>jujutsu_transition</x:v>
      </x:c>
      <x:c r="E125" s="85" t="str">
        <x:v>AUTO_EDIT_FLOW</x:v>
      </x:c>
      <x:c r="F125" s="86" t="n">
        <x:v>121</x:v>
      </x:c>
      <x:c r="G125" s="85" t="str">
        <x:v>1단계 · 입력 클립 검증</x:v>
      </x:c>
      <x:c r="H125" s="85" t="str">
        <x:v>편집가이드_3종.md</x:v>
      </x:c>
      <x:c r="I125" s="85" t="str">
        <x:v>3D9974120A2B59B3D82EF2398FD0FFA541B6D524A6BFC1834F59C7D75F249512</x:v>
      </x:c>
      <x:c r="J125" s="85" t="str">
        <x:v>gt_jujutsu_transition_v1</x:v>
      </x:c>
      <x:c r="K125" s="85" t="str">
        <x:v>VERBATIM</x:v>
      </x:c>
    </x:row>
    <x:row r="126" ht="18" customHeight="1">
      <x:c r="A126" s="85" t="str">
        <x:v>guide3_line_0122</x:v>
      </x:c>
      <x:c r="B126" s="85" t="str">
        <x:v>guide3_202608</x:v>
      </x:c>
      <x:c r="C126" s="86" t="n">
        <x:v>122</x:v>
      </x:c>
      <x:c r="D126" s="85" t="str">
        <x:v>jujutsu_transition</x:v>
      </x:c>
      <x:c r="E126" s="85" t="str">
        <x:v>AUTO_EDIT_FLOW</x:v>
      </x:c>
      <x:c r="F126" s="86" t="n">
        <x:v>122</x:v>
      </x:c>
      <x:c r="G126" s="85" t="str">
        <x:v>  · 업로드된 2개 영상을 분석해</x:v>
      </x:c>
      <x:c r="H126" s="85" t="str">
        <x:v>편집가이드_3종.md</x:v>
      </x:c>
      <x:c r="I126" s="85" t="str">
        <x:v>3D9974120A2B59B3D82EF2398FD0FFA541B6D524A6BFC1834F59C7D75F249512</x:v>
      </x:c>
      <x:c r="J126" s="85" t="str">
        <x:v>gt_jujutsu_transition_v1</x:v>
      </x:c>
      <x:c r="K126" s="85" t="str">
        <x:v>VERBATIM</x:v>
      </x:c>
    </x:row>
    <x:row r="127" ht="18" customHeight="1">
      <x:c r="A127" s="85" t="str">
        <x:v>guide3_line_0123</x:v>
      </x:c>
      <x:c r="B127" s="85" t="str">
        <x:v>guide3_202608</x:v>
      </x:c>
      <x:c r="C127" s="86" t="n">
        <x:v>123</x:v>
      </x:c>
      <x:c r="D127" s="85" t="str">
        <x:v>jujutsu_transition</x:v>
      </x:c>
      <x:c r="E127" s="85" t="str">
        <x:v>AUTO_EDIT_FLOW</x:v>
      </x:c>
      <x:c r="F127" s="86" t="n">
        <x:v>123</x:v>
      </x:c>
      <x:c r="G127" s="85" t="str">
        <x:v>      Clip A = 전 상태(빈 접시/빈 진열대/시술 전 등)</x:v>
      </x:c>
      <x:c r="H127" s="85" t="str">
        <x:v>편집가이드_3종.md</x:v>
      </x:c>
      <x:c r="I127" s="85" t="str">
        <x:v>3D9974120A2B59B3D82EF2398FD0FFA541B6D524A6BFC1834F59C7D75F249512</x:v>
      </x:c>
      <x:c r="J127" s="85" t="str">
        <x:v>gt_jujutsu_transition_v1</x:v>
      </x:c>
      <x:c r="K127" s="85" t="str">
        <x:v>VERBATIM</x:v>
      </x:c>
    </x:row>
    <x:row r="128" ht="18" customHeight="1">
      <x:c r="A128" s="85" t="str">
        <x:v>guide3_line_0124</x:v>
      </x:c>
      <x:c r="B128" s="85" t="str">
        <x:v>guide3_202608</x:v>
      </x:c>
      <x:c r="C128" s="86" t="n">
        <x:v>124</x:v>
      </x:c>
      <x:c r="D128" s="85" t="str">
        <x:v>jujutsu_transition</x:v>
      </x:c>
      <x:c r="E128" s="85" t="str">
        <x:v>AUTO_EDIT_FLOW</x:v>
      </x:c>
      <x:c r="F128" s="86" t="n">
        <x:v>124</x:v>
      </x:c>
      <x:c r="G128" s="85" t="str">
        <x:v>      Clip B = 후 상태(완성 메뉴/상품/시술 후 등)</x:v>
      </x:c>
      <x:c r="H128" s="85" t="str">
        <x:v>편집가이드_3종.md</x:v>
      </x:c>
      <x:c r="I128" s="85" t="str">
        <x:v>3D9974120A2B59B3D82EF2398FD0FFA541B6D524A6BFC1834F59C7D75F249512</x:v>
      </x:c>
      <x:c r="J128" s="85" t="str">
        <x:v>gt_jujutsu_transition_v1</x:v>
      </x:c>
      <x:c r="K128" s="85" t="str">
        <x:v>VERBATIM</x:v>
      </x:c>
    </x:row>
    <x:row r="129" ht="18" customHeight="1">
      <x:c r="A129" s="85" t="str">
        <x:v>guide3_line_0125</x:v>
      </x:c>
      <x:c r="B129" s="85" t="str">
        <x:v>guide3_202608</x:v>
      </x:c>
      <x:c r="C129" s="86" t="n">
        <x:v>125</x:v>
      </x:c>
      <x:c r="D129" s="85" t="str">
        <x:v>jujutsu_transition</x:v>
      </x:c>
      <x:c r="E129" s="85" t="str">
        <x:v>AUTO_EDIT_FLOW</x:v>
      </x:c>
      <x:c r="F129" s="86" t="n">
        <x:v>125</x:v>
      </x:c>
      <x:c r="G129" s="85" t="str">
        <x:v>    로 자동 분류합니다.</x:v>
      </x:c>
      <x:c r="H129" s="85" t="str">
        <x:v>편집가이드_3종.md</x:v>
      </x:c>
      <x:c r="I129" s="85" t="str">
        <x:v>3D9974120A2B59B3D82EF2398FD0FFA541B6D524A6BFC1834F59C7D75F249512</x:v>
      </x:c>
      <x:c r="J129" s="85" t="str">
        <x:v>gt_jujutsu_transition_v1</x:v>
      </x:c>
      <x:c r="K129" s="85" t="str">
        <x:v>VERBATIM</x:v>
      </x:c>
    </x:row>
    <x:row r="130" ht="18" customHeight="1">
      <x:c r="A130" s="85" t="str">
        <x:v>guide3_line_0126</x:v>
      </x:c>
      <x:c r="B130" s="85" t="str">
        <x:v>guide3_202608</x:v>
      </x:c>
      <x:c r="C130" s="86" t="n">
        <x:v>126</x:v>
      </x:c>
      <x:c r="D130" s="85" t="str">
        <x:v>jujutsu_transition</x:v>
      </x:c>
      <x:c r="E130" s="85" t="str">
        <x:v>AUTO_EDIT_FLOW</x:v>
      </x:c>
      <x:c r="F130" s="86" t="n">
        <x:v>126</x:v>
      </x:c>
      <x:c r="G130" s="85" t="str">
        <x:v>  · 해상도, 세로 화면 여부, 촬영 길이, 흔들림 강도를 검사합니다.</x:v>
      </x:c>
      <x:c r="H130" s="85" t="str">
        <x:v>편집가이드_3종.md</x:v>
      </x:c>
      <x:c r="I130" s="85" t="str">
        <x:v>3D9974120A2B59B3D82EF2398FD0FFA541B6D524A6BFC1834F59C7D75F249512</x:v>
      </x:c>
      <x:c r="J130" s="85" t="str">
        <x:v>gt_jujutsu_transition_v1</x:v>
      </x:c>
      <x:c r="K130" s="85" t="str">
        <x:v>VERBATIM</x:v>
      </x:c>
    </x:row>
    <x:row r="131" ht="18" customHeight="1">
      <x:c r="A131" s="85" t="str">
        <x:v>guide3_line_0127</x:v>
      </x:c>
      <x:c r="B131" s="85" t="str">
        <x:v>guide3_202608</x:v>
      </x:c>
      <x:c r="C131" s="86" t="n">
        <x:v>127</x:v>
      </x:c>
      <x:c r="D131" s="85" t="str">
        <x:v>jujutsu_transition</x:v>
      </x:c>
      <x:c r="E131" s="85" t="str">
        <x:v>AUTO_EDIT_FLOW</x:v>
      </x:c>
      <x:c r="F131" s="86" t="n">
        <x:v>127</x:v>
      </x:c>
      <x:c r="G131" s="85" t="str">
        <x:v>  · 전환에 필요한 휘두름 동작이 부족하면 편집을 억지로 진행하지 않고</x:v>
      </x:c>
      <x:c r="H131" s="85" t="str">
        <x:v>편집가이드_3종.md</x:v>
      </x:c>
      <x:c r="I131" s="85" t="str">
        <x:v>3D9974120A2B59B3D82EF2398FD0FFA541B6D524A6BFC1834F59C7D75F249512</x:v>
      </x:c>
      <x:c r="J131" s="85" t="str">
        <x:v>gt_jujutsu_transition_v1</x:v>
      </x:c>
      <x:c r="K131" s="85" t="str">
        <x:v>VERBATIM</x:v>
      </x:c>
    </x:row>
    <x:row r="132" ht="18" customHeight="1">
      <x:c r="A132" s="85" t="str">
        <x:v>guide3_line_0128</x:v>
      </x:c>
      <x:c r="B132" s="85" t="str">
        <x:v>guide3_202608</x:v>
      </x:c>
      <x:c r="C132" s="86" t="n">
        <x:v>128</x:v>
      </x:c>
      <x:c r="D132" s="85" t="str">
        <x:v>jujutsu_transition</x:v>
      </x:c>
      <x:c r="E132" s="85" t="str">
        <x:v>AUTO_EDIT_FLOW</x:v>
      </x:c>
      <x:c r="F132" s="86" t="n">
        <x:v>128</x:v>
      </x:c>
      <x:c r="G132" s="85" t="str">
        <x:v>    "1컷 마지막을 더 빠르게 오른쪽으로 휘둘러 다시 촬영해주세요"처럼</x:v>
      </x:c>
      <x:c r="H132" s="85" t="str">
        <x:v>편집가이드_3종.md</x:v>
      </x:c>
      <x:c r="I132" s="85" t="str">
        <x:v>3D9974120A2B59B3D82EF2398FD0FFA541B6D524A6BFC1834F59C7D75F249512</x:v>
      </x:c>
      <x:c r="J132" s="85" t="str">
        <x:v>gt_jujutsu_transition_v1</x:v>
      </x:c>
      <x:c r="K132" s="85" t="str">
        <x:v>VERBATIM</x:v>
      </x:c>
    </x:row>
    <x:row r="133" ht="18" customHeight="1">
      <x:c r="A133" s="85" t="str">
        <x:v>guide3_line_0129</x:v>
      </x:c>
      <x:c r="B133" s="85" t="str">
        <x:v>guide3_202608</x:v>
      </x:c>
      <x:c r="C133" s="86" t="n">
        <x:v>129</x:v>
      </x:c>
      <x:c r="D133" s="85" t="str">
        <x:v>jujutsu_transition</x:v>
      </x:c>
      <x:c r="E133" s="85" t="str">
        <x:v>AUTO_EDIT_FLOW</x:v>
      </x:c>
      <x:c r="F133" s="86" t="n">
        <x:v>129</x:v>
      </x:c>
      <x:c r="G133" s="85" t="str">
        <x:v>    재촬영할 컷과 이유를 구체적으로 반환합니다.</x:v>
      </x:c>
      <x:c r="H133" s="85" t="str">
        <x:v>편집가이드_3종.md</x:v>
      </x:c>
      <x:c r="I133" s="85" t="str">
        <x:v>3D9974120A2B59B3D82EF2398FD0FFA541B6D524A6BFC1834F59C7D75F249512</x:v>
      </x:c>
      <x:c r="J133" s="85" t="str">
        <x:v>gt_jujutsu_transition_v1</x:v>
      </x:c>
      <x:c r="K133" s="85" t="str">
        <x:v>VERBATIM</x:v>
      </x:c>
    </x:row>
    <x:row r="134" ht="18" customHeight="1">
      <x:c r="A134" s="85" t="str">
        <x:v>guide3_line_0130</x:v>
      </x:c>
      <x:c r="B134" s="85" t="str">
        <x:v>guide3_202608</x:v>
      </x:c>
      <x:c r="C134" s="86" t="n">
        <x:v>130</x:v>
      </x:c>
      <x:c r="D134" s="85" t="str">
        <x:v>jujutsu_transition</x:v>
      </x:c>
      <x:c r="E134" s="85" t="str">
        <x:v>AUTO_EDIT_FLOW</x:v>
      </x:c>
      <x:c r="F134" s="86" t="n">
        <x:v>130</x:v>
      </x:c>
      <x:c r="G134" s="85" t="str"/>
      <x:c r="H134" s="85" t="str">
        <x:v>편집가이드_3종.md</x:v>
      </x:c>
      <x:c r="I134" s="85" t="str">
        <x:v>3D9974120A2B59B3D82EF2398FD0FFA541B6D524A6BFC1834F59C7D75F249512</x:v>
      </x:c>
      <x:c r="J134" s="85" t="str">
        <x:v>gt_jujutsu_transition_v1</x:v>
      </x:c>
      <x:c r="K134" s="85" t="str">
        <x:v>VERBATIM</x:v>
      </x:c>
    </x:row>
    <x:row r="135" ht="18" customHeight="1">
      <x:c r="A135" s="85" t="str">
        <x:v>guide3_line_0131</x:v>
      </x:c>
      <x:c r="B135" s="85" t="str">
        <x:v>guide3_202608</x:v>
      </x:c>
      <x:c r="C135" s="86" t="n">
        <x:v>131</x:v>
      </x:c>
      <x:c r="D135" s="85" t="str">
        <x:v>jujutsu_transition</x:v>
      </x:c>
      <x:c r="E135" s="85" t="str">
        <x:v>AUTO_EDIT_FLOW</x:v>
      </x:c>
      <x:c r="F135" s="86" t="n">
        <x:v>131</x:v>
      </x:c>
      <x:c r="G135" s="85" t="str">
        <x:v>2단계 · 전환 프레임 자동 탐색</x:v>
      </x:c>
      <x:c r="H135" s="85" t="str">
        <x:v>편집가이드_3종.md</x:v>
      </x:c>
      <x:c r="I135" s="85" t="str">
        <x:v>3D9974120A2B59B3D82EF2398FD0FFA541B6D524A6BFC1834F59C7D75F249512</x:v>
      </x:c>
      <x:c r="J135" s="85" t="str">
        <x:v>gt_jujutsu_transition_v1</x:v>
      </x:c>
      <x:c r="K135" s="85" t="str">
        <x:v>VERBATIM</x:v>
      </x:c>
    </x:row>
    <x:row r="136" ht="18" customHeight="1">
      <x:c r="A136" s="85" t="str">
        <x:v>guide3_line_0132</x:v>
      </x:c>
      <x:c r="B136" s="85" t="str">
        <x:v>guide3_202608</x:v>
      </x:c>
      <x:c r="C136" s="86" t="n">
        <x:v>132</x:v>
      </x:c>
      <x:c r="D136" s="85" t="str">
        <x:v>jujutsu_transition</x:v>
      </x:c>
      <x:c r="E136" s="85" t="str">
        <x:v>AUTO_EDIT_FLOW</x:v>
      </x:c>
      <x:c r="F136" s="86" t="n">
        <x:v>132</x:v>
      </x:c>
      <x:c r="G136" s="85" t="str">
        <x:v>  · AI가 Optical Flow와 Blur Peak를 계산해</x:v>
      </x:c>
      <x:c r="H136" s="85" t="str">
        <x:v>편집가이드_3종.md</x:v>
      </x:c>
      <x:c r="I136" s="85" t="str">
        <x:v>3D9974120A2B59B3D82EF2398FD0FFA541B6D524A6BFC1834F59C7D75F249512</x:v>
      </x:c>
      <x:c r="J136" s="85" t="str">
        <x:v>gt_jujutsu_transition_v1</x:v>
      </x:c>
      <x:c r="K136" s="85" t="str">
        <x:v>VERBATIM</x:v>
      </x:c>
    </x:row>
    <x:row r="137" ht="18" customHeight="1">
      <x:c r="A137" s="85" t="str">
        <x:v>guide3_line_0133</x:v>
      </x:c>
      <x:c r="B137" s="85" t="str">
        <x:v>guide3_202608</x:v>
      </x:c>
      <x:c r="C137" s="86" t="n">
        <x:v>133</x:v>
      </x:c>
      <x:c r="D137" s="85" t="str">
        <x:v>jujutsu_transition</x:v>
      </x:c>
      <x:c r="E137" s="85" t="str">
        <x:v>AUTO_EDIT_FLOW</x:v>
      </x:c>
      <x:c r="F137" s="86" t="n">
        <x:v>133</x:v>
      </x:c>
      <x:c r="G137" s="85" t="str">
        <x:v>    Clip A의 가장 강한 휘두름 끝점과 Clip B의 가장 강한 복귀 시작점을 찾습니다.</x:v>
      </x:c>
      <x:c r="H137" s="85" t="str">
        <x:v>편집가이드_3종.md</x:v>
      </x:c>
      <x:c r="I137" s="85" t="str">
        <x:v>3D9974120A2B59B3D82EF2398FD0FFA541B6D524A6BFC1834F59C7D75F249512</x:v>
      </x:c>
      <x:c r="J137" s="85" t="str">
        <x:v>gt_jujutsu_transition_v1</x:v>
      </x:c>
      <x:c r="K137" s="85" t="str">
        <x:v>VERBATIM</x:v>
      </x:c>
    </x:row>
    <x:row r="138" ht="18" customHeight="1">
      <x:c r="A138" s="85" t="str">
        <x:v>guide3_line_0134</x:v>
      </x:c>
      <x:c r="B138" s="85" t="str">
        <x:v>guide3_202608</x:v>
      </x:c>
      <x:c r="C138" s="86" t="n">
        <x:v>134</x:v>
      </x:c>
      <x:c r="D138" s="85" t="str">
        <x:v>jujutsu_transition</x:v>
      </x:c>
      <x:c r="E138" s="85" t="str">
        <x:v>AUTO_EDIT_FLOW</x:v>
      </x:c>
      <x:c r="F138" s="86" t="n">
        <x:v>134</x:v>
      </x:c>
      <x:c r="G138" s="85" t="str">
        <x:v>  · 사용자가 타임라인에서 직접 컷 포인트를 찾을 필요가 없습니다.</x:v>
      </x:c>
      <x:c r="H138" s="85" t="str">
        <x:v>편집가이드_3종.md</x:v>
      </x:c>
      <x:c r="I138" s="85" t="str">
        <x:v>3D9974120A2B59B3D82EF2398FD0FFA541B6D524A6BFC1834F59C7D75F249512</x:v>
      </x:c>
      <x:c r="J138" s="85" t="str">
        <x:v>gt_jujutsu_transition_v1</x:v>
      </x:c>
      <x:c r="K138" s="85" t="str">
        <x:v>VERBATIM</x:v>
      </x:c>
    </x:row>
    <x:row r="139" ht="18" customHeight="1">
      <x:c r="A139" s="85" t="str">
        <x:v>guide3_line_0135</x:v>
      </x:c>
      <x:c r="B139" s="85" t="str">
        <x:v>guide3_202608</x:v>
      </x:c>
      <x:c r="C139" s="86" t="n">
        <x:v>135</x:v>
      </x:c>
      <x:c r="D139" s="85" t="str">
        <x:v>jujutsu_transition</x:v>
      </x:c>
      <x:c r="E139" s="85" t="str">
        <x:v>AUTO_EDIT_FLOW</x:v>
      </x:c>
      <x:c r="F139" s="86" t="n">
        <x:v>135</x:v>
      </x:c>
      <x:c r="G139" s="85" t="str">
        <x:v>  · 두 컷의 방향이 맞지 않거나 전환 재료가 부족하면 자동 실패 판정을 내립니다.</x:v>
      </x:c>
      <x:c r="H139" s="85" t="str">
        <x:v>편집가이드_3종.md</x:v>
      </x:c>
      <x:c r="I139" s="85" t="str">
        <x:v>3D9974120A2B59B3D82EF2398FD0FFA541B6D524A6BFC1834F59C7D75F249512</x:v>
      </x:c>
      <x:c r="J139" s="85" t="str">
        <x:v>gt_jujutsu_transition_v1</x:v>
      </x:c>
      <x:c r="K139" s="85" t="str">
        <x:v>VERBATIM</x:v>
      </x:c>
    </x:row>
    <x:row r="140" ht="18" customHeight="1">
      <x:c r="A140" s="85" t="str">
        <x:v>guide3_line_0136</x:v>
      </x:c>
      <x:c r="B140" s="85" t="str">
        <x:v>guide3_202608</x:v>
      </x:c>
      <x:c r="C140" s="86" t="n">
        <x:v>136</x:v>
      </x:c>
      <x:c r="D140" s="85" t="str">
        <x:v>jujutsu_transition</x:v>
      </x:c>
      <x:c r="E140" s="85" t="str">
        <x:v>AUTO_EDIT_FLOW</x:v>
      </x:c>
      <x:c r="F140" s="86" t="n">
        <x:v>136</x:v>
      </x:c>
      <x:c r="G140" s="85" t="str"/>
      <x:c r="H140" s="85" t="str">
        <x:v>편집가이드_3종.md</x:v>
      </x:c>
      <x:c r="I140" s="85" t="str">
        <x:v>3D9974120A2B59B3D82EF2398FD0FFA541B6D524A6BFC1834F59C7D75F249512</x:v>
      </x:c>
      <x:c r="J140" s="85" t="str">
        <x:v>gt_jujutsu_transition_v1</x:v>
      </x:c>
      <x:c r="K140" s="85" t="str">
        <x:v>VERBATIM</x:v>
      </x:c>
    </x:row>
    <x:row r="141" ht="18" customHeight="1">
      <x:c r="A141" s="85" t="str">
        <x:v>guide3_line_0137</x:v>
      </x:c>
      <x:c r="B141" s="85" t="str">
        <x:v>guide3_202608</x:v>
      </x:c>
      <x:c r="C141" s="86" t="n">
        <x:v>137</x:v>
      </x:c>
      <x:c r="D141" s="85" t="str">
        <x:v>jujutsu_transition</x:v>
      </x:c>
      <x:c r="E141" s="85" t="str">
        <x:v>AUTO_EDIT_FLOW</x:v>
      </x:c>
      <x:c r="F141" s="86" t="n">
        <x:v>137</x:v>
      </x:c>
      <x:c r="G141" s="85" t="str">
        <x:v>3단계 · 음원 자동 선택·싱크</x:v>
      </x:c>
      <x:c r="H141" s="85" t="str">
        <x:v>편집가이드_3종.md</x:v>
      </x:c>
      <x:c r="I141" s="85" t="str">
        <x:v>3D9974120A2B59B3D82EF2398FD0FFA541B6D524A6BFC1834F59C7D75F249512</x:v>
      </x:c>
      <x:c r="J141" s="85" t="str">
        <x:v>gt_jujutsu_transition_v1</x:v>
      </x:c>
      <x:c r="K141" s="85" t="str">
        <x:v>VERBATIM</x:v>
      </x:c>
    </x:row>
    <x:row r="142" ht="18" customHeight="1">
      <x:c r="A142" s="85" t="str">
        <x:v>guide3_line_0138</x:v>
      </x:c>
      <x:c r="B142" s="85" t="str">
        <x:v>guide3_202608</x:v>
      </x:c>
      <x:c r="C142" s="86" t="n">
        <x:v>138</x:v>
      </x:c>
      <x:c r="D142" s="85" t="str">
        <x:v>jujutsu_transition</x:v>
      </x:c>
      <x:c r="E142" s="85" t="str">
        <x:v>AUTO_EDIT_FLOW</x:v>
      </x:c>
      <x:c r="F142" s="86" t="n">
        <x:v>138</x:v>
      </x:c>
      <x:c r="G142" s="85" t="str">
        <x:v>  · 템플릿에 지정된 상업 이용 가능 음원을 자동 로드합니다.</x:v>
      </x:c>
      <x:c r="H142" s="85" t="str">
        <x:v>편집가이드_3종.md</x:v>
      </x:c>
      <x:c r="I142" s="85" t="str">
        <x:v>3D9974120A2B59B3D82EF2398FD0FFA541B6D524A6BFC1834F59C7D75F249512</x:v>
      </x:c>
      <x:c r="J142" s="85" t="str">
        <x:v>gt_jujutsu_transition_v1</x:v>
      </x:c>
      <x:c r="K142" s="85" t="str">
        <x:v>VERBATIM</x:v>
      </x:c>
    </x:row>
    <x:row r="143" ht="18" customHeight="1">
      <x:c r="A143" s="85" t="str">
        <x:v>guide3_line_0139</x:v>
      </x:c>
      <x:c r="B143" s="85" t="str">
        <x:v>guide3_202608</x:v>
      </x:c>
      <x:c r="C143" s="86" t="n">
        <x:v>139</x:v>
      </x:c>
      <x:c r="D143" s="85" t="str">
        <x:v>jujutsu_transition</x:v>
      </x:c>
      <x:c r="E143" s="85" t="str">
        <x:v>AUTO_EDIT_FLOW</x:v>
      </x:c>
      <x:c r="F143" s="86" t="n">
        <x:v>139</x:v>
      </x:c>
      <x:c r="G143" s="85" t="str">
        <x:v>  · 가장 강한 타격음 T_beat를 탐지합니다.</x:v>
      </x:c>
      <x:c r="H143" s="85" t="str">
        <x:v>편집가이드_3종.md</x:v>
      </x:c>
      <x:c r="I143" s="85" t="str">
        <x:v>3D9974120A2B59B3D82EF2398FD0FFA541B6D524A6BFC1834F59C7D75F249512</x:v>
      </x:c>
      <x:c r="J143" s="85" t="str">
        <x:v>gt_jujutsu_transition_v1</x:v>
      </x:c>
      <x:c r="K143" s="85" t="str">
        <x:v>VERBATIM</x:v>
      </x:c>
    </x:row>
    <x:row r="144" ht="18" customHeight="1">
      <x:c r="A144" s="85" t="str">
        <x:v>guide3_line_0140</x:v>
      </x:c>
      <x:c r="B144" s="85" t="str">
        <x:v>guide3_202608</x:v>
      </x:c>
      <x:c r="C144" s="86" t="n">
        <x:v>140</x:v>
      </x:c>
      <x:c r="D144" s="85" t="str">
        <x:v>jujutsu_transition</x:v>
      </x:c>
      <x:c r="E144" s="85" t="str">
        <x:v>AUTO_EDIT_FLOW</x:v>
      </x:c>
      <x:c r="F144" s="86" t="n">
        <x:v>140</x:v>
      </x:c>
      <x:c r="G144" s="85" t="str">
        <x:v>  · 영상 전환 프레임과 T_beat를 ±1프레임 이내로 자동 정렬합니다.</x:v>
      </x:c>
      <x:c r="H144" s="85" t="str">
        <x:v>편집가이드_3종.md</x:v>
      </x:c>
      <x:c r="I144" s="85" t="str">
        <x:v>3D9974120A2B59B3D82EF2398FD0FFA541B6D524A6BFC1834F59C7D75F249512</x:v>
      </x:c>
      <x:c r="J144" s="85" t="str">
        <x:v>gt_jujutsu_transition_v1</x:v>
      </x:c>
      <x:c r="K144" s="85" t="str">
        <x:v>VERBATIM</x:v>
      </x:c>
    </x:row>
    <x:row r="145" ht="18" customHeight="1">
      <x:c r="A145" s="85" t="str">
        <x:v>guide3_line_0141</x:v>
      </x:c>
      <x:c r="B145" s="85" t="str">
        <x:v>guide3_202608</x:v>
      </x:c>
      <x:c r="C145" s="86" t="n">
        <x:v>141</x:v>
      </x:c>
      <x:c r="D145" s="85" t="str">
        <x:v>jujutsu_transition</x:v>
      </x:c>
      <x:c r="E145" s="85" t="str">
        <x:v>AUTO_EDIT_FLOW</x:v>
      </x:c>
      <x:c r="F145" s="86" t="n">
        <x:v>141</x:v>
      </x:c>
      <x:c r="G145" s="85" t="str">
        <x:v>  · 원본 현장음은 자동 음소거하고 BGM의 라우드니스를 규격에 맞춥니다.</x:v>
      </x:c>
      <x:c r="H145" s="85" t="str">
        <x:v>편집가이드_3종.md</x:v>
      </x:c>
      <x:c r="I145" s="85" t="str">
        <x:v>3D9974120A2B59B3D82EF2398FD0FFA541B6D524A6BFC1834F59C7D75F249512</x:v>
      </x:c>
      <x:c r="J145" s="85" t="str">
        <x:v>gt_jujutsu_transition_v1</x:v>
      </x:c>
      <x:c r="K145" s="85" t="str">
        <x:v>VERBATIM</x:v>
      </x:c>
    </x:row>
    <x:row r="146" ht="18" customHeight="1">
      <x:c r="A146" s="85" t="str">
        <x:v>guide3_line_0142</x:v>
      </x:c>
      <x:c r="B146" s="85" t="str">
        <x:v>guide3_202608</x:v>
      </x:c>
      <x:c r="C146" s="86" t="n">
        <x:v>142</x:v>
      </x:c>
      <x:c r="D146" s="85" t="str">
        <x:v>jujutsu_transition</x:v>
      </x:c>
      <x:c r="E146" s="85" t="str">
        <x:v>AUTO_EDIT_FLOW</x:v>
      </x:c>
      <x:c r="F146" s="86" t="n">
        <x:v>142</x:v>
      </x:c>
      <x:c r="G146" s="85" t="str"/>
      <x:c r="H146" s="85" t="str">
        <x:v>편집가이드_3종.md</x:v>
      </x:c>
      <x:c r="I146" s="85" t="str">
        <x:v>3D9974120A2B59B3D82EF2398FD0FFA541B6D524A6BFC1834F59C7D75F249512</x:v>
      </x:c>
      <x:c r="J146" s="85" t="str">
        <x:v>gt_jujutsu_transition_v1</x:v>
      </x:c>
      <x:c r="K146" s="85" t="str">
        <x:v>VERBATIM</x:v>
      </x:c>
    </x:row>
    <x:row r="147" ht="18" customHeight="1">
      <x:c r="A147" s="85" t="str">
        <x:v>guide3_line_0143</x:v>
      </x:c>
      <x:c r="B147" s="85" t="str">
        <x:v>guide3_202608</x:v>
      </x:c>
      <x:c r="C147" s="86" t="n">
        <x:v>143</x:v>
      </x:c>
      <x:c r="D147" s="85" t="str">
        <x:v>jujutsu_transition</x:v>
      </x:c>
      <x:c r="E147" s="85" t="str">
        <x:v>AUTO_EDIT_FLOW</x:v>
      </x:c>
      <x:c r="F147" s="86" t="n">
        <x:v>143</x:v>
      </x:c>
      <x:c r="G147" s="85" t="str">
        <x:v>4단계 · 화면 정렬 및 효과 자동 적용</x:v>
      </x:c>
      <x:c r="H147" s="85" t="str">
        <x:v>편집가이드_3종.md</x:v>
      </x:c>
      <x:c r="I147" s="85" t="str">
        <x:v>3D9974120A2B59B3D82EF2398FD0FFA541B6D524A6BFC1834F59C7D75F249512</x:v>
      </x:c>
      <x:c r="J147" s="85" t="str">
        <x:v>gt_jujutsu_transition_v1</x:v>
      </x:c>
      <x:c r="K147" s="85" t="str">
        <x:v>VERBATIM</x:v>
      </x:c>
    </x:row>
    <x:row r="148" ht="18" customHeight="1">
      <x:c r="A148" s="85" t="str">
        <x:v>guide3_line_0144</x:v>
      </x:c>
      <x:c r="B148" s="85" t="str">
        <x:v>guide3_202608</x:v>
      </x:c>
      <x:c r="C148" s="86" t="n">
        <x:v>144</x:v>
      </x:c>
      <x:c r="D148" s="85" t="str">
        <x:v>jujutsu_transition</x:v>
      </x:c>
      <x:c r="E148" s="85" t="str">
        <x:v>AUTO_EDIT_FLOW</x:v>
      </x:c>
      <x:c r="F148" s="86" t="n">
        <x:v>144</x:v>
      </x:c>
      <x:c r="G148" s="85" t="str">
        <x:v>  · 전환 전후 손 위치와 화면 구도를 분석해 Clip B의 위치·크롭을 자동 보정합니다.</x:v>
      </x:c>
      <x:c r="H148" s="85" t="str">
        <x:v>편집가이드_3종.md</x:v>
      </x:c>
      <x:c r="I148" s="85" t="str">
        <x:v>3D9974120A2B59B3D82EF2398FD0FFA541B6D524A6BFC1834F59C7D75F249512</x:v>
      </x:c>
      <x:c r="J148" s="85" t="str">
        <x:v>gt_jujutsu_transition_v1</x:v>
      </x:c>
      <x:c r="K148" s="85" t="str">
        <x:v>VERBATIM</x:v>
      </x:c>
    </x:row>
    <x:row r="149" ht="18" customHeight="1">
      <x:c r="A149" s="85" t="str">
        <x:v>guide3_line_0145</x:v>
      </x:c>
      <x:c r="B149" s="85" t="str">
        <x:v>guide3_202608</x:v>
      </x:c>
      <x:c r="C149" s="86" t="n">
        <x:v>145</x:v>
      </x:c>
      <x:c r="D149" s="85" t="str">
        <x:v>jujutsu_transition</x:v>
      </x:c>
      <x:c r="E149" s="85" t="str">
        <x:v>AUTO_EDIT_FLOW</x:v>
      </x:c>
      <x:c r="F149" s="86" t="n">
        <x:v>145</x:v>
      </x:c>
      <x:c r="G149" s="85" t="str">
        <x:v>  · 두 영상의 밝기와 색감을 자동 매칭합니다.</x:v>
      </x:c>
      <x:c r="H149" s="85" t="str">
        <x:v>편집가이드_3종.md</x:v>
      </x:c>
      <x:c r="I149" s="85" t="str">
        <x:v>3D9974120A2B59B3D82EF2398FD0FFA541B6D524A6BFC1834F59C7D75F249512</x:v>
      </x:c>
      <x:c r="J149" s="85" t="str">
        <x:v>gt_jujutsu_transition_v1</x:v>
      </x:c>
      <x:c r="K149" s="85" t="str">
        <x:v>VERBATIM</x:v>
      </x:c>
    </x:row>
    <x:row r="150" ht="18" customHeight="1">
      <x:c r="A150" s="85" t="str">
        <x:v>guide3_line_0146</x:v>
      </x:c>
      <x:c r="B150" s="85" t="str">
        <x:v>guide3_202608</x:v>
      </x:c>
      <x:c r="C150" s="86" t="n">
        <x:v>146</x:v>
      </x:c>
      <x:c r="D150" s="85" t="str">
        <x:v>jujutsu_transition</x:v>
      </x:c>
      <x:c r="E150" s="85" t="str">
        <x:v>AUTO_EDIT_FLOW</x:v>
      </x:c>
      <x:c r="F150" s="86" t="n">
        <x:v>146</x:v>
      </x:c>
      <x:c r="G150" s="85" t="str">
        <x:v>  · 전환 순간에만 모션 블러 → 화이트 플래시 → 펀치 줌을 순서대로 적용합니다.</x:v>
      </x:c>
      <x:c r="H150" s="85" t="str">
        <x:v>편집가이드_3종.md</x:v>
      </x:c>
      <x:c r="I150" s="85" t="str">
        <x:v>3D9974120A2B59B3D82EF2398FD0FFA541B6D524A6BFC1834F59C7D75F249512</x:v>
      </x:c>
      <x:c r="J150" s="85" t="str">
        <x:v>gt_jujutsu_transition_v1</x:v>
      </x:c>
      <x:c r="K150" s="85" t="str">
        <x:v>VERBATIM</x:v>
      </x:c>
    </x:row>
    <x:row r="151" ht="18" customHeight="1">
      <x:c r="A151" s="85" t="str">
        <x:v>guide3_line_0147</x:v>
      </x:c>
      <x:c r="B151" s="85" t="str">
        <x:v>guide3_202608</x:v>
      </x:c>
      <x:c r="C151" s="86" t="n">
        <x:v>147</x:v>
      </x:c>
      <x:c r="D151" s="85" t="str">
        <x:v>jujutsu_transition</x:v>
      </x:c>
      <x:c r="E151" s="85" t="str">
        <x:v>AUTO_EDIT_FLOW</x:v>
      </x:c>
      <x:c r="F151" s="86" t="n">
        <x:v>147</x:v>
      </x:c>
      <x:c r="G151" s="85" t="str">
        <x:v>  · 효과 강도는 W_impact 안에서만 제한해 과편집을 방지합니다.</x:v>
      </x:c>
      <x:c r="H151" s="85" t="str">
        <x:v>편집가이드_3종.md</x:v>
      </x:c>
      <x:c r="I151" s="85" t="str">
        <x:v>3D9974120A2B59B3D82EF2398FD0FFA541B6D524A6BFC1834F59C7D75F249512</x:v>
      </x:c>
      <x:c r="J151" s="85" t="str">
        <x:v>gt_jujutsu_transition_v1</x:v>
      </x:c>
      <x:c r="K151" s="85" t="str">
        <x:v>VERBATIM</x:v>
      </x:c>
    </x:row>
    <x:row r="152" ht="18" customHeight="1">
      <x:c r="A152" s="85" t="str">
        <x:v>guide3_line_0148</x:v>
      </x:c>
      <x:c r="B152" s="85" t="str">
        <x:v>guide3_202608</x:v>
      </x:c>
      <x:c r="C152" s="86" t="n">
        <x:v>148</x:v>
      </x:c>
      <x:c r="D152" s="85" t="str">
        <x:v>jujutsu_transition</x:v>
      </x:c>
      <x:c r="E152" s="85" t="str">
        <x:v>AUTO_EDIT_FLOW</x:v>
      </x:c>
      <x:c r="F152" s="86" t="n">
        <x:v>148</x:v>
      </x:c>
      <x:c r="G152" s="85" t="str"/>
      <x:c r="H152" s="85" t="str">
        <x:v>편집가이드_3종.md</x:v>
      </x:c>
      <x:c r="I152" s="85" t="str">
        <x:v>3D9974120A2B59B3D82EF2398FD0FFA541B6D524A6BFC1834F59C7D75F249512</x:v>
      </x:c>
      <x:c r="J152" s="85" t="str">
        <x:v>gt_jujutsu_transition_v1</x:v>
      </x:c>
      <x:c r="K152" s="85" t="str">
        <x:v>VERBATIM</x:v>
      </x:c>
    </x:row>
    <x:row r="153" ht="18" customHeight="1">
      <x:c r="A153" s="85" t="str">
        <x:v>guide3_line_0149</x:v>
      </x:c>
      <x:c r="B153" s="85" t="str">
        <x:v>guide3_202608</x:v>
      </x:c>
      <x:c r="C153" s="86" t="n">
        <x:v>149</x:v>
      </x:c>
      <x:c r="D153" s="85" t="str">
        <x:v>jujutsu_transition</x:v>
      </x:c>
      <x:c r="E153" s="85" t="str">
        <x:v>AUTO_EDIT_FLOW</x:v>
      </x:c>
      <x:c r="F153" s="86" t="n">
        <x:v>149</x:v>
      </x:c>
      <x:c r="G153" s="85" t="str">
        <x:v>5단계 · 자막 자동 생성·배치</x:v>
      </x:c>
      <x:c r="H153" s="85" t="str">
        <x:v>편집가이드_3종.md</x:v>
      </x:c>
      <x:c r="I153" s="85" t="str">
        <x:v>3D9974120A2B59B3D82EF2398FD0FFA541B6D524A6BFC1834F59C7D75F249512</x:v>
      </x:c>
      <x:c r="J153" s="85" t="str">
        <x:v>gt_jujutsu_transition_v1</x:v>
      </x:c>
      <x:c r="K153" s="85" t="str">
        <x:v>VERBATIM</x:v>
      </x:c>
    </x:row>
    <x:row r="154" ht="18" customHeight="1">
      <x:c r="A154" s="85" t="str">
        <x:v>guide3_line_0150</x:v>
      </x:c>
      <x:c r="B154" s="85" t="str">
        <x:v>guide3_202608</x:v>
      </x:c>
      <x:c r="C154" s="86" t="n">
        <x:v>150</x:v>
      </x:c>
      <x:c r="D154" s="85" t="str">
        <x:v>jujutsu_transition</x:v>
      </x:c>
      <x:c r="E154" s="85" t="str">
        <x:v>AUTO_EDIT_FLOW</x:v>
      </x:c>
      <x:c r="F154" s="86" t="n">
        <x:v>150</x:v>
      </x:c>
      <x:c r="G154" s="85" t="str">
        <x:v>  · 온보딩 정보와 프로젝트의 홍보 목적을 바탕으로</x:v>
      </x:c>
      <x:c r="H154" s="85" t="str">
        <x:v>편집가이드_3종.md</x:v>
      </x:c>
      <x:c r="I154" s="85" t="str">
        <x:v>3D9974120A2B59B3D82EF2398FD0FFA541B6D524A6BFC1834F59C7D75F249512</x:v>
      </x:c>
      <x:c r="J154" s="85" t="str">
        <x:v>gt_jujutsu_transition_v1</x:v>
      </x:c>
      <x:c r="K154" s="85" t="str">
        <x:v>VERBATIM</x:v>
      </x:c>
    </x:row>
    <x:row r="155" ht="18" customHeight="1">
      <x:c r="A155" s="85" t="str">
        <x:v>guide3_line_0151</x:v>
      </x:c>
      <x:c r="B155" s="85" t="str">
        <x:v>guide3_202608</x:v>
      </x:c>
      <x:c r="C155" s="86" t="n">
        <x:v>151</x:v>
      </x:c>
      <x:c r="D155" s="85" t="str">
        <x:v>jujutsu_transition</x:v>
      </x:c>
      <x:c r="E155" s="85" t="str">
        <x:v>AUTO_EDIT_FLOW</x:v>
      </x:c>
      <x:c r="F155" s="86" t="n">
        <x:v>151</x:v>
      </x:c>
      <x:c r="G155" s="85" t="str">
        <x:v>      시작: {{caption.hook}}</x:v>
      </x:c>
      <x:c r="H155" s="85" t="str">
        <x:v>편집가이드_3종.md</x:v>
      </x:c>
      <x:c r="I155" s="85" t="str">
        <x:v>3D9974120A2B59B3D82EF2398FD0FFA541B6D524A6BFC1834F59C7D75F249512</x:v>
      </x:c>
      <x:c r="J155" s="85" t="str">
        <x:v>gt_jujutsu_transition_v1</x:v>
      </x:c>
      <x:c r="K155" s="85" t="str">
        <x:v>VERBATIM</x:v>
      </x:c>
    </x:row>
    <x:row r="156" ht="18" customHeight="1">
      <x:c r="A156" s="85" t="str">
        <x:v>guide3_line_0152</x:v>
      </x:c>
      <x:c r="B156" s="85" t="str">
        <x:v>guide3_202608</x:v>
      </x:c>
      <x:c r="C156" s="86" t="n">
        <x:v>152</x:v>
      </x:c>
      <x:c r="D156" s="85" t="str">
        <x:v>jujutsu_transition</x:v>
      </x:c>
      <x:c r="E156" s="85" t="str">
        <x:v>AUTO_EDIT_FLOW</x:v>
      </x:c>
      <x:c r="F156" s="86" t="n">
        <x:v>152</x:v>
      </x:c>
      <x:c r="G156" s="85" t="str">
        <x:v>      전환 후: {{caption.reveal}}</x:v>
      </x:c>
      <x:c r="H156" s="85" t="str">
        <x:v>편집가이드_3종.md</x:v>
      </x:c>
      <x:c r="I156" s="85" t="str">
        <x:v>3D9974120A2B59B3D82EF2398FD0FFA541B6D524A6BFC1834F59C7D75F249512</x:v>
      </x:c>
      <x:c r="J156" s="85" t="str">
        <x:v>gt_jujutsu_transition_v1</x:v>
      </x:c>
      <x:c r="K156" s="85" t="str">
        <x:v>VERBATIM</x:v>
      </x:c>
    </x:row>
    <x:row r="157" ht="18" customHeight="1">
      <x:c r="A157" s="85" t="str">
        <x:v>guide3_line_0153</x:v>
      </x:c>
      <x:c r="B157" s="85" t="str">
        <x:v>guide3_202608</x:v>
      </x:c>
      <x:c r="C157" s="86" t="n">
        <x:v>153</x:v>
      </x:c>
      <x:c r="D157" s="85" t="str">
        <x:v>jujutsu_transition</x:v>
      </x:c>
      <x:c r="E157" s="85" t="str">
        <x:v>AUTO_EDIT_FLOW</x:v>
      </x:c>
      <x:c r="F157" s="86" t="n">
        <x:v>153</x:v>
      </x:c>
      <x:c r="G157" s="85" t="str">
        <x:v>      마지막: {{store.name}} · {{store.location}} · {{cta.text}}</x:v>
      </x:c>
      <x:c r="H157" s="85" t="str">
        <x:v>편집가이드_3종.md</x:v>
      </x:c>
      <x:c r="I157" s="85" t="str">
        <x:v>3D9974120A2B59B3D82EF2398FD0FFA541B6D524A6BFC1834F59C7D75F249512</x:v>
      </x:c>
      <x:c r="J157" s="85" t="str">
        <x:v>gt_jujutsu_transition_v1</x:v>
      </x:c>
      <x:c r="K157" s="85" t="str">
        <x:v>VERBATIM</x:v>
      </x:c>
    </x:row>
    <x:row r="158" ht="18" customHeight="1">
      <x:c r="A158" s="85" t="str">
        <x:v>guide3_line_0154</x:v>
      </x:c>
      <x:c r="B158" s="85" t="str">
        <x:v>guide3_202608</x:v>
      </x:c>
      <x:c r="C158" s="86" t="n">
        <x:v>154</x:v>
      </x:c>
      <x:c r="D158" s="85" t="str">
        <x:v>jujutsu_transition</x:v>
      </x:c>
      <x:c r="E158" s="85" t="str">
        <x:v>AUTO_EDIT_FLOW</x:v>
      </x:c>
      <x:c r="F158" s="86" t="n">
        <x:v>154</x:v>
      </x:c>
      <x:c r="G158" s="85" t="str">
        <x:v>    를 자동 구성합니다.</x:v>
      </x:c>
      <x:c r="H158" s="85" t="str">
        <x:v>편집가이드_3종.md</x:v>
      </x:c>
      <x:c r="I158" s="85" t="str">
        <x:v>3D9974120A2B59B3D82EF2398FD0FFA541B6D524A6BFC1834F59C7D75F249512</x:v>
      </x:c>
      <x:c r="J158" s="85" t="str">
        <x:v>gt_jujutsu_transition_v1</x:v>
      </x:c>
      <x:c r="K158" s="85" t="str">
        <x:v>VERBATIM</x:v>
      </x:c>
    </x:row>
    <x:row r="159" ht="18" customHeight="1">
      <x:c r="A159" s="85" t="str">
        <x:v>guide3_line_0155</x:v>
      </x:c>
      <x:c r="B159" s="85" t="str">
        <x:v>guide3_202608</x:v>
      </x:c>
      <x:c r="C159" s="86" t="n">
        <x:v>155</x:v>
      </x:c>
      <x:c r="D159" s="85" t="str">
        <x:v>jujutsu_transition</x:v>
      </x:c>
      <x:c r="E159" s="85" t="str">
        <x:v>AUTO_EDIT_FLOW</x:v>
      </x:c>
      <x:c r="F159" s="86" t="n">
        <x:v>155</x:v>
      </x:c>
      <x:c r="G159" s="85" t="str">
        <x:v>  · 템플릿 세이프존과 폰트 규칙에 맞춰 자동 배치합니다.</x:v>
      </x:c>
      <x:c r="H159" s="85" t="str">
        <x:v>편집가이드_3종.md</x:v>
      </x:c>
      <x:c r="I159" s="85" t="str">
        <x:v>3D9974120A2B59B3D82EF2398FD0FFA541B6D524A6BFC1834F59C7D75F249512</x:v>
      </x:c>
      <x:c r="J159" s="85" t="str">
        <x:v>gt_jujutsu_transition_v1</x:v>
      </x:c>
      <x:c r="K159" s="85" t="str">
        <x:v>VERBATIM</x:v>
      </x:c>
    </x:row>
    <x:row r="160" ht="18" customHeight="1">
      <x:c r="A160" s="85" t="str">
        <x:v>guide3_line_0156</x:v>
      </x:c>
      <x:c r="B160" s="85" t="str">
        <x:v>guide3_202608</x:v>
      </x:c>
      <x:c r="C160" s="86" t="n">
        <x:v>156</x:v>
      </x:c>
      <x:c r="D160" s="85" t="str">
        <x:v>jujutsu_transition</x:v>
      </x:c>
      <x:c r="E160" s="85" t="str">
        <x:v>AUTO_EDIT_FLOW</x:v>
      </x:c>
      <x:c r="F160" s="86" t="n">
        <x:v>156</x:v>
      </x:c>
      <x:c r="G160" s="85" t="str"/>
      <x:c r="H160" s="85" t="str">
        <x:v>편집가이드_3종.md</x:v>
      </x:c>
      <x:c r="I160" s="85" t="str">
        <x:v>3D9974120A2B59B3D82EF2398FD0FFA541B6D524A6BFC1834F59C7D75F249512</x:v>
      </x:c>
      <x:c r="J160" s="85" t="str">
        <x:v>gt_jujutsu_transition_v1</x:v>
      </x:c>
      <x:c r="K160" s="85" t="str">
        <x:v>VERBATIM</x:v>
      </x:c>
    </x:row>
    <x:row r="161" ht="18" customHeight="1">
      <x:c r="A161" s="85" t="str">
        <x:v>guide3_line_0157</x:v>
      </x:c>
      <x:c r="B161" s="85" t="str">
        <x:v>guide3_202608</x:v>
      </x:c>
      <x:c r="C161" s="86" t="n">
        <x:v>157</x:v>
      </x:c>
      <x:c r="D161" s="85" t="str">
        <x:v>jujutsu_transition</x:v>
      </x:c>
      <x:c r="E161" s="85" t="str">
        <x:v>AUTO_EDIT_FLOW</x:v>
      </x:c>
      <x:c r="F161" s="86" t="n">
        <x:v>157</x:v>
      </x:c>
      <x:c r="G161" s="85" t="str">
        <x:v>6단계 · QA 후 자동 렌더링</x:v>
      </x:c>
      <x:c r="H161" s="85" t="str">
        <x:v>편집가이드_3종.md</x:v>
      </x:c>
      <x:c r="I161" s="85" t="str">
        <x:v>3D9974120A2B59B3D82EF2398FD0FFA541B6D524A6BFC1834F59C7D75F249512</x:v>
      </x:c>
      <x:c r="J161" s="85" t="str">
        <x:v>gt_jujutsu_transition_v1</x:v>
      </x:c>
      <x:c r="K161" s="85" t="str">
        <x:v>VERBATIM</x:v>
      </x:c>
    </x:row>
    <x:row r="162" ht="18" customHeight="1">
      <x:c r="A162" s="85" t="str">
        <x:v>guide3_line_0158</x:v>
      </x:c>
      <x:c r="B162" s="85" t="str">
        <x:v>guide3_202608</x:v>
      </x:c>
      <x:c r="C162" s="86" t="n">
        <x:v>158</x:v>
      </x:c>
      <x:c r="D162" s="85" t="str">
        <x:v>jujutsu_transition</x:v>
      </x:c>
      <x:c r="E162" s="85" t="str">
        <x:v>AUTO_EDIT_FLOW</x:v>
      </x:c>
      <x:c r="F162" s="86" t="n">
        <x:v>158</x:v>
      </x:c>
      <x:c r="G162" s="85" t="str">
        <x:v>  · sync_error_ms ≤ 33</x:v>
      </x:c>
      <x:c r="H162" s="85" t="str">
        <x:v>편집가이드_3종.md</x:v>
      </x:c>
      <x:c r="I162" s="85" t="str">
        <x:v>3D9974120A2B59B3D82EF2398FD0FFA541B6D524A6BFC1834F59C7D75F249512</x:v>
      </x:c>
      <x:c r="J162" s="85" t="str">
        <x:v>gt_jujutsu_transition_v1</x:v>
      </x:c>
      <x:c r="K162" s="85" t="str">
        <x:v>VERBATIM</x:v>
      </x:c>
    </x:row>
    <x:row r="163" ht="18" customHeight="1">
      <x:c r="A163" s="85" t="str">
        <x:v>guide3_line_0159</x:v>
      </x:c>
      <x:c r="B163" s="85" t="str">
        <x:v>guide3_202608</x:v>
      </x:c>
      <x:c r="C163" s="86" t="n">
        <x:v>159</x:v>
      </x:c>
      <x:c r="D163" s="85" t="str">
        <x:v>jujutsu_transition</x:v>
      </x:c>
      <x:c r="E163" s="85" t="str">
        <x:v>AUTO_EDIT_FLOW</x:v>
      </x:c>
      <x:c r="F163" s="86" t="n">
        <x:v>159</x:v>
      </x:c>
      <x:c r="G163" s="85" t="str">
        <x:v>  · spatial_residual_px ≤ 20</x:v>
      </x:c>
      <x:c r="H163" s="85" t="str">
        <x:v>편집가이드_3종.md</x:v>
      </x:c>
      <x:c r="I163" s="85" t="str">
        <x:v>3D9974120A2B59B3D82EF2398FD0FFA541B6D524A6BFC1834F59C7D75F249512</x:v>
      </x:c>
      <x:c r="J163" s="85" t="str">
        <x:v>gt_jujutsu_transition_v1</x:v>
      </x:c>
      <x:c r="K163" s="85" t="str">
        <x:v>VERBATIM</x:v>
      </x:c>
    </x:row>
    <x:row r="164" ht="18" customHeight="1">
      <x:c r="A164" s="85" t="str">
        <x:v>guide3_line_0160</x:v>
      </x:c>
      <x:c r="B164" s="85" t="str">
        <x:v>guide3_202608</x:v>
      </x:c>
      <x:c r="C164" s="86" t="n">
        <x:v>160</x:v>
      </x:c>
      <x:c r="D164" s="85" t="str">
        <x:v>jujutsu_transition</x:v>
      </x:c>
      <x:c r="E164" s="85" t="str">
        <x:v>AUTO_EDIT_FLOW</x:v>
      </x:c>
      <x:c r="F164" s="86" t="n">
        <x:v>160</x:v>
      </x:c>
      <x:c r="G164" s="85" t="str">
        <x:v>  · loudness 규격</x:v>
      </x:c>
      <x:c r="H164" s="85" t="str">
        <x:v>편집가이드_3종.md</x:v>
      </x:c>
      <x:c r="I164" s="85" t="str">
        <x:v>3D9974120A2B59B3D82EF2398FD0FFA541B6D524A6BFC1834F59C7D75F249512</x:v>
      </x:c>
      <x:c r="J164" s="85" t="str">
        <x:v>gt_jujutsu_transition_v1</x:v>
      </x:c>
      <x:c r="K164" s="85" t="str">
        <x:v>VERBATIM</x:v>
      </x:c>
    </x:row>
    <x:row r="165" ht="18" customHeight="1">
      <x:c r="A165" s="85" t="str">
        <x:v>guide3_line_0161</x:v>
      </x:c>
      <x:c r="B165" s="85" t="str">
        <x:v>guide3_202608</x:v>
      </x:c>
      <x:c r="C165" s="86" t="n">
        <x:v>161</x:v>
      </x:c>
      <x:c r="D165" s="85" t="str">
        <x:v>jujutsu_transition</x:v>
      </x:c>
      <x:c r="E165" s="85" t="str">
        <x:v>AUTO_EDIT_FLOW</x:v>
      </x:c>
      <x:c r="F165" s="86" t="n">
        <x:v>161</x:v>
      </x:c>
      <x:c r="G165" s="85" t="str">
        <x:v>  · 얼굴 정책</x:v>
      </x:c>
      <x:c r="H165" s="85" t="str">
        <x:v>편집가이드_3종.md</x:v>
      </x:c>
      <x:c r="I165" s="85" t="str">
        <x:v>3D9974120A2B59B3D82EF2398FD0FFA541B6D524A6BFC1834F59C7D75F249512</x:v>
      </x:c>
      <x:c r="J165" s="85" t="str">
        <x:v>gt_jujutsu_transition_v1</x:v>
      </x:c>
      <x:c r="K165" s="85" t="str">
        <x:v>VERBATIM</x:v>
      </x:c>
    </x:row>
    <x:row r="166" ht="18" customHeight="1">
      <x:c r="A166" s="85" t="str">
        <x:v>guide3_line_0162</x:v>
      </x:c>
      <x:c r="B166" s="85" t="str">
        <x:v>guide3_202608</x:v>
      </x:c>
      <x:c r="C166" s="86" t="n">
        <x:v>162</x:v>
      </x:c>
      <x:c r="D166" s="85" t="str">
        <x:v>jujutsu_transition</x:v>
      </x:c>
      <x:c r="E166" s="85" t="str">
        <x:v>AUTO_EDIT_FLOW</x:v>
      </x:c>
      <x:c r="F166" s="86" t="n">
        <x:v>162</x:v>
      </x:c>
      <x:c r="G166" s="85" t="str">
        <x:v>  · 전체 길이 6~12초</x:v>
      </x:c>
      <x:c r="H166" s="85" t="str">
        <x:v>편집가이드_3종.md</x:v>
      </x:c>
      <x:c r="I166" s="85" t="str">
        <x:v>3D9974120A2B59B3D82EF2398FD0FFA541B6D524A6BFC1834F59C7D75F249512</x:v>
      </x:c>
      <x:c r="J166" s="85" t="str">
        <x:v>gt_jujutsu_transition_v1</x:v>
      </x:c>
      <x:c r="K166" s="85" t="str">
        <x:v>VERBATIM</x:v>
      </x:c>
    </x:row>
    <x:row r="167" ht="18" customHeight="1">
      <x:c r="A167" s="85" t="str">
        <x:v>guide3_line_0163</x:v>
      </x:c>
      <x:c r="B167" s="85" t="str">
        <x:v>guide3_202608</x:v>
      </x:c>
      <x:c r="C167" s="86" t="n">
        <x:v>163</x:v>
      </x:c>
      <x:c r="D167" s="85" t="str">
        <x:v>jujutsu_transition</x:v>
      </x:c>
      <x:c r="E167" s="85" t="str">
        <x:v>AUTO_EDIT_FLOW</x:v>
      </x:c>
      <x:c r="F167" s="86" t="n">
        <x:v>163</x:v>
      </x:c>
      <x:c r="G167" s="85" t="str">
        <x:v>    를 검사합니다.</x:v>
      </x:c>
      <x:c r="H167" s="85" t="str">
        <x:v>편집가이드_3종.md</x:v>
      </x:c>
      <x:c r="I167" s="85" t="str">
        <x:v>3D9974120A2B59B3D82EF2398FD0FFA541B6D524A6BFC1834F59C7D75F249512</x:v>
      </x:c>
      <x:c r="J167" s="85" t="str">
        <x:v>gt_jujutsu_transition_v1</x:v>
      </x:c>
      <x:c r="K167" s="85" t="str">
        <x:v>VERBATIM</x:v>
      </x:c>
    </x:row>
    <x:row r="168" ht="18" customHeight="1">
      <x:c r="A168" s="85" t="str">
        <x:v>guide3_line_0164</x:v>
      </x:c>
      <x:c r="B168" s="85" t="str">
        <x:v>guide3_202608</x:v>
      </x:c>
      <x:c r="C168" s="86" t="n">
        <x:v>164</x:v>
      </x:c>
      <x:c r="D168" s="85" t="str">
        <x:v>jujutsu_transition</x:v>
      </x:c>
      <x:c r="E168" s="85" t="str">
        <x:v>AUTO_EDIT_FLOW</x:v>
      </x:c>
      <x:c r="F168" s="86" t="n">
        <x:v>164</x:v>
      </x:c>
      <x:c r="G168" s="85" t="str">
        <x:v>  · QA를 통과하면 1080x1920 / 30fps mp4로 자동 렌더링합니다.</x:v>
      </x:c>
      <x:c r="H168" s="85" t="str">
        <x:v>편집가이드_3종.md</x:v>
      </x:c>
      <x:c r="I168" s="85" t="str">
        <x:v>3D9974120A2B59B3D82EF2398FD0FFA541B6D524A6BFC1834F59C7D75F249512</x:v>
      </x:c>
      <x:c r="J168" s="85" t="str">
        <x:v>gt_jujutsu_transition_v1</x:v>
      </x:c>
      <x:c r="K168" s="85" t="str">
        <x:v>VERBATIM</x:v>
      </x:c>
    </x:row>
    <x:row r="169" ht="18" customHeight="1">
      <x:c r="A169" s="85" t="str">
        <x:v>guide3_line_0165</x:v>
      </x:c>
      <x:c r="B169" s="85" t="str">
        <x:v>guide3_202608</x:v>
      </x:c>
      <x:c r="C169" s="86" t="n">
        <x:v>165</x:v>
      </x:c>
      <x:c r="D169" s="85" t="str">
        <x:v>jujutsu_transition</x:v>
      </x:c>
      <x:c r="E169" s="85" t="str">
        <x:v>AUTO_EDIT_FLOW</x:v>
      </x:c>
      <x:c r="F169" s="86" t="n">
        <x:v>165</x:v>
      </x:c>
      <x:c r="G169" s="85" t="str">
        <x:v>  · QA 실패 시 임의로 품질을 낮춰 내보내지 않고,</x:v>
      </x:c>
      <x:c r="H169" s="85" t="str">
        <x:v>편집가이드_3종.md</x:v>
      </x:c>
      <x:c r="I169" s="85" t="str">
        <x:v>3D9974120A2B59B3D82EF2398FD0FFA541B6D524A6BFC1834F59C7D75F249512</x:v>
      </x:c>
      <x:c r="J169" s="85" t="str">
        <x:v>gt_jujutsu_transition_v1</x:v>
      </x:c>
      <x:c r="K169" s="85" t="str">
        <x:v>VERBATIM</x:v>
      </x:c>
    </x:row>
    <x:row r="170" ht="18" customHeight="1">
      <x:c r="A170" s="85" t="str">
        <x:v>guide3_line_0166</x:v>
      </x:c>
      <x:c r="B170" s="85" t="str">
        <x:v>guide3_202608</x:v>
      </x:c>
      <x:c r="C170" s="86" t="n">
        <x:v>166</x:v>
      </x:c>
      <x:c r="D170" s="85" t="str">
        <x:v>jujutsu_transition</x:v>
      </x:c>
      <x:c r="E170" s="85" t="str">
        <x:v>AUTO_EDIT_FLOW</x:v>
      </x:c>
      <x:c r="F170" s="86" t="n">
        <x:v>166</x:v>
      </x:c>
      <x:c r="G170" s="85" t="str">
        <x:v>    실패 원인과 필요한 재촬영 지시를 반환합니다.</x:v>
      </x:c>
      <x:c r="H170" s="85" t="str">
        <x:v>편집가이드_3종.md</x:v>
      </x:c>
      <x:c r="I170" s="85" t="str">
        <x:v>3D9974120A2B59B3D82EF2398FD0FFA541B6D524A6BFC1834F59C7D75F249512</x:v>
      </x:c>
      <x:c r="J170" s="85" t="str">
        <x:v>gt_jujutsu_transition_v1</x:v>
      </x:c>
      <x:c r="K170" s="85" t="str">
        <x:v>VERBATIM</x:v>
      </x:c>
    </x:row>
    <x:row r="171" ht="18" customHeight="1">
      <x:c r="A171" s="85" t="str">
        <x:v>guide3_line_0167</x:v>
      </x:c>
      <x:c r="B171" s="85" t="str">
        <x:v>guide3_202608</x:v>
      </x:c>
      <x:c r="C171" s="86" t="n">
        <x:v>167</x:v>
      </x:c>
      <x:c r="D171" s="85" t="str">
        <x:v>jujutsu_transition</x:v>
      </x:c>
      <x:c r="E171" s="85" t="str">
        <x:v>AUTO_EDIT_FLOW</x:v>
      </x:c>
      <x:c r="F171" s="86" t="n">
        <x:v>167</x:v>
      </x:c>
      <x:c r="G171" s="85" t="str"/>
      <x:c r="H171" s="85" t="str">
        <x:v>편집가이드_3종.md</x:v>
      </x:c>
      <x:c r="I171" s="85" t="str">
        <x:v>3D9974120A2B59B3D82EF2398FD0FFA541B6D524A6BFC1834F59C7D75F249512</x:v>
      </x:c>
      <x:c r="J171" s="85" t="str">
        <x:v>gt_jujutsu_transition_v1</x:v>
      </x:c>
      <x:c r="K171" s="85" t="str">
        <x:v>VERBATIM</x:v>
      </x:c>
    </x:row>
    <x:row r="172" ht="18" customHeight="1">
      <x:c r="A172" s="85" t="str">
        <x:v>guide3_line_0168</x:v>
      </x:c>
      <x:c r="B172" s="85" t="str">
        <x:v>guide3_202608</x:v>
      </x:c>
      <x:c r="C172" s="86" t="n">
        <x:v>168</x:v>
      </x:c>
      <x:c r="D172" s="85" t="str">
        <x:v>jujutsu_transition</x:v>
      </x:c>
      <x:c r="E172" s="85" t="str">
        <x:v>AUTO_EDIT_FLOW</x:v>
      </x:c>
      <x:c r="F172" s="86" t="n">
        <x:v>168</x:v>
      </x:c>
      <x:c r="G172" s="85" t="str">
        <x:v>[핵심 원칙]</x:v>
      </x:c>
      <x:c r="H172" s="85" t="str">
        <x:v>편집가이드_3종.md</x:v>
      </x:c>
      <x:c r="I172" s="85" t="str">
        <x:v>3D9974120A2B59B3D82EF2398FD0FFA541B6D524A6BFC1834F59C7D75F249512</x:v>
      </x:c>
      <x:c r="J172" s="85" t="str">
        <x:v>gt_jujutsu_transition_v1</x:v>
      </x:c>
      <x:c r="K172" s="85" t="str">
        <x:v>VERBATIM</x:v>
      </x:c>
    </x:row>
    <x:row r="173" ht="18" customHeight="1">
      <x:c r="A173" s="85" t="str">
        <x:v>guide3_line_0169</x:v>
      </x:c>
      <x:c r="B173" s="85" t="str">
        <x:v>guide3_202608</x:v>
      </x:c>
      <x:c r="C173" s="86" t="n">
        <x:v>169</x:v>
      </x:c>
      <x:c r="D173" s="85" t="str">
        <x:v>jujutsu_transition</x:v>
      </x:c>
      <x:c r="E173" s="85" t="str">
        <x:v>AUTO_EDIT_FLOW</x:v>
      </x:c>
      <x:c r="F173" s="86" t="n">
        <x:v>169</x:v>
      </x:c>
      <x:c r="G173" s="85" t="str">
        <x:v>사용자의 역할은 "촬영 + 업로드"까지입니다.</x:v>
      </x:c>
      <x:c r="H173" s="85" t="str">
        <x:v>편집가이드_3종.md</x:v>
      </x:c>
      <x:c r="I173" s="85" t="str">
        <x:v>3D9974120A2B59B3D82EF2398FD0FFA541B6D524A6BFC1834F59C7D75F249512</x:v>
      </x:c>
      <x:c r="J173" s="85" t="str">
        <x:v>gt_jujutsu_transition_v1</x:v>
      </x:c>
      <x:c r="K173" s="85" t="str">
        <x:v>VERBATIM</x:v>
      </x:c>
    </x:row>
    <x:row r="174" ht="18" customHeight="1">
      <x:c r="A174" s="85" t="str">
        <x:v>guide3_line_0170</x:v>
      </x:c>
      <x:c r="B174" s="85" t="str">
        <x:v>guide3_202608</x:v>
      </x:c>
      <x:c r="C174" s="86" t="n">
        <x:v>170</x:v>
      </x:c>
      <x:c r="D174" s="85" t="str">
        <x:v>jujutsu_transition</x:v>
      </x:c>
      <x:c r="E174" s="85" t="str">
        <x:v>AUTO_EDIT_FLOW</x:v>
      </x:c>
      <x:c r="F174" s="86" t="n">
        <x:v>170</x:v>
      </x:c>
      <x:c r="G174" s="85" t="str">
        <x:v>편집 타임라인 조작이나 외부 편집 앱 사용을 요구하지 않습니다.</x:v>
      </x:c>
      <x:c r="H174" s="85" t="str">
        <x:v>편집가이드_3종.md</x:v>
      </x:c>
      <x:c r="I174" s="85" t="str">
        <x:v>3D9974120A2B59B3D82EF2398FD0FFA541B6D524A6BFC1834F59C7D75F249512</x:v>
      </x:c>
      <x:c r="J174" s="85" t="str">
        <x:v>gt_jujutsu_transition_v1</x:v>
      </x:c>
      <x:c r="K174" s="85" t="str">
        <x:v>VERBATIM</x:v>
      </x:c>
    </x:row>
    <x:row r="175" ht="18" customHeight="1">
      <x:c r="A175" s="85" t="str">
        <x:v>guide3_line_0171</x:v>
      </x:c>
      <x:c r="B175" s="85" t="str">
        <x:v>guide3_202608</x:v>
      </x:c>
      <x:c r="C175" s="86" t="n">
        <x:v>171</x:v>
      </x:c>
      <x:c r="D175" s="85" t="str">
        <x:v>jujutsu_transition</x:v>
      </x:c>
      <x:c r="E175" s="85" t="str">
        <x:v>AUTO_EDIT_FLOW</x:v>
      </x:c>
      <x:c r="F175" s="86" t="n">
        <x:v>171</x:v>
      </x:c>
      <x:c r="G175" s="85" t="str">
        <x:v>```</x:v>
      </x:c>
      <x:c r="H175" s="85" t="str">
        <x:v>편집가이드_3종.md</x:v>
      </x:c>
      <x:c r="I175" s="85" t="str">
        <x:v>3D9974120A2B59B3D82EF2398FD0FFA541B6D524A6BFC1834F59C7D75F249512</x:v>
      </x:c>
      <x:c r="J175" s="85" t="str">
        <x:v>gt_jujutsu_transition_v1</x:v>
      </x:c>
      <x:c r="K175" s="85" t="str">
        <x:v>VERBATIM</x:v>
      </x:c>
    </x:row>
    <x:row r="176" ht="18" customHeight="1">
      <x:c r="A176" s="85" t="str">
        <x:v>guide3_line_0172</x:v>
      </x:c>
      <x:c r="B176" s="85" t="str">
        <x:v>guide3_202608</x:v>
      </x:c>
      <x:c r="C176" s="86" t="n">
        <x:v>172</x:v>
      </x:c>
      <x:c r="D176" s="85" t="str">
        <x:v>jujutsu_transition</x:v>
      </x:c>
      <x:c r="E176" s="85" t="str">
        <x:v>AUTO_EDIT_FLOW</x:v>
      </x:c>
      <x:c r="F176" s="86" t="n">
        <x:v>172</x:v>
      </x:c>
      <x:c r="G176" s="85" t="str"/>
      <x:c r="H176" s="85" t="str">
        <x:v>편집가이드_3종.md</x:v>
      </x:c>
      <x:c r="I176" s="85" t="str">
        <x:v>3D9974120A2B59B3D82EF2398FD0FFA541B6D524A6BFC1834F59C7D75F249512</x:v>
      </x:c>
      <x:c r="J176" s="85" t="str">
        <x:v>gt_jujutsu_transition_v1</x:v>
      </x:c>
      <x:c r="K176" s="85" t="str">
        <x:v>VERBATIM</x:v>
      </x:c>
    </x:row>
    <x:row r="177" ht="18" customHeight="1">
      <x:c r="A177" s="85" t="str">
        <x:v>guide3_line_0173</x:v>
      </x:c>
      <x:c r="B177" s="85" t="str">
        <x:v>guide3_202608</x:v>
      </x:c>
      <x:c r="C177" s="86" t="n">
        <x:v>173</x:v>
      </x:c>
      <x:c r="D177" s="85" t="str">
        <x:v>jujutsu_transition</x:v>
      </x:c>
      <x:c r="E177" s="85" t="str">
        <x:v>FAILURE_CHECKLIST</x:v>
      </x:c>
      <x:c r="F177" s="86" t="n">
        <x:v>173</x:v>
      </x:c>
      <x:c r="G177" s="85" t="str">
        <x:v>## ⑤ 실패 체크리스트</x:v>
      </x:c>
      <x:c r="H177" s="85" t="str">
        <x:v>편집가이드_3종.md</x:v>
      </x:c>
      <x:c r="I177" s="85" t="str">
        <x:v>3D9974120A2B59B3D82EF2398FD0FFA541B6D524A6BFC1834F59C7D75F249512</x:v>
      </x:c>
      <x:c r="J177" s="85" t="str">
        <x:v>gt_jujutsu_transition_v1</x:v>
      </x:c>
      <x:c r="K177" s="85" t="str">
        <x:v>VERBATIM</x:v>
      </x:c>
    </x:row>
    <x:row r="178" ht="18" customHeight="1">
      <x:c r="A178" s="85" t="str">
        <x:v>guide3_line_0174</x:v>
      </x:c>
      <x:c r="B178" s="85" t="str">
        <x:v>guide3_202608</x:v>
      </x:c>
      <x:c r="C178" s="86" t="n">
        <x:v>174</x:v>
      </x:c>
      <x:c r="D178" s="85" t="str">
        <x:v>jujutsu_transition</x:v>
      </x:c>
      <x:c r="E178" s="85" t="str">
        <x:v>FAILURE_CHECKLIST</x:v>
      </x:c>
      <x:c r="F178" s="86" t="n">
        <x:v>174</x:v>
      </x:c>
      <x:c r="G178" s="85" t="str"/>
      <x:c r="H178" s="85" t="str">
        <x:v>편집가이드_3종.md</x:v>
      </x:c>
      <x:c r="I178" s="85" t="str">
        <x:v>3D9974120A2B59B3D82EF2398FD0FFA541B6D524A6BFC1834F59C7D75F249512</x:v>
      </x:c>
      <x:c r="J178" s="85" t="str">
        <x:v>gt_jujutsu_transition_v1</x:v>
      </x:c>
      <x:c r="K178" s="85" t="str">
        <x:v>VERBATIM</x:v>
      </x:c>
    </x:row>
    <x:row r="179" ht="18" customHeight="1">
      <x:c r="A179" s="85" t="str">
        <x:v>guide3_line_0175</x:v>
      </x:c>
      <x:c r="B179" s="85" t="str">
        <x:v>guide3_202608</x:v>
      </x:c>
      <x:c r="C179" s="86" t="n">
        <x:v>175</x:v>
      </x:c>
      <x:c r="D179" s="85" t="str">
        <x:v>jujutsu_transition</x:v>
      </x:c>
      <x:c r="E179" s="85" t="str">
        <x:v>FAILURE_CHECKLIST</x:v>
      </x:c>
      <x:c r="F179" s="86" t="n">
        <x:v>175</x:v>
      </x:c>
      <x:c r="G179" s="85" t="str">
        <x:v>- [ ] 이음새와 타격음이 정확히 겹치나요? (한 프레임만 어긋나도 "어지럽기만" 합니다)</x:v>
      </x:c>
      <x:c r="H179" s="85" t="str">
        <x:v>편집가이드_3종.md</x:v>
      </x:c>
      <x:c r="I179" s="85" t="str">
        <x:v>3D9974120A2B59B3D82EF2398FD0FFA541B6D524A6BFC1834F59C7D75F249512</x:v>
      </x:c>
      <x:c r="J179" s="85" t="str">
        <x:v>gt_jujutsu_transition_v1</x:v>
      </x:c>
      <x:c r="K179" s="85" t="str">
        <x:v>VERBATIM</x:v>
      </x:c>
    </x:row>
    <x:row r="180" ht="18" customHeight="1">
      <x:c r="A180" s="85" t="str">
        <x:v>guide3_line_0176</x:v>
      </x:c>
      <x:c r="B180" s="85" t="str">
        <x:v>guide3_202608</x:v>
      </x:c>
      <x:c r="C180" s="86" t="n">
        <x:v>176</x:v>
      </x:c>
      <x:c r="D180" s="85" t="str">
        <x:v>jujutsu_transition</x:v>
      </x:c>
      <x:c r="E180" s="85" t="str">
        <x:v>FAILURE_CHECKLIST</x:v>
      </x:c>
      <x:c r="F180" s="86" t="n">
        <x:v>176</x:v>
      </x:c>
      <x:c r="G180" s="85" t="str">
        <x:v>- [ ] 두 컷의 밝기가 비슷한가요? (다르면 전환 순간 화면이 번쩍 튑니다)</x:v>
      </x:c>
      <x:c r="H180" s="85" t="str">
        <x:v>편집가이드_3종.md</x:v>
      </x:c>
      <x:c r="I180" s="85" t="str">
        <x:v>3D9974120A2B59B3D82EF2398FD0FFA541B6D524A6BFC1834F59C7D75F249512</x:v>
      </x:c>
      <x:c r="J180" s="85" t="str">
        <x:v>gt_jujutsu_transition_v1</x:v>
      </x:c>
      <x:c r="K180" s="85" t="str">
        <x:v>VERBATIM</x:v>
      </x:c>
    </x:row>
    <x:row r="181" ht="18" customHeight="1">
      <x:c r="A181" s="85" t="str">
        <x:v>guide3_line_0177</x:v>
      </x:c>
      <x:c r="B181" s="85" t="str">
        <x:v>guide3_202608</x:v>
      </x:c>
      <x:c r="C181" s="86" t="n">
        <x:v>177</x:v>
      </x:c>
      <x:c r="D181" s="85" t="str">
        <x:v>jujutsu_transition</x:v>
      </x:c>
      <x:c r="E181" s="85" t="str">
        <x:v>FAILURE_CHECKLIST</x:v>
      </x:c>
      <x:c r="F181" s="86" t="n">
        <x:v>177</x:v>
      </x:c>
      <x:c r="G181" s="85" t="str">
        <x:v>- [ ] 손을 **반대 방향**으로 돌렸나요? (같은 방향이면 넘어가는 느낌이 안 납니다)</x:v>
      </x:c>
      <x:c r="H181" s="85" t="str">
        <x:v>편집가이드_3종.md</x:v>
      </x:c>
      <x:c r="I181" s="85" t="str">
        <x:v>3D9974120A2B59B3D82EF2398FD0FFA541B6D524A6BFC1834F59C7D75F249512</x:v>
      </x:c>
      <x:c r="J181" s="85" t="str">
        <x:v>gt_jujutsu_transition_v1</x:v>
      </x:c>
      <x:c r="K181" s="85" t="str">
        <x:v>VERBATIM</x:v>
      </x:c>
    </x:row>
    <x:row r="182" ht="18" customHeight="1">
      <x:c r="A182" s="85" t="str">
        <x:v>guide3_line_0178</x:v>
      </x:c>
      <x:c r="B182" s="85" t="str">
        <x:v>guide3_202608</x:v>
      </x:c>
      <x:c r="C182" s="86" t="n">
        <x:v>178</x:v>
      </x:c>
      <x:c r="D182" s="85" t="str">
        <x:v>jujutsu_transition</x:v>
      </x:c>
      <x:c r="E182" s="85" t="str">
        <x:v>FAILURE_CHECKLIST</x:v>
      </x:c>
      <x:c r="F182" s="86" t="n">
        <x:v>178</x:v>
      </x:c>
      <x:c r="G182" s="85" t="str">
        <x:v>- [ ] 원곡을 그대로 썼다면 → 사업자 계정에서 음소거될 수 있습니다. 상업용 음원으로 교체하세요</x:v>
      </x:c>
      <x:c r="H182" s="85" t="str">
        <x:v>편집가이드_3종.md</x:v>
      </x:c>
      <x:c r="I182" s="85" t="str">
        <x:v>3D9974120A2B59B3D82EF2398FD0FFA541B6D524A6BFC1834F59C7D75F249512</x:v>
      </x:c>
      <x:c r="J182" s="85" t="str">
        <x:v>gt_jujutsu_transition_v1</x:v>
      </x:c>
      <x:c r="K182" s="85" t="str">
        <x:v>VERBATIM</x:v>
      </x:c>
    </x:row>
    <x:row r="183" ht="18" customHeight="1">
      <x:c r="A183" s="85" t="str">
        <x:v>guide3_line_0179</x:v>
      </x:c>
      <x:c r="B183" s="85" t="str">
        <x:v>guide3_202608</x:v>
      </x:c>
      <x:c r="C183" s="86" t="n">
        <x:v>179</x:v>
      </x:c>
      <x:c r="D183" s="85" t="str">
        <x:v>jujutsu_transition</x:v>
      </x:c>
      <x:c r="E183" s="85" t="str">
        <x:v>FAILURE_CHECKLIST</x:v>
      </x:c>
      <x:c r="F183" s="86" t="n">
        <x:v>179</x:v>
      </x:c>
      <x:c r="G183" s="85" t="str">
        <x:v>- [ ] 전체 12초 안쪽인가요?</x:v>
      </x:c>
      <x:c r="H183" s="85" t="str">
        <x:v>편집가이드_3종.md</x:v>
      </x:c>
      <x:c r="I183" s="85" t="str">
        <x:v>3D9974120A2B59B3D82EF2398FD0FFA541B6D524A6BFC1834F59C7D75F249512</x:v>
      </x:c>
      <x:c r="J183" s="85" t="str">
        <x:v>gt_jujutsu_transition_v1</x:v>
      </x:c>
      <x:c r="K183" s="85" t="str">
        <x:v>VERBATIM</x:v>
      </x:c>
    </x:row>
    <x:row r="184" ht="18" customHeight="1">
      <x:c r="A184" s="85" t="str">
        <x:v>guide3_line_0180</x:v>
      </x:c>
      <x:c r="B184" s="85" t="str">
        <x:v>guide3_202608</x:v>
      </x:c>
      <x:c r="C184" s="86" t="n">
        <x:v>180</x:v>
      </x:c>
      <x:c r="D184" s="85" t="str">
        <x:v>jujutsu_transition</x:v>
      </x:c>
      <x:c r="E184" s="85" t="str">
        <x:v>FAILURE_CHECKLIST</x:v>
      </x:c>
      <x:c r="F184" s="86" t="n">
        <x:v>180</x:v>
      </x:c>
      <x:c r="G184" s="85" t="str"/>
      <x:c r="H184" s="85" t="str">
        <x:v>편집가이드_3종.md</x:v>
      </x:c>
      <x:c r="I184" s="85" t="str">
        <x:v>3D9974120A2B59B3D82EF2398FD0FFA541B6D524A6BFC1834F59C7D75F249512</x:v>
      </x:c>
      <x:c r="J184" s="85" t="str">
        <x:v>gt_jujutsu_transition_v1</x:v>
      </x:c>
      <x:c r="K184" s="85" t="str">
        <x:v>VERBATIM</x:v>
      </x:c>
    </x:row>
    <x:row r="185" ht="18" customHeight="1">
      <x:c r="A185" s="85" t="str">
        <x:v>guide3_line_0181</x:v>
      </x:c>
      <x:c r="B185" s="85" t="str">
        <x:v>guide3_202608</x:v>
      </x:c>
      <x:c r="C185" s="86" t="n">
        <x:v>181</x:v>
      </x:c>
      <x:c r="D185" s="85" t="str">
        <x:v>jujutsu_transition</x:v>
      </x:c>
      <x:c r="E185" s="85" t="str">
        <x:v>FAILURE_CHECKLIST</x:v>
      </x:c>
      <x:c r="F185" s="86" t="n">
        <x:v>181</x:v>
      </x:c>
      <x:c r="G185" s="85" t="str">
        <x:v>---</x:v>
      </x:c>
      <x:c r="H185" s="85" t="str">
        <x:v>편집가이드_3종.md</x:v>
      </x:c>
      <x:c r="I185" s="85" t="str">
        <x:v>3D9974120A2B59B3D82EF2398FD0FFA541B6D524A6BFC1834F59C7D75F249512</x:v>
      </x:c>
      <x:c r="J185" s="85" t="str">
        <x:v>gt_jujutsu_transition_v1</x:v>
      </x:c>
      <x:c r="K185" s="85" t="str">
        <x:v>VERBATIM</x:v>
      </x:c>
    </x:row>
    <x:row r="186" ht="18" customHeight="1">
      <x:c r="A186" s="85" t="str">
        <x:v>guide3_line_0182</x:v>
      </x:c>
      <x:c r="B186" s="85" t="str">
        <x:v>guide3_202608</x:v>
      </x:c>
      <x:c r="C186" s="86" t="n">
        <x:v>182</x:v>
      </x:c>
      <x:c r="D186" s="85" t="str">
        <x:v>jujutsu_transition</x:v>
      </x:c>
      <x:c r="E186" s="85" t="str">
        <x:v>FAILURE_CHECKLIST</x:v>
      </x:c>
      <x:c r="F186" s="86" t="n">
        <x:v>182</x:v>
      </x:c>
      <x:c r="G186" s="85" t="str"/>
      <x:c r="H186" s="85" t="str">
        <x:v>편집가이드_3종.md</x:v>
      </x:c>
      <x:c r="I186" s="85" t="str">
        <x:v>3D9974120A2B59B3D82EF2398FD0FFA541B6D524A6BFC1834F59C7D75F249512</x:v>
      </x:c>
      <x:c r="J186" s="85" t="str">
        <x:v>gt_jujutsu_transition_v1</x:v>
      </x:c>
      <x:c r="K186" s="85" t="str">
        <x:v>VERBATIM</x:v>
      </x:c>
    </x:row>
    <x:row r="187" ht="18" customHeight="1">
      <x:c r="A187" s="85" t="str">
        <x:v>guide3_line_0183</x:v>
      </x:c>
      <x:c r="B187" s="85" t="str">
        <x:v>guide3_202608</x:v>
      </x:c>
      <x:c r="C187" s="86" t="n">
        <x:v>183</x:v>
      </x:c>
      <x:c r="D187" s="85" t="str">
        <x:v>otsukare_summer_challenge</x:v>
      </x:c>
      <x:c r="E187" s="85" t="str">
        <x:v>GUIDE_HEADER</x:v>
      </x:c>
      <x:c r="F187" s="86" t="n">
        <x:v>183</x:v>
      </x:c>
      <x:c r="G187" s="85" t="str">
        <x:v># 2. 오츠카레 썸머 챌린지</x:v>
      </x:c>
      <x:c r="H187" s="85" t="str">
        <x:v>편집가이드_3종.md</x:v>
      </x:c>
      <x:c r="I187" s="85" t="str">
        <x:v>3D9974120A2B59B3D82EF2398FD0FFA541B6D524A6BFC1834F59C7D75F249512</x:v>
      </x:c>
      <x:c r="J187" s="85" t="str">
        <x:v>gt_otsukare_summer_v1</x:v>
      </x:c>
      <x:c r="K187" s="85" t="str">
        <x:v>VERBATIM</x:v>
      </x:c>
    </x:row>
    <x:row r="188" ht="18" customHeight="1">
      <x:c r="A188" s="85" t="str">
        <x:v>guide3_line_0184</x:v>
      </x:c>
      <x:c r="B188" s="85" t="str">
        <x:v>guide3_202608</x:v>
      </x:c>
      <x:c r="C188" s="86" t="n">
        <x:v>184</x:v>
      </x:c>
      <x:c r="D188" s="85" t="str">
        <x:v>otsukare_summer_challenge</x:v>
      </x:c>
      <x:c r="E188" s="85" t="str">
        <x:v>GUIDE_HEADER</x:v>
      </x:c>
      <x:c r="F188" s="86" t="n">
        <x:v>184</x:v>
      </x:c>
      <x:c r="G188" s="85" t="str"/>
      <x:c r="H188" s="85" t="str">
        <x:v>편집가이드_3종.md</x:v>
      </x:c>
      <x:c r="I188" s="85" t="str">
        <x:v>3D9974120A2B59B3D82EF2398FD0FFA541B6D524A6BFC1834F59C7D75F249512</x:v>
      </x:c>
      <x:c r="J188" s="85" t="str">
        <x:v>gt_otsukare_summer_v1</x:v>
      </x:c>
      <x:c r="K188" s="85" t="str">
        <x:v>VERBATIM</x:v>
      </x:c>
    </x:row>
    <x:row r="189" ht="18" customHeight="1">
      <x:c r="A189" s="85" t="str">
        <x:v>guide3_line_0185</x:v>
      </x:c>
      <x:c r="B189" s="85" t="str">
        <x:v>guide3_202608</x:v>
      </x:c>
      <x:c r="C189" s="86" t="n">
        <x:v>185</x:v>
      </x:c>
      <x:c r="D189" s="85" t="str">
        <x:v>otsukare_summer_challenge</x:v>
      </x:c>
      <x:c r="E189" s="85" t="str">
        <x:v>TREND_BRIEF</x:v>
      </x:c>
      <x:c r="F189" s="86" t="n">
        <x:v>185</x:v>
      </x:c>
      <x:c r="G189" s="85" t="str">
        <x:v>## ① 트렌드 브리핑</x:v>
      </x:c>
      <x:c r="H189" s="85" t="str">
        <x:v>편집가이드_3종.md</x:v>
      </x:c>
      <x:c r="I189" s="85" t="str">
        <x:v>3D9974120A2B59B3D82EF2398FD0FFA541B6D524A6BFC1834F59C7D75F249512</x:v>
      </x:c>
      <x:c r="J189" s="85" t="str">
        <x:v>gt_otsukare_summer_v1</x:v>
      </x:c>
      <x:c r="K189" s="85" t="str">
        <x:v>VERBATIM</x:v>
      </x:c>
    </x:row>
    <x:row r="190" ht="18" customHeight="1">
      <x:c r="A190" s="85" t="str">
        <x:v>guide3_line_0186</x:v>
      </x:c>
      <x:c r="B190" s="85" t="str">
        <x:v>guide3_202608</x:v>
      </x:c>
      <x:c r="C190" s="86" t="n">
        <x:v>186</x:v>
      </x:c>
      <x:c r="D190" s="85" t="str">
        <x:v>otsukare_summer_challenge</x:v>
      </x:c>
      <x:c r="E190" s="85" t="str">
        <x:v>TREND_BRIEF</x:v>
      </x:c>
      <x:c r="F190" s="86" t="n">
        <x:v>186</x:v>
      </x:c>
      <x:c r="G190" s="85" t="str"/>
      <x:c r="H190" s="85" t="str">
        <x:v>편집가이드_3종.md</x:v>
      </x:c>
      <x:c r="I190" s="85" t="str">
        <x:v>3D9974120A2B59B3D82EF2398FD0FFA541B6D524A6BFC1834F59C7D75F249512</x:v>
      </x:c>
      <x:c r="J190" s="85" t="str">
        <x:v>gt_otsukare_summer_v1</x:v>
      </x:c>
      <x:c r="K190" s="85" t="str">
        <x:v>VERBATIM</x:v>
      </x:c>
    </x:row>
    <x:row r="191" ht="18" customHeight="1">
      <x:c r="A191" s="85" t="str">
        <x:v>guide3_line_0187</x:v>
      </x:c>
      <x:c r="B191" s="85" t="str">
        <x:v>guide3_202608</x:v>
      </x:c>
      <x:c r="C191" s="86" t="n">
        <x:v>187</x:v>
      </x:c>
      <x:c r="D191" s="85" t="str">
        <x:v>otsukare_summer_challenge</x:v>
      </x:c>
      <x:c r="E191" s="85" t="str">
        <x:v>TREND_BRIEF</x:v>
      </x:c>
      <x:c r="F191" s="86" t="n">
        <x:v>187</x:v>
      </x:c>
      <x:c r="G191" s="85" t="str">
        <x:v>| 항목 | 내용 |</x:v>
      </x:c>
      <x:c r="H191" s="85" t="str">
        <x:v>편집가이드_3종.md</x:v>
      </x:c>
      <x:c r="I191" s="85" t="str">
        <x:v>3D9974120A2B59B3D82EF2398FD0FFA541B6D524A6BFC1834F59C7D75F249512</x:v>
      </x:c>
      <x:c r="J191" s="85" t="str">
        <x:v>gt_otsukare_summer_v1</x:v>
      </x:c>
      <x:c r="K191" s="85" t="str">
        <x:v>VERBATIM</x:v>
      </x:c>
    </x:row>
    <x:row r="192" ht="18" customHeight="1">
      <x:c r="A192" s="85" t="str">
        <x:v>guide3_line_0188</x:v>
      </x:c>
      <x:c r="B192" s="85" t="str">
        <x:v>guide3_202608</x:v>
      </x:c>
      <x:c r="C192" s="86" t="n">
        <x:v>188</x:v>
      </x:c>
      <x:c r="D192" s="85" t="str">
        <x:v>otsukare_summer_challenge</x:v>
      </x:c>
      <x:c r="E192" s="85" t="str">
        <x:v>TREND_BRIEF</x:v>
      </x:c>
      <x:c r="F192" s="86" t="n">
        <x:v>188</x:v>
      </x:c>
      <x:c r="G192" s="85" t="str">
        <x:v>|---|---|</x:v>
      </x:c>
      <x:c r="H192" s="85" t="str">
        <x:v>편집가이드_3종.md</x:v>
      </x:c>
      <x:c r="I192" s="85" t="str">
        <x:v>3D9974120A2B59B3D82EF2398FD0FFA541B6D524A6BFC1834F59C7D75F249512</x:v>
      </x:c>
      <x:c r="J192" s="85" t="str">
        <x:v>gt_otsukare_summer_v1</x:v>
      </x:c>
      <x:c r="K192" s="85" t="str">
        <x:v>VERBATIM</x:v>
      </x:c>
    </x:row>
    <x:row r="193" ht="18" customHeight="1">
      <x:c r="A193" s="85" t="str">
        <x:v>guide3_line_0189</x:v>
      </x:c>
      <x:c r="B193" s="85" t="str">
        <x:v>guide3_202608</x:v>
      </x:c>
      <x:c r="C193" s="86" t="n">
        <x:v>189</x:v>
      </x:c>
      <x:c r="D193" s="85" t="str">
        <x:v>otsukare_summer_challenge</x:v>
      </x:c>
      <x:c r="E193" s="85" t="str">
        <x:v>TREND_BRIEF</x:v>
      </x:c>
      <x:c r="F193" s="86" t="n">
        <x:v>189</x:v>
      </x:c>
      <x:c r="G193" s="85" t="str">
        <x:v>| 원곡 | HALCALI 「おつかれSummer(오츠카레 썸머)」 — 2003년 발매, 2026년 여름 역주행 |</x:v>
      </x:c>
      <x:c r="H193" s="85" t="str">
        <x:v>편집가이드_3종.md</x:v>
      </x:c>
      <x:c r="I193" s="85" t="str">
        <x:v>3D9974120A2B59B3D82EF2398FD0FFA541B6D524A6BFC1834F59C7D75F249512</x:v>
      </x:c>
      <x:c r="J193" s="85" t="str">
        <x:v>gt_otsukare_summer_v1</x:v>
      </x:c>
      <x:c r="K193" s="85" t="str">
        <x:v>VERBATIM</x:v>
      </x:c>
    </x:row>
    <x:row r="194" ht="18" customHeight="1">
      <x:c r="A194" s="85" t="str">
        <x:v>guide3_line_0190</x:v>
      </x:c>
      <x:c r="B194" s="85" t="str">
        <x:v>guide3_202608</x:v>
      </x:c>
      <x:c r="C194" s="86" t="n">
        <x:v>190</x:v>
      </x:c>
      <x:c r="D194" s="85" t="str">
        <x:v>otsukare_summer_challenge</x:v>
      </x:c>
      <x:c r="E194" s="85" t="str">
        <x:v>TREND_BRIEF</x:v>
      </x:c>
      <x:c r="F194" s="86" t="n">
        <x:v>190</x:v>
      </x:c>
      <x:c r="G194" s="85" t="str">
        <x:v>| 뜻 | "수고했어, 여름" |</x:v>
      </x:c>
      <x:c r="H194" s="85" t="str">
        <x:v>편집가이드_3종.md</x:v>
      </x:c>
      <x:c r="I194" s="85" t="str">
        <x:v>3D9974120A2B59B3D82EF2398FD0FFA541B6D524A6BFC1834F59C7D75F249512</x:v>
      </x:c>
      <x:c r="J194" s="85" t="str">
        <x:v>gt_otsukare_summer_v1</x:v>
      </x:c>
      <x:c r="K194" s="85" t="str">
        <x:v>VERBATIM</x:v>
      </x:c>
    </x:row>
    <x:row r="195" ht="18" customHeight="1">
      <x:c r="A195" s="85" t="str">
        <x:v>guide3_line_0191</x:v>
      </x:c>
      <x:c r="B195" s="85" t="str">
        <x:v>guide3_202608</x:v>
      </x:c>
      <x:c r="C195" s="86" t="n">
        <x:v>191</x:v>
      </x:c>
      <x:c r="D195" s="85" t="str">
        <x:v>otsukare_summer_challenge</x:v>
      </x:c>
      <x:c r="E195" s="85" t="str">
        <x:v>TREND_BRIEF</x:v>
      </x:c>
      <x:c r="F195" s="86" t="n">
        <x:v>191</x:v>
      </x:c>
      <x:c r="G195" s="85" t="str">
        <x:v>| 형식 | 후렴구에 맞춰 **실제 안무를 추는 챌린지 영상**을 베이스로 두고, 포인트 동작과 노래 한 마디가 끝나는 순간마다 메뉴·상품·혜택을 짧게 끼워 넣는 홍보형 변주 |</x:v>
      </x:c>
      <x:c r="H195" s="85" t="str">
        <x:v>편집가이드_3종.md</x:v>
      </x:c>
      <x:c r="I195" s="85" t="str">
        <x:v>3D9974120A2B59B3D82EF2398FD0FFA541B6D524A6BFC1834F59C7D75F249512</x:v>
      </x:c>
      <x:c r="J195" s="85" t="str">
        <x:v>gt_otsukare_summer_v1</x:v>
      </x:c>
      <x:c r="K195" s="85" t="str">
        <x:v>VERBATIM</x:v>
      </x:c>
    </x:row>
    <x:row r="196" ht="18" customHeight="1">
      <x:c r="A196" s="85" t="str">
        <x:v>guide3_line_0192</x:v>
      </x:c>
      <x:c r="B196" s="85" t="str">
        <x:v>guide3_202608</x:v>
      </x:c>
      <x:c r="C196" s="86" t="n">
        <x:v>192</x:v>
      </x:c>
      <x:c r="D196" s="85" t="str">
        <x:v>otsukare_summer_challenge</x:v>
      </x:c>
      <x:c r="E196" s="85" t="str">
        <x:v>TREND_BRIEF</x:v>
      </x:c>
      <x:c r="F196" s="86" t="n">
        <x:v>192</x:v>
      </x:c>
      <x:c r="G196" s="85" t="str">
        <x:v>| 핵심 편집 구조 | **Challenge Base + Promotional Interrupt Cut** — 춤과 음원은 계속 이어지고, 영상 화면만 0.3~0.8초 동안 홍보 컷으로 교체 |</x:v>
      </x:c>
      <x:c r="H196" s="85" t="str">
        <x:v>편집가이드_3종.md</x:v>
      </x:c>
      <x:c r="I196" s="85" t="str">
        <x:v>3D9974120A2B59B3D82EF2398FD0FFA541B6D524A6BFC1834F59C7D75F249512</x:v>
      </x:c>
      <x:c r="J196" s="85" t="str">
        <x:v>gt_otsukare_summer_v1</x:v>
      </x:c>
      <x:c r="K196" s="85" t="str">
        <x:v>VERBATIM</x:v>
      </x:c>
    </x:row>
    <x:row r="197" ht="18" customHeight="1">
      <x:c r="A197" s="85" t="str">
        <x:v>guide3_line_0193</x:v>
      </x:c>
      <x:c r="B197" s="85" t="str">
        <x:v>guide3_202608</x:v>
      </x:c>
      <x:c r="C197" s="86" t="n">
        <x:v>193</x:v>
      </x:c>
      <x:c r="D197" s="85" t="str">
        <x:v>otsukare_summer_challenge</x:v>
      </x:c>
      <x:c r="E197" s="85" t="str">
        <x:v>TREND_BRIEF</x:v>
      </x:c>
      <x:c r="F197" s="86" t="n">
        <x:v>193</x:v>
      </x:c>
      <x:c r="G197" s="85" t="str">
        <x:v>| 핵심 포인트 | ① 브이(V) 동작이 나올 때 브이 화면 대신 홍보 대상을 클로즈업 ② 노래 한 마디가 끝날 때마다 홍보 내용을 짧게 삽입 ③ 마지막은 다시 춤 화면으로 복귀 |</x:v>
      </x:c>
      <x:c r="H197" s="85" t="str">
        <x:v>편집가이드_3종.md</x:v>
      </x:c>
      <x:c r="I197" s="85" t="str">
        <x:v>3D9974120A2B59B3D82EF2398FD0FFA541B6D524A6BFC1834F59C7D75F249512</x:v>
      </x:c>
      <x:c r="J197" s="85" t="str">
        <x:v>gt_otsukare_summer_v1</x:v>
      </x:c>
      <x:c r="K197" s="85" t="str">
        <x:v>VERBATIM</x:v>
      </x:c>
    </x:row>
    <x:row r="198" ht="18" customHeight="1">
      <x:c r="A198" s="85" t="str">
        <x:v>guide3_line_0194</x:v>
      </x:c>
      <x:c r="B198" s="85" t="str">
        <x:v>guide3_202608</x:v>
      </x:c>
      <x:c r="C198" s="86" t="n">
        <x:v>194</x:v>
      </x:c>
      <x:c r="D198" s="85" t="str">
        <x:v>otsukare_summer_challenge</x:v>
      </x:c>
      <x:c r="E198" s="85" t="str">
        <x:v>TREND_BRIEF</x:v>
      </x:c>
      <x:c r="F198" s="86" t="n">
        <x:v>194</x:v>
      </x:c>
      <x:c r="G198" s="85" t="str">
        <x:v>| 정서 | 밝고 장난스러운 여름 챌린지의 느낌을 유지하면서, 가게가 알리고 싶은 메뉴·상품·혜택을 리듬 안에 자연스럽게 노출 |</x:v>
      </x:c>
      <x:c r="H198" s="85" t="str">
        <x:v>편집가이드_3종.md</x:v>
      </x:c>
      <x:c r="I198" s="85" t="str">
        <x:v>3D9974120A2B59B3D82EF2398FD0FFA541B6D524A6BFC1834F59C7D75F249512</x:v>
      </x:c>
      <x:c r="J198" s="85" t="str">
        <x:v>gt_otsukare_summer_v1</x:v>
      </x:c>
      <x:c r="K198" s="85" t="str">
        <x:v>VERBATIM</x:v>
      </x:c>
    </x:row>
    <x:row r="199" ht="18" customHeight="1">
      <x:c r="A199" s="85" t="str">
        <x:v>guide3_line_0195</x:v>
      </x:c>
      <x:c r="B199" s="85" t="str">
        <x:v>guide3_202608</x:v>
      </x:c>
      <x:c r="C199" s="86" t="n">
        <x:v>195</x:v>
      </x:c>
      <x:c r="D199" s="85" t="str">
        <x:v>otsukare_summer_challenge</x:v>
      </x:c>
      <x:c r="E199" s="85" t="str">
        <x:v>TREND_BRIEF</x:v>
      </x:c>
      <x:c r="F199" s="86" t="n">
        <x:v>195</x:v>
      </x:c>
      <x:c r="G199" s="85" t="str">
        <x:v>| 유통기한 | ⚠️ **여름 시즌 한정.** 8월 말 업로드 우선. 9월 이후에는 시즌 적합성을 다시 판단 |</x:v>
      </x:c>
      <x:c r="H199" s="85" t="str">
        <x:v>편집가이드_3종.md</x:v>
      </x:c>
      <x:c r="I199" s="85" t="str">
        <x:v>3D9974120A2B59B3D82EF2398FD0FFA541B6D524A6BFC1834F59C7D75F249512</x:v>
      </x:c>
      <x:c r="J199" s="85" t="str">
        <x:v>gt_otsukare_summer_v1</x:v>
      </x:c>
      <x:c r="K199" s="85" t="str">
        <x:v>VERBATIM</x:v>
      </x:c>
    </x:row>
    <x:row r="200" ht="18" customHeight="1">
      <x:c r="A200" s="85" t="str">
        <x:v>guide3_line_0196</x:v>
      </x:c>
      <x:c r="B200" s="85" t="str">
        <x:v>guide3_202608</x:v>
      </x:c>
      <x:c r="C200" s="86" t="n">
        <x:v>196</x:v>
      </x:c>
      <x:c r="D200" s="85" t="str">
        <x:v>otsukare_summer_challenge</x:v>
      </x:c>
      <x:c r="E200" s="85" t="str">
        <x:v>TREND_BRIEF</x:v>
      </x:c>
      <x:c r="F200" s="86" t="n">
        <x:v>196</x:v>
      </x:c>
      <x:c r="G200" s="85" t="str">
        <x:v>| 난이도 | 촬영 ★★☆ (안무를 한 번에 끝까지 수행) / 편집 ★★☆ (포인트 동작·소절 경계 싱크가 핵심) |</x:v>
      </x:c>
      <x:c r="H200" s="85" t="str">
        <x:v>편집가이드_3종.md</x:v>
      </x:c>
      <x:c r="I200" s="85" t="str">
        <x:v>3D9974120A2B59B3D82EF2398FD0FFA541B6D524A6BFC1834F59C7D75F249512</x:v>
      </x:c>
      <x:c r="J200" s="85" t="str">
        <x:v>gt_otsukare_summer_v1</x:v>
      </x:c>
      <x:c r="K200" s="85" t="str">
        <x:v>VERBATIM</x:v>
      </x:c>
    </x:row>
    <x:row r="201" ht="18" customHeight="1">
      <x:c r="A201" s="85" t="str">
        <x:v>guide3_line_0197</x:v>
      </x:c>
      <x:c r="B201" s="85" t="str">
        <x:v>guide3_202608</x:v>
      </x:c>
      <x:c r="C201" s="86" t="n">
        <x:v>197</x:v>
      </x:c>
      <x:c r="D201" s="85" t="str">
        <x:v>otsukare_summer_challenge</x:v>
      </x:c>
      <x:c r="E201" s="85" t="str">
        <x:v>TREND_BRIEF</x:v>
      </x:c>
      <x:c r="F201" s="86" t="n">
        <x:v>197</x:v>
      </x:c>
      <x:c r="G201" s="85" t="str"/>
      <x:c r="H201" s="85" t="str">
        <x:v>편집가이드_3종.md</x:v>
      </x:c>
      <x:c r="I201" s="85" t="str">
        <x:v>3D9974120A2B59B3D82EF2398FD0FFA541B6D524A6BFC1834F59C7D75F249512</x:v>
      </x:c>
      <x:c r="J201" s="85" t="str">
        <x:v>gt_otsukare_summer_v1</x:v>
      </x:c>
      <x:c r="K201" s="85" t="str">
        <x:v>VERBATIM</x:v>
      </x:c>
    </x:row>
    <x:row r="202" ht="18" customHeight="1">
      <x:c r="A202" s="85" t="str">
        <x:v>guide3_line_0198</x:v>
      </x:c>
      <x:c r="B202" s="85" t="str">
        <x:v>guide3_202608</x:v>
      </x:c>
      <x:c r="C202" s="86" t="n">
        <x:v>198</x:v>
      </x:c>
      <x:c r="D202" s="85" t="str">
        <x:v>otsukare_summer_challenge</x:v>
      </x:c>
      <x:c r="E202" s="85" t="str">
        <x:v>TREND_BRIEF</x:v>
      </x:c>
      <x:c r="F202" s="86" t="n">
        <x:v>198</x:v>
      </x:c>
      <x:c r="G202" s="85" t="str">
        <x:v>**성공/실패를 가르는 핵심:** 홍보 컷이 춤을 멈추게 만드는 광고 삽입처럼 보이면 실패다.  </x:v>
      </x:c>
      <x:c r="H202" s="85" t="str">
        <x:v>편집가이드_3종.md</x:v>
      </x:c>
      <x:c r="I202" s="85" t="str">
        <x:v>3D9974120A2B59B3D82EF2398FD0FFA541B6D524A6BFC1834F59C7D75F249512</x:v>
      </x:c>
      <x:c r="J202" s="85" t="str">
        <x:v>gt_otsukare_summer_v1</x:v>
      </x:c>
      <x:c r="K202" s="85" t="str">
        <x:v>VERBATIM</x:v>
      </x:c>
    </x:row>
    <x:row r="203" ht="18" customHeight="1">
      <x:c r="A203" s="85" t="str">
        <x:v>guide3_line_0199</x:v>
      </x:c>
      <x:c r="B203" s="85" t="str">
        <x:v>guide3_202608</x:v>
      </x:c>
      <x:c r="C203" s="86" t="n">
        <x:v>199</x:v>
      </x:c>
      <x:c r="D203" s="85" t="str">
        <x:v>otsukare_summer_challenge</x:v>
      </x:c>
      <x:c r="E203" s="85" t="str">
        <x:v>TREND_BRIEF</x:v>
      </x:c>
      <x:c r="F203" s="86" t="n">
        <x:v>199</x:v>
      </x:c>
      <x:c r="G203" s="85" t="str">
        <x:v>**노래와 춤의 시간축은 계속 진행되고, 화면만 순간적으로 홍보 내용으로 바뀌었다가 바로 춤으로 복귀해야 한다.**</x:v>
      </x:c>
      <x:c r="H203" s="85" t="str">
        <x:v>편집가이드_3종.md</x:v>
      </x:c>
      <x:c r="I203" s="85" t="str">
        <x:v>3D9974120A2B59B3D82EF2398FD0FFA541B6D524A6BFC1834F59C7D75F249512</x:v>
      </x:c>
      <x:c r="J203" s="85" t="str">
        <x:v>gt_otsukare_summer_v1</x:v>
      </x:c>
      <x:c r="K203" s="85" t="str">
        <x:v>VERBATIM</x:v>
      </x:c>
    </x:row>
    <x:row r="204" ht="18" customHeight="1">
      <x:c r="A204" s="85" t="str">
        <x:v>guide3_line_0200</x:v>
      </x:c>
      <x:c r="B204" s="85" t="str">
        <x:v>guide3_202608</x:v>
      </x:c>
      <x:c r="C204" s="86" t="n">
        <x:v>200</x:v>
      </x:c>
      <x:c r="D204" s="85" t="str">
        <x:v>otsukare_summer_challenge</x:v>
      </x:c>
      <x:c r="E204" s="85" t="str">
        <x:v>TREND_BRIEF</x:v>
      </x:c>
      <x:c r="F204" s="86" t="n">
        <x:v>200</x:v>
      </x:c>
      <x:c r="G204" s="85" t="str"/>
      <x:c r="H204" s="85" t="str">
        <x:v>편집가이드_3종.md</x:v>
      </x:c>
      <x:c r="I204" s="85" t="str">
        <x:v>3D9974120A2B59B3D82EF2398FD0FFA541B6D524A6BFC1834F59C7D75F249512</x:v>
      </x:c>
      <x:c r="J204" s="85" t="str">
        <x:v>gt_otsukare_summer_v1</x:v>
      </x:c>
      <x:c r="K204" s="85" t="str">
        <x:v>VERBATIM</x:v>
      </x:c>
    </x:row>
    <x:row r="205" ht="18" customHeight="1">
      <x:c r="A205" s="85" t="str">
        <x:v>guide3_line_0201</x:v>
      </x:c>
      <x:c r="B205" s="85" t="str">
        <x:v>guide3_202608</x:v>
      </x:c>
      <x:c r="C205" s="86" t="n">
        <x:v>201</x:v>
      </x:c>
      <x:c r="D205" s="85" t="str">
        <x:v>otsukare_summer_challenge</x:v>
      </x:c>
      <x:c r="E205" s="85" t="str">
        <x:v>TREND_BRIEF</x:v>
      </x:c>
      <x:c r="F205" s="86" t="n">
        <x:v>201</x:v>
      </x:c>
      <x:c r="G205" s="85" t="str">
        <x:v>### 소상공인 적용 예시</x:v>
      </x:c>
      <x:c r="H205" s="85" t="str">
        <x:v>편집가이드_3종.md</x:v>
      </x:c>
      <x:c r="I205" s="85" t="str">
        <x:v>3D9974120A2B59B3D82EF2398FD0FFA541B6D524A6BFC1834F59C7D75F249512</x:v>
      </x:c>
      <x:c r="J205" s="85" t="str">
        <x:v>gt_otsukare_summer_v1</x:v>
      </x:c>
      <x:c r="K205" s="85" t="str">
        <x:v>VERBATIM</x:v>
      </x:c>
    </x:row>
    <x:row r="206" ht="18" customHeight="1">
      <x:c r="A206" s="85" t="str">
        <x:v>guide3_line_0202</x:v>
      </x:c>
      <x:c r="B206" s="85" t="str">
        <x:v>guide3_202608</x:v>
      </x:c>
      <x:c r="C206" s="86" t="n">
        <x:v>202</x:v>
      </x:c>
      <x:c r="D206" s="85" t="str">
        <x:v>otsukare_summer_challenge</x:v>
      </x:c>
      <x:c r="E206" s="85" t="str">
        <x:v>TREND_BRIEF</x:v>
      </x:c>
      <x:c r="F206" s="86" t="n">
        <x:v>202</x:v>
      </x:c>
      <x:c r="G206" s="85" t="str"/>
      <x:c r="H206" s="85" t="str">
        <x:v>편집가이드_3종.md</x:v>
      </x:c>
      <x:c r="I206" s="85" t="str">
        <x:v>3D9974120A2B59B3D82EF2398FD0FFA541B6D524A6BFC1834F59C7D75F249512</x:v>
      </x:c>
      <x:c r="J206" s="85" t="str">
        <x:v>gt_otsukare_summer_v1</x:v>
      </x:c>
      <x:c r="K206" s="85" t="str">
        <x:v>VERBATIM</x:v>
      </x:c>
    </x:row>
    <x:row r="207" ht="18" customHeight="1">
      <x:c r="A207" s="85" t="str">
        <x:v>guide3_line_0203</x:v>
      </x:c>
      <x:c r="B207" s="85" t="str">
        <x:v>guide3_202608</x:v>
      </x:c>
      <x:c r="C207" s="86" t="n">
        <x:v>203</x:v>
      </x:c>
      <x:c r="D207" s="85" t="str">
        <x:v>otsukare_summer_challenge</x:v>
      </x:c>
      <x:c r="E207" s="85" t="str">
        <x:v>TREND_BRIEF</x:v>
      </x:c>
      <x:c r="F207" s="86" t="n">
        <x:v>203</x:v>
      </x:c>
      <x:c r="G207" s="85" t="str">
        <x:v>| 홍보 목적 | V 포인트에 삽입 | 소절 끝 삽입 |</x:v>
      </x:c>
      <x:c r="H207" s="85" t="str">
        <x:v>편집가이드_3종.md</x:v>
      </x:c>
      <x:c r="I207" s="85" t="str">
        <x:v>3D9974120A2B59B3D82EF2398FD0FFA541B6D524A6BFC1834F59C7D75F249512</x:v>
      </x:c>
      <x:c r="J207" s="85" t="str">
        <x:v>gt_otsukare_summer_v1</x:v>
      </x:c>
      <x:c r="K207" s="85" t="str">
        <x:v>VERBATIM</x:v>
      </x:c>
    </x:row>
    <x:row r="208" ht="18" customHeight="1">
      <x:c r="A208" s="85" t="str">
        <x:v>guide3_line_0204</x:v>
      </x:c>
      <x:c r="B208" s="85" t="str">
        <x:v>guide3_202608</x:v>
      </x:c>
      <x:c r="C208" s="86" t="n">
        <x:v>204</x:v>
      </x:c>
      <x:c r="D208" s="85" t="str">
        <x:v>otsukare_summer_challenge</x:v>
      </x:c>
      <x:c r="E208" s="85" t="str">
        <x:v>TREND_BRIEF</x:v>
      </x:c>
      <x:c r="F208" s="86" t="n">
        <x:v>204</x:v>
      </x:c>
      <x:c r="G208" s="85" t="str">
        <x:v>|---|---|---|</x:v>
      </x:c>
      <x:c r="H208" s="85" t="str">
        <x:v>편집가이드_3종.md</x:v>
      </x:c>
      <x:c r="I208" s="85" t="str">
        <x:v>3D9974120A2B59B3D82EF2398FD0FFA541B6D524A6BFC1834F59C7D75F249512</x:v>
      </x:c>
      <x:c r="J208" s="85" t="str">
        <x:v>gt_otsukare_summer_v1</x:v>
      </x:c>
      <x:c r="K208" s="85" t="str">
        <x:v>VERBATIM</x:v>
      </x:c>
    </x:row>
    <x:row r="209" ht="18" customHeight="1">
      <x:c r="A209" s="85" t="str">
        <x:v>guide3_line_0205</x:v>
      </x:c>
      <x:c r="B209" s="85" t="str">
        <x:v>guide3_202608</x:v>
      </x:c>
      <x:c r="C209" s="86" t="n">
        <x:v>205</x:v>
      </x:c>
      <x:c r="D209" s="85" t="str">
        <x:v>otsukare_summer_challenge</x:v>
      </x:c>
      <x:c r="E209" s="85" t="str">
        <x:v>TREND_BRIEF</x:v>
      </x:c>
      <x:c r="F209" s="86" t="n">
        <x:v>205</x:v>
      </x:c>
      <x:c r="G209" s="85" t="str">
        <x:v>| 대표 메뉴 홍보 | 완성 메뉴 초근접 | 메뉴명 + 가격 |</x:v>
      </x:c>
      <x:c r="H209" s="85" t="str">
        <x:v>편집가이드_3종.md</x:v>
      </x:c>
      <x:c r="I209" s="85" t="str">
        <x:v>3D9974120A2B59B3D82EF2398FD0FFA541B6D524A6BFC1834F59C7D75F249512</x:v>
      </x:c>
      <x:c r="J209" s="85" t="str">
        <x:v>gt_otsukare_summer_v1</x:v>
      </x:c>
      <x:c r="K209" s="85" t="str">
        <x:v>VERBATIM</x:v>
      </x:c>
    </x:row>
    <x:row r="210" ht="18" customHeight="1">
      <x:c r="A210" s="85" t="str">
        <x:v>guide3_line_0206</x:v>
      </x:c>
      <x:c r="B210" s="85" t="str">
        <x:v>guide3_202608</x:v>
      </x:c>
      <x:c r="C210" s="86" t="n">
        <x:v>206</x:v>
      </x:c>
      <x:c r="D210" s="85" t="str">
        <x:v>otsukare_summer_challenge</x:v>
      </x:c>
      <x:c r="E210" s="85" t="str">
        <x:v>TREND_BRIEF</x:v>
      </x:c>
      <x:c r="F210" s="86" t="n">
        <x:v>206</x:v>
      </x:c>
      <x:c r="G210" s="85" t="str">
        <x:v>| 신메뉴 홍보 | 신메뉴 비주얼 | 출시일 / 한정 문구 |</x:v>
      </x:c>
      <x:c r="H210" s="85" t="str">
        <x:v>편집가이드_3종.md</x:v>
      </x:c>
      <x:c r="I210" s="85" t="str">
        <x:v>3D9974120A2B59B3D82EF2398FD0FFA541B6D524A6BFC1834F59C7D75F249512</x:v>
      </x:c>
      <x:c r="J210" s="85" t="str">
        <x:v>gt_otsukare_summer_v1</x:v>
      </x:c>
      <x:c r="K210" s="85" t="str">
        <x:v>VERBATIM</x:v>
      </x:c>
    </x:row>
    <x:row r="211" ht="18" customHeight="1">
      <x:c r="A211" s="85" t="str">
        <x:v>guide3_line_0207</x:v>
      </x:c>
      <x:c r="B211" s="85" t="str">
        <x:v>guide3_202608</x:v>
      </x:c>
      <x:c r="C211" s="86" t="n">
        <x:v>207</x:v>
      </x:c>
      <x:c r="D211" s="85" t="str">
        <x:v>otsukare_summer_challenge</x:v>
      </x:c>
      <x:c r="E211" s="85" t="str">
        <x:v>TREND_BRIEF</x:v>
      </x:c>
      <x:c r="F211" s="86" t="n">
        <x:v>207</x:v>
      </x:c>
      <x:c r="G211" s="85" t="str">
        <x:v>| 이벤트 홍보 | 혜택 숫자·쿠폰 화면 | 기간 / 참여 조건 |</x:v>
      </x:c>
      <x:c r="H211" s="85" t="str">
        <x:v>편집가이드_3종.md</x:v>
      </x:c>
      <x:c r="I211" s="85" t="str">
        <x:v>3D9974120A2B59B3D82EF2398FD0FFA541B6D524A6BFC1834F59C7D75F249512</x:v>
      </x:c>
      <x:c r="J211" s="85" t="str">
        <x:v>gt_otsukare_summer_v1</x:v>
      </x:c>
      <x:c r="K211" s="85" t="str">
        <x:v>VERBATIM</x:v>
      </x:c>
    </x:row>
    <x:row r="212" ht="18" customHeight="1">
      <x:c r="A212" s="85" t="str">
        <x:v>guide3_line_0208</x:v>
      </x:c>
      <x:c r="B212" s="85" t="str">
        <x:v>guide3_202608</x:v>
      </x:c>
      <x:c r="C212" s="86" t="n">
        <x:v>208</x:v>
      </x:c>
      <x:c r="D212" s="85" t="str">
        <x:v>otsukare_summer_challenge</x:v>
      </x:c>
      <x:c r="E212" s="85" t="str">
        <x:v>TREND_BRIEF</x:v>
      </x:c>
      <x:c r="F212" s="86" t="n">
        <x:v>208</x:v>
      </x:c>
      <x:c r="G212" s="85" t="str">
        <x:v>| 시즌 메뉴 홍보 | 가장 먹음직스러운 디테일 | "8월 한정" / "이번 주까지" |</x:v>
      </x:c>
      <x:c r="H212" s="85" t="str">
        <x:v>편집가이드_3종.md</x:v>
      </x:c>
      <x:c r="I212" s="85" t="str">
        <x:v>3D9974120A2B59B3D82EF2398FD0FFA541B6D524A6BFC1834F59C7D75F249512</x:v>
      </x:c>
      <x:c r="J212" s="85" t="str">
        <x:v>gt_otsukare_summer_v1</x:v>
      </x:c>
      <x:c r="K212" s="85" t="str">
        <x:v>VERBATIM</x:v>
      </x:c>
    </x:row>
    <x:row r="213" ht="18" customHeight="1">
      <x:c r="A213" s="85" t="str">
        <x:v>guide3_line_0209</x:v>
      </x:c>
      <x:c r="B213" s="85" t="str">
        <x:v>guide3_202608</x:v>
      </x:c>
      <x:c r="C213" s="86" t="n">
        <x:v>209</x:v>
      </x:c>
      <x:c r="D213" s="85" t="str">
        <x:v>otsukare_summer_challenge</x:v>
      </x:c>
      <x:c r="E213" s="85" t="str">
        <x:v>TREND_BRIEF</x:v>
      </x:c>
      <x:c r="F213" s="86" t="n">
        <x:v>209</x:v>
      </x:c>
      <x:c r="G213" s="85" t="str">
        <x:v>| 매장 인지도 | 간판·로고 클로즈업 | 매장명 + 지역 |</x:v>
      </x:c>
      <x:c r="H213" s="85" t="str">
        <x:v>편집가이드_3종.md</x:v>
      </x:c>
      <x:c r="I213" s="85" t="str">
        <x:v>3D9974120A2B59B3D82EF2398FD0FFA541B6D524A6BFC1834F59C7D75F249512</x:v>
      </x:c>
      <x:c r="J213" s="85" t="str">
        <x:v>gt_otsukare_summer_v1</x:v>
      </x:c>
      <x:c r="K213" s="85" t="str">
        <x:v>VERBATIM</x:v>
      </x:c>
    </x:row>
    <x:row r="214" ht="18" customHeight="1">
      <x:c r="A214" s="85" t="str">
        <x:v>guide3_line_0210</x:v>
      </x:c>
      <x:c r="B214" s="85" t="str">
        <x:v>guide3_202608</x:v>
      </x:c>
      <x:c r="C214" s="86" t="n">
        <x:v>210</x:v>
      </x:c>
      <x:c r="D214" s="85" t="str">
        <x:v>otsukare_summer_challenge</x:v>
      </x:c>
      <x:c r="E214" s="85" t="str">
        <x:v>TREND_BRIEF</x:v>
      </x:c>
      <x:c r="F214" s="86" t="n">
        <x:v>210</x:v>
      </x:c>
      <x:c r="G214" s="85" t="str">
        <x:v>| 서비스 홍보 | 결과물 Before→After 중 After | 핵심 혜택 한 줄 |</x:v>
      </x:c>
      <x:c r="H214" s="85" t="str">
        <x:v>편집가이드_3종.md</x:v>
      </x:c>
      <x:c r="I214" s="85" t="str">
        <x:v>3D9974120A2B59B3D82EF2398FD0FFA541B6D524A6BFC1834F59C7D75F249512</x:v>
      </x:c>
      <x:c r="J214" s="85" t="str">
        <x:v>gt_otsukare_summer_v1</x:v>
      </x:c>
      <x:c r="K214" s="85" t="str">
        <x:v>VERBATIM</x:v>
      </x:c>
    </x:row>
    <x:row r="215" ht="18" customHeight="1">
      <x:c r="A215" s="85" t="str">
        <x:v>guide3_line_0211</x:v>
      </x:c>
      <x:c r="B215" s="85" t="str">
        <x:v>guide3_202608</x:v>
      </x:c>
      <x:c r="C215" s="86" t="n">
        <x:v>211</x:v>
      </x:c>
      <x:c r="D215" s="85" t="str">
        <x:v>otsukare_summer_challenge</x:v>
      </x:c>
      <x:c r="E215" s="85" t="str">
        <x:v>TREND_BRIEF</x:v>
      </x:c>
      <x:c r="F215" s="86" t="n">
        <x:v>211</x:v>
      </x:c>
      <x:c r="G215" s="85" t="str"/>
      <x:c r="H215" s="85" t="str">
        <x:v>편집가이드_3종.md</x:v>
      </x:c>
      <x:c r="I215" s="85" t="str">
        <x:v>3D9974120A2B59B3D82EF2398FD0FFA541B6D524A6BFC1834F59C7D75F249512</x:v>
      </x:c>
      <x:c r="J215" s="85" t="str">
        <x:v>gt_otsukare_summer_v1</x:v>
      </x:c>
      <x:c r="K215" s="85" t="str">
        <x:v>VERBATIM</x:v>
      </x:c>
    </x:row>
    <x:row r="216" ht="18" customHeight="1">
      <x:c r="A216" s="85" t="str">
        <x:v>guide3_line_0212</x:v>
      </x:c>
      <x:c r="B216" s="85" t="str">
        <x:v>guide3_202608</x:v>
      </x:c>
      <x:c r="C216" s="86" t="n">
        <x:v>212</x:v>
      </x:c>
      <x:c r="D216" s="85" t="str">
        <x:v>otsukare_summer_challenge</x:v>
      </x:c>
      <x:c r="E216" s="85" t="str">
        <x:v>TREND_BRIEF</x:v>
      </x:c>
      <x:c r="F216" s="86" t="n">
        <x:v>212</x:v>
      </x:c>
      <x:c r="G216" s="85" t="str">
        <x:v>### 권장 타임라인 예시</x:v>
      </x:c>
      <x:c r="H216" s="85" t="str">
        <x:v>편집가이드_3종.md</x:v>
      </x:c>
      <x:c r="I216" s="85" t="str">
        <x:v>3D9974120A2B59B3D82EF2398FD0FFA541B6D524A6BFC1834F59C7D75F249512</x:v>
      </x:c>
      <x:c r="J216" s="85" t="str">
        <x:v>gt_otsukare_summer_v1</x:v>
      </x:c>
      <x:c r="K216" s="85" t="str">
        <x:v>VERBATIM</x:v>
      </x:c>
    </x:row>
    <x:row r="217" ht="18" customHeight="1">
      <x:c r="A217" s="85" t="str">
        <x:v>guide3_line_0213</x:v>
      </x:c>
      <x:c r="B217" s="85" t="str">
        <x:v>guide3_202608</x:v>
      </x:c>
      <x:c r="C217" s="86" t="n">
        <x:v>213</x:v>
      </x:c>
      <x:c r="D217" s="85" t="str">
        <x:v>otsukare_summer_challenge</x:v>
      </x:c>
      <x:c r="E217" s="85" t="str">
        <x:v>TREND_BRIEF</x:v>
      </x:c>
      <x:c r="F217" s="86" t="n">
        <x:v>213</x:v>
      </x:c>
      <x:c r="G217" s="85" t="str"/>
      <x:c r="H217" s="85" t="str">
        <x:v>편집가이드_3종.md</x:v>
      </x:c>
      <x:c r="I217" s="85" t="str">
        <x:v>3D9974120A2B59B3D82EF2398FD0FFA541B6D524A6BFC1834F59C7D75F249512</x:v>
      </x:c>
      <x:c r="J217" s="85" t="str">
        <x:v>gt_otsukare_summer_v1</x:v>
      </x:c>
      <x:c r="K217" s="85" t="str">
        <x:v>VERBATIM</x:v>
      </x:c>
    </x:row>
    <x:row r="218" ht="18" customHeight="1">
      <x:c r="A218" s="85" t="str">
        <x:v>guide3_line_0214</x:v>
      </x:c>
      <x:c r="B218" s="85" t="str">
        <x:v>guide3_202608</x:v>
      </x:c>
      <x:c r="C218" s="86" t="n">
        <x:v>214</x:v>
      </x:c>
      <x:c r="D218" s="85" t="str">
        <x:v>otsukare_summer_challenge</x:v>
      </x:c>
      <x:c r="E218" s="85" t="str">
        <x:v>TREND_BRIEF</x:v>
      </x:c>
      <x:c r="F218" s="86" t="n">
        <x:v>214</x:v>
      </x:c>
      <x:c r="G218" s="85" t="str">
        <x:v>```text</x:v>
      </x:c>
      <x:c r="H218" s="85" t="str">
        <x:v>편집가이드_3종.md</x:v>
      </x:c>
      <x:c r="I218" s="85" t="str">
        <x:v>3D9974120A2B59B3D82EF2398FD0FFA541B6D524A6BFC1834F59C7D75F249512</x:v>
      </x:c>
      <x:c r="J218" s="85" t="str">
        <x:v>gt_otsukare_summer_v1</x:v>
      </x:c>
      <x:c r="K218" s="85" t="str">
        <x:v>VERBATIM</x:v>
      </x:c>
    </x:row>
    <x:row r="219" ht="18" customHeight="1">
      <x:c r="A219" s="85" t="str">
        <x:v>guide3_line_0215</x:v>
      </x:c>
      <x:c r="B219" s="85" t="str">
        <x:v>guide3_202608</x:v>
      </x:c>
      <x:c r="C219" s="86" t="n">
        <x:v>215</x:v>
      </x:c>
      <x:c r="D219" s="85" t="str">
        <x:v>otsukare_summer_challenge</x:v>
      </x:c>
      <x:c r="E219" s="85" t="str">
        <x:v>TREND_BRIEF</x:v>
      </x:c>
      <x:c r="F219" s="86" t="n">
        <x:v>215</x:v>
      </x:c>
      <x:c r="G219" s="85" t="str">
        <x:v>[춤 시작 1~2초]</x:v>
      </x:c>
      <x:c r="H219" s="85" t="str">
        <x:v>편집가이드_3종.md</x:v>
      </x:c>
      <x:c r="I219" s="85" t="str">
        <x:v>3D9974120A2B59B3D82EF2398FD0FFA541B6D524A6BFC1834F59C7D75F249512</x:v>
      </x:c>
      <x:c r="J219" s="85" t="str">
        <x:v>gt_otsukare_summer_v1</x:v>
      </x:c>
      <x:c r="K219" s="85" t="str">
        <x:v>VERBATIM</x:v>
      </x:c>
    </x:row>
    <x:row r="220" ht="18" customHeight="1">
      <x:c r="A220" s="85" t="str">
        <x:v>guide3_line_0216</x:v>
      </x:c>
      <x:c r="B220" s="85" t="str">
        <x:v>guide3_202608</x:v>
      </x:c>
      <x:c r="C220" s="86" t="n">
        <x:v>216</x:v>
      </x:c>
      <x:c r="D220" s="85" t="str">
        <x:v>otsukare_summer_challenge</x:v>
      </x:c>
      <x:c r="E220" s="85" t="str">
        <x:v>TREND_BRIEF</x:v>
      </x:c>
      <x:c r="F220" s="86" t="n">
        <x:v>216</x:v>
      </x:c>
      <x:c r="G220" s="85" t="str">
        <x:v>→ [춤 계속]</x:v>
      </x:c>
      <x:c r="H220" s="85" t="str">
        <x:v>편집가이드_3종.md</x:v>
      </x:c>
      <x:c r="I220" s="85" t="str">
        <x:v>3D9974120A2B59B3D82EF2398FD0FFA541B6D524A6BFC1834F59C7D75F249512</x:v>
      </x:c>
      <x:c r="J220" s="85" t="str">
        <x:v>gt_otsukare_summer_v1</x:v>
      </x:c>
      <x:c r="K220" s="85" t="str">
        <x:v>VERBATIM</x:v>
      </x:c>
    </x:row>
    <x:row r="221" ht="18" customHeight="1">
      <x:c r="A221" s="85" t="str">
        <x:v>guide3_line_0217</x:v>
      </x:c>
      <x:c r="B221" s="85" t="str">
        <x:v>guide3_202608</x:v>
      </x:c>
      <x:c r="C221" s="86" t="n">
        <x:v>217</x:v>
      </x:c>
      <x:c r="D221" s="85" t="str">
        <x:v>otsukare_summer_challenge</x:v>
      </x:c>
      <x:c r="E221" s="85" t="str">
        <x:v>TREND_BRIEF</x:v>
      </x:c>
      <x:c r="F221" s="86" t="n">
        <x:v>217</x:v>
      </x:c>
      <x:c r="G221" s="85" t="str">
        <x:v>→ V 포인트: 대표 메뉴 클로즈업 0.4~0.7초</x:v>
      </x:c>
      <x:c r="H221" s="85" t="str">
        <x:v>편집가이드_3종.md</x:v>
      </x:c>
      <x:c r="I221" s="85" t="str">
        <x:v>3D9974120A2B59B3D82EF2398FD0FFA541B6D524A6BFC1834F59C7D75F249512</x:v>
      </x:c>
      <x:c r="J221" s="85" t="str">
        <x:v>gt_otsukare_summer_v1</x:v>
      </x:c>
      <x:c r="K221" s="85" t="str">
        <x:v>VERBATIM</x:v>
      </x:c>
    </x:row>
    <x:row r="222" ht="18" customHeight="1">
      <x:c r="A222" s="85" t="str">
        <x:v>guide3_line_0218</x:v>
      </x:c>
      <x:c r="B222" s="85" t="str">
        <x:v>guide3_202608</x:v>
      </x:c>
      <x:c r="C222" s="86" t="n">
        <x:v>218</x:v>
      </x:c>
      <x:c r="D222" s="85" t="str">
        <x:v>otsukare_summer_challenge</x:v>
      </x:c>
      <x:c r="E222" s="85" t="str">
        <x:v>TREND_BRIEF</x:v>
      </x:c>
      <x:c r="F222" s="86" t="n">
        <x:v>218</x:v>
      </x:c>
      <x:c r="G222" s="85" t="str">
        <x:v>→ 춤 복귀</x:v>
      </x:c>
      <x:c r="H222" s="85" t="str">
        <x:v>편집가이드_3종.md</x:v>
      </x:c>
      <x:c r="I222" s="85" t="str">
        <x:v>3D9974120A2B59B3D82EF2398FD0FFA541B6D524A6BFC1834F59C7D75F249512</x:v>
      </x:c>
      <x:c r="J222" s="85" t="str">
        <x:v>gt_otsukare_summer_v1</x:v>
      </x:c>
      <x:c r="K222" s="85" t="str">
        <x:v>VERBATIM</x:v>
      </x:c>
    </x:row>
    <x:row r="223" ht="18" customHeight="1">
      <x:c r="A223" s="85" t="str">
        <x:v>guide3_line_0219</x:v>
      </x:c>
      <x:c r="B223" s="85" t="str">
        <x:v>guide3_202608</x:v>
      </x:c>
      <x:c r="C223" s="86" t="n">
        <x:v>219</x:v>
      </x:c>
      <x:c r="D223" s="85" t="str">
        <x:v>otsukare_summer_challenge</x:v>
      </x:c>
      <x:c r="E223" s="85" t="str">
        <x:v>TREND_BRIEF</x:v>
      </x:c>
      <x:c r="F223" s="86" t="n">
        <x:v>219</x:v>
      </x:c>
      <x:c r="G223" s="85" t="str">
        <x:v>→ 첫 소절 종료: 메뉴명/가격 0.3~0.6초</x:v>
      </x:c>
      <x:c r="H223" s="85" t="str">
        <x:v>편집가이드_3종.md</x:v>
      </x:c>
      <x:c r="I223" s="85" t="str">
        <x:v>3D9974120A2B59B3D82EF2398FD0FFA541B6D524A6BFC1834F59C7D75F249512</x:v>
      </x:c>
      <x:c r="J223" s="85" t="str">
        <x:v>gt_otsukare_summer_v1</x:v>
      </x:c>
      <x:c r="K223" s="85" t="str">
        <x:v>VERBATIM</x:v>
      </x:c>
    </x:row>
    <x:row r="224" ht="18" customHeight="1">
      <x:c r="A224" s="85" t="str">
        <x:v>guide3_line_0220</x:v>
      </x:c>
      <x:c r="B224" s="85" t="str">
        <x:v>guide3_202608</x:v>
      </x:c>
      <x:c r="C224" s="86" t="n">
        <x:v>220</x:v>
      </x:c>
      <x:c r="D224" s="85" t="str">
        <x:v>otsukare_summer_challenge</x:v>
      </x:c>
      <x:c r="E224" s="85" t="str">
        <x:v>TREND_BRIEF</x:v>
      </x:c>
      <x:c r="F224" s="86" t="n">
        <x:v>220</x:v>
      </x:c>
      <x:c r="G224" s="85" t="str">
        <x:v>→ 춤 복귀</x:v>
      </x:c>
      <x:c r="H224" s="85" t="str">
        <x:v>편집가이드_3종.md</x:v>
      </x:c>
      <x:c r="I224" s="85" t="str">
        <x:v>3D9974120A2B59B3D82EF2398FD0FFA541B6D524A6BFC1834F59C7D75F249512</x:v>
      </x:c>
      <x:c r="J224" s="85" t="str">
        <x:v>gt_otsukare_summer_v1</x:v>
      </x:c>
      <x:c r="K224" s="85" t="str">
        <x:v>VERBATIM</x:v>
      </x:c>
    </x:row>
    <x:row r="225" ht="18" customHeight="1">
      <x:c r="A225" s="85" t="str">
        <x:v>guide3_line_0221</x:v>
      </x:c>
      <x:c r="B225" s="85" t="str">
        <x:v>guide3_202608</x:v>
      </x:c>
      <x:c r="C225" s="86" t="n">
        <x:v>221</x:v>
      </x:c>
      <x:c r="D225" s="85" t="str">
        <x:v>otsukare_summer_challenge</x:v>
      </x:c>
      <x:c r="E225" s="85" t="str">
        <x:v>TREND_BRIEF</x:v>
      </x:c>
      <x:c r="F225" s="86" t="n">
        <x:v>221</x:v>
      </x:c>
      <x:c r="G225" s="85" t="str">
        <x:v>→ 다음 소절 종료: 만드는 장면 또는 혜택 0.3~0.8초</x:v>
      </x:c>
      <x:c r="H225" s="85" t="str">
        <x:v>편집가이드_3종.md</x:v>
      </x:c>
      <x:c r="I225" s="85" t="str">
        <x:v>3D9974120A2B59B3D82EF2398FD0FFA541B6D524A6BFC1834F59C7D75F249512</x:v>
      </x:c>
      <x:c r="J225" s="85" t="str">
        <x:v>gt_otsukare_summer_v1</x:v>
      </x:c>
      <x:c r="K225" s="85" t="str">
        <x:v>VERBATIM</x:v>
      </x:c>
    </x:row>
    <x:row r="226" ht="18" customHeight="1">
      <x:c r="A226" s="85" t="str">
        <x:v>guide3_line_0222</x:v>
      </x:c>
      <x:c r="B226" s="85" t="str">
        <x:v>guide3_202608</x:v>
      </x:c>
      <x:c r="C226" s="86" t="n">
        <x:v>222</x:v>
      </x:c>
      <x:c r="D226" s="85" t="str">
        <x:v>otsukare_summer_challenge</x:v>
      </x:c>
      <x:c r="E226" s="85" t="str">
        <x:v>TREND_BRIEF</x:v>
      </x:c>
      <x:c r="F226" s="86" t="n">
        <x:v>222</x:v>
      </x:c>
      <x:c r="G226" s="85" t="str">
        <x:v>→ 춤 복귀</x:v>
      </x:c>
      <x:c r="H226" s="85" t="str">
        <x:v>편집가이드_3종.md</x:v>
      </x:c>
      <x:c r="I226" s="85" t="str">
        <x:v>3D9974120A2B59B3D82EF2398FD0FFA541B6D524A6BFC1834F59C7D75F249512</x:v>
      </x:c>
      <x:c r="J226" s="85" t="str">
        <x:v>gt_otsukare_summer_v1</x:v>
      </x:c>
      <x:c r="K226" s="85" t="str">
        <x:v>VERBATIM</x:v>
      </x:c>
    </x:row>
    <x:row r="227" ht="18" customHeight="1">
      <x:c r="A227" s="85" t="str">
        <x:v>guide3_line_0223</x:v>
      </x:c>
      <x:c r="B227" s="85" t="str">
        <x:v>guide3_202608</x:v>
      </x:c>
      <x:c r="C227" s="86" t="n">
        <x:v>223</x:v>
      </x:c>
      <x:c r="D227" s="85" t="str">
        <x:v>otsukare_summer_challenge</x:v>
      </x:c>
      <x:c r="E227" s="85" t="str">
        <x:v>TREND_BRIEF</x:v>
      </x:c>
      <x:c r="F227" s="86" t="n">
        <x:v>223</x:v>
      </x:c>
      <x:c r="G227" s="85" t="str">
        <x:v>→ 마지막 포인트 안무</x:v>
      </x:c>
      <x:c r="H227" s="85" t="str">
        <x:v>편집가이드_3종.md</x:v>
      </x:c>
      <x:c r="I227" s="85" t="str">
        <x:v>3D9974120A2B59B3D82EF2398FD0FFA541B6D524A6BFC1834F59C7D75F249512</x:v>
      </x:c>
      <x:c r="J227" s="85" t="str">
        <x:v>gt_otsukare_summer_v1</x:v>
      </x:c>
      <x:c r="K227" s="85" t="str">
        <x:v>VERBATIM</x:v>
      </x:c>
    </x:row>
    <x:row r="228" ht="18" customHeight="1">
      <x:c r="A228" s="85" t="str">
        <x:v>guide3_line_0224</x:v>
      </x:c>
      <x:c r="B228" s="85" t="str">
        <x:v>guide3_202608</x:v>
      </x:c>
      <x:c r="C228" s="86" t="n">
        <x:v>224</x:v>
      </x:c>
      <x:c r="D228" s="85" t="str">
        <x:v>otsukare_summer_challenge</x:v>
      </x:c>
      <x:c r="E228" s="85" t="str">
        <x:v>TREND_BRIEF</x:v>
      </x:c>
      <x:c r="F228" s="86" t="n">
        <x:v>224</x:v>
      </x:c>
      <x:c r="G228" s="85" t="str">
        <x:v>→ 마지막 1~2초: 가게 메시지/CTA</x:v>
      </x:c>
      <x:c r="H228" s="85" t="str">
        <x:v>편집가이드_3종.md</x:v>
      </x:c>
      <x:c r="I228" s="85" t="str">
        <x:v>3D9974120A2B59B3D82EF2398FD0FFA541B6D524A6BFC1834F59C7D75F249512</x:v>
      </x:c>
      <x:c r="J228" s="85" t="str">
        <x:v>gt_otsukare_summer_v1</x:v>
      </x:c>
      <x:c r="K228" s="85" t="str">
        <x:v>VERBATIM</x:v>
      </x:c>
    </x:row>
    <x:row r="229" ht="18" customHeight="1">
      <x:c r="A229" s="85" t="str">
        <x:v>guide3_line_0225</x:v>
      </x:c>
      <x:c r="B229" s="85" t="str">
        <x:v>guide3_202608</x:v>
      </x:c>
      <x:c r="C229" s="86" t="n">
        <x:v>225</x:v>
      </x:c>
      <x:c r="D229" s="85" t="str">
        <x:v>otsukare_summer_challenge</x:v>
      </x:c>
      <x:c r="E229" s="85" t="str">
        <x:v>TREND_BRIEF</x:v>
      </x:c>
      <x:c r="F229" s="86" t="n">
        <x:v>225</x:v>
      </x:c>
      <x:c r="G229" s="85" t="str">
        <x:v>```</x:v>
      </x:c>
      <x:c r="H229" s="85" t="str">
        <x:v>편집가이드_3종.md</x:v>
      </x:c>
      <x:c r="I229" s="85" t="str">
        <x:v>3D9974120A2B59B3D82EF2398FD0FFA541B6D524A6BFC1834F59C7D75F249512</x:v>
      </x:c>
      <x:c r="J229" s="85" t="str">
        <x:v>gt_otsukare_summer_v1</x:v>
      </x:c>
      <x:c r="K229" s="85" t="str">
        <x:v>VERBATIM</x:v>
      </x:c>
    </x:row>
    <x:row r="230" ht="18" customHeight="1">
      <x:c r="A230" s="85" t="str">
        <x:v>guide3_line_0226</x:v>
      </x:c>
      <x:c r="B230" s="85" t="str">
        <x:v>guide3_202608</x:v>
      </x:c>
      <x:c r="C230" s="86" t="n">
        <x:v>226</x:v>
      </x:c>
      <x:c r="D230" s="85" t="str">
        <x:v>otsukare_summer_challenge</x:v>
      </x:c>
      <x:c r="E230" s="85" t="str">
        <x:v>TREND_BRIEF</x:v>
      </x:c>
      <x:c r="F230" s="86" t="n">
        <x:v>226</x:v>
      </x:c>
      <x:c r="G230" s="85" t="str"/>
      <x:c r="H230" s="85" t="str">
        <x:v>편집가이드_3종.md</x:v>
      </x:c>
      <x:c r="I230" s="85" t="str">
        <x:v>3D9974120A2B59B3D82EF2398FD0FFA541B6D524A6BFC1834F59C7D75F249512</x:v>
      </x:c>
      <x:c r="J230" s="85" t="str">
        <x:v>gt_otsukare_summer_v1</x:v>
      </x:c>
      <x:c r="K230" s="85" t="str">
        <x:v>VERBATIM</x:v>
      </x:c>
    </x:row>
    <x:row r="231" ht="18" customHeight="1">
      <x:c r="A231" s="85" t="str">
        <x:v>guide3_line_0227</x:v>
      </x:c>
      <x:c r="B231" s="85" t="str">
        <x:v>guide3_202608</x:v>
      </x:c>
      <x:c r="C231" s="86" t="n">
        <x:v>227</x:v>
      </x:c>
      <x:c r="D231" s="85" t="str">
        <x:v>otsukare_summer_challenge</x:v>
      </x:c>
      <x:c r="E231" s="85" t="str">
        <x:v>TREND_BRIEF</x:v>
      </x:c>
      <x:c r="F231" s="86" t="n">
        <x:v>227</x:v>
      </x:c>
      <x:c r="G231" s="85" t="str">
        <x:v>**중요:** 홍보 컷이 들어가도 음원은 절대 끊지 않는다.  </x:v>
      </x:c>
      <x:c r="H231" s="85" t="str">
        <x:v>편집가이드_3종.md</x:v>
      </x:c>
      <x:c r="I231" s="85" t="str">
        <x:v>3D9974120A2B59B3D82EF2398FD0FFA541B6D524A6BFC1834F59C7D75F249512</x:v>
      </x:c>
      <x:c r="J231" s="85" t="str">
        <x:v>gt_otsukare_summer_v1</x:v>
      </x:c>
      <x:c r="K231" s="85" t="str">
        <x:v>VERBATIM</x:v>
      </x:c>
    </x:row>
    <x:row r="232" ht="18" customHeight="1">
      <x:c r="A232" s="85" t="str">
        <x:v>guide3_line_0228</x:v>
      </x:c>
      <x:c r="B232" s="85" t="str">
        <x:v>guide3_202608</x:v>
      </x:c>
      <x:c r="C232" s="86" t="n">
        <x:v>228</x:v>
      </x:c>
      <x:c r="D232" s="85" t="str">
        <x:v>otsukare_summer_challenge</x:v>
      </x:c>
      <x:c r="E232" s="85" t="str">
        <x:v>TREND_BRIEF</x:v>
      </x:c>
      <x:c r="F232" s="86" t="n">
        <x:v>228</x:v>
      </x:c>
      <x:c r="G232" s="85" t="str">
        <x:v>기본 춤 영상은 타임라인 아래에 연속으로 깔아두고, 홍보 컷을 필요한 구간에 오버레이하는 방식이 가장 안정적이다.</x:v>
      </x:c>
      <x:c r="H232" s="85" t="str">
        <x:v>편집가이드_3종.md</x:v>
      </x:c>
      <x:c r="I232" s="85" t="str">
        <x:v>3D9974120A2B59B3D82EF2398FD0FFA541B6D524A6BFC1834F59C7D75F249512</x:v>
      </x:c>
      <x:c r="J232" s="85" t="str">
        <x:v>gt_otsukare_summer_v1</x:v>
      </x:c>
      <x:c r="K232" s="85" t="str">
        <x:v>VERBATIM</x:v>
      </x:c>
    </x:row>
    <x:row r="233" ht="18" customHeight="1">
      <x:c r="A233" s="85" t="str">
        <x:v>guide3_line_0229</x:v>
      </x:c>
      <x:c r="B233" s="85" t="str">
        <x:v>guide3_202608</x:v>
      </x:c>
      <x:c r="C233" s="86" t="n">
        <x:v>229</x:v>
      </x:c>
      <x:c r="D233" s="85" t="str">
        <x:v>otsukare_summer_challenge</x:v>
      </x:c>
      <x:c r="E233" s="85" t="str">
        <x:v>TREND_BRIEF</x:v>
      </x:c>
      <x:c r="F233" s="86" t="n">
        <x:v>229</x:v>
      </x:c>
      <x:c r="G233" s="85" t="str"/>
      <x:c r="H233" s="85" t="str">
        <x:v>편집가이드_3종.md</x:v>
      </x:c>
      <x:c r="I233" s="85" t="str">
        <x:v>3D9974120A2B59B3D82EF2398FD0FFA541B6D524A6BFC1834F59C7D75F249512</x:v>
      </x:c>
      <x:c r="J233" s="85" t="str">
        <x:v>gt_otsukare_summer_v1</x:v>
      </x:c>
      <x:c r="K233" s="85" t="str">
        <x:v>VERBATIM</x:v>
      </x:c>
    </x:row>
    <x:row r="234" ht="18" customHeight="1">
      <x:c r="A234" s="85" t="str">
        <x:v>guide3_line_0230</x:v>
      </x:c>
      <x:c r="B234" s="85" t="str">
        <x:v>guide3_202608</x:v>
      </x:c>
      <x:c r="C234" s="86" t="n">
        <x:v>230</x:v>
      </x:c>
      <x:c r="D234" s="85" t="str">
        <x:v>otsukare_summer_challenge</x:v>
      </x:c>
      <x:c r="E234" s="85" t="str">
        <x:v>ENGINE_PROMPT</x:v>
      </x:c>
      <x:c r="F234" s="86" t="n">
        <x:v>230</x:v>
      </x:c>
      <x:c r="G234" s="85" t="str">
        <x:v>## ② 엔진 프롬프트</x:v>
      </x:c>
      <x:c r="H234" s="85" t="str">
        <x:v>편집가이드_3종.md</x:v>
      </x:c>
      <x:c r="I234" s="85" t="str">
        <x:v>3D9974120A2B59B3D82EF2398FD0FFA541B6D524A6BFC1834F59C7D75F249512</x:v>
      </x:c>
      <x:c r="J234" s="85" t="str">
        <x:v>gt_otsukare_summer_v1</x:v>
      </x:c>
      <x:c r="K234" s="85" t="str">
        <x:v>VERBATIM</x:v>
      </x:c>
    </x:row>
    <x:row r="235" ht="18" customHeight="1">
      <x:c r="A235" s="85" t="str">
        <x:v>guide3_line_0231</x:v>
      </x:c>
      <x:c r="B235" s="85" t="str">
        <x:v>guide3_202608</x:v>
      </x:c>
      <x:c r="C235" s="86" t="n">
        <x:v>231</x:v>
      </x:c>
      <x:c r="D235" s="85" t="str">
        <x:v>otsukare_summer_challenge</x:v>
      </x:c>
      <x:c r="E235" s="85" t="str">
        <x:v>ENGINE_PROMPT</x:v>
      </x:c>
      <x:c r="F235" s="86" t="n">
        <x:v>231</x:v>
      </x:c>
      <x:c r="G235" s="85" t="str"/>
      <x:c r="H235" s="85" t="str">
        <x:v>편집가이드_3종.md</x:v>
      </x:c>
      <x:c r="I235" s="85" t="str">
        <x:v>3D9974120A2B59B3D82EF2398FD0FFA541B6D524A6BFC1834F59C7D75F249512</x:v>
      </x:c>
      <x:c r="J235" s="85" t="str">
        <x:v>gt_otsukare_summer_v1</x:v>
      </x:c>
      <x:c r="K235" s="85" t="str">
        <x:v>VERBATIM</x:v>
      </x:c>
    </x:row>
    <x:row r="236" ht="18" customHeight="1">
      <x:c r="A236" s="85" t="str">
        <x:v>guide3_line_0232</x:v>
      </x:c>
      <x:c r="B236" s="85" t="str">
        <x:v>guide3_202608</x:v>
      </x:c>
      <x:c r="C236" s="86" t="n">
        <x:v>232</x:v>
      </x:c>
      <x:c r="D236" s="85" t="str">
        <x:v>otsukare_summer_challenge</x:v>
      </x:c>
      <x:c r="E236" s="85" t="str">
        <x:v>ENGINE_PROMPT</x:v>
      </x:c>
      <x:c r="F236" s="86" t="n">
        <x:v>232</x:v>
      </x:c>
      <x:c r="G236" s="85" t="str">
        <x:v>```text</x:v>
      </x:c>
      <x:c r="H236" s="85" t="str">
        <x:v>편집가이드_3종.md</x:v>
      </x:c>
      <x:c r="I236" s="85" t="str">
        <x:v>3D9974120A2B59B3D82EF2398FD0FFA541B6D524A6BFC1834F59C7D75F249512</x:v>
      </x:c>
      <x:c r="J236" s="85" t="str">
        <x:v>gt_otsukare_summer_v1</x:v>
      </x:c>
      <x:c r="K236" s="85" t="str">
        <x:v>VERBATIM</x:v>
      </x:c>
    </x:row>
    <x:row r="237" ht="18" customHeight="1">
      <x:c r="A237" s="85" t="str">
        <x:v>guide3_line_0233</x:v>
      </x:c>
      <x:c r="B237" s="85" t="str">
        <x:v>guide3_202608</x:v>
      </x:c>
      <x:c r="C237" s="86" t="n">
        <x:v>233</x:v>
      </x:c>
      <x:c r="D237" s="85" t="str">
        <x:v>otsukare_summer_challenge</x:v>
      </x:c>
      <x:c r="E237" s="85" t="str">
        <x:v>ENGINE_PROMPT</x:v>
      </x:c>
      <x:c r="F237" s="86" t="n">
        <x:v>233</x:v>
      </x:c>
      <x:c r="G237" s="85" t="str">
        <x:v>[System Role]</x:v>
      </x:c>
      <x:c r="H237" s="85" t="str">
        <x:v>편집가이드_3종.md</x:v>
      </x:c>
      <x:c r="I237" s="85" t="str">
        <x:v>3D9974120A2B59B3D82EF2398FD0FFA541B6D524A6BFC1834F59C7D75F249512</x:v>
      </x:c>
      <x:c r="J237" s="85" t="str">
        <x:v>gt_otsukare_summer_v1</x:v>
      </x:c>
      <x:c r="K237" s="85" t="str">
        <x:v>VERBATIM</x:v>
      </x:c>
    </x:row>
    <x:row r="238" ht="18" customHeight="1">
      <x:c r="A238" s="85" t="str">
        <x:v>guide3_line_0234</x:v>
      </x:c>
      <x:c r="B238" s="85" t="str">
        <x:v>guide3_202608</x:v>
      </x:c>
      <x:c r="C238" s="86" t="n">
        <x:v>234</x:v>
      </x:c>
      <x:c r="D238" s="85" t="str">
        <x:v>otsukare_summer_challenge</x:v>
      </x:c>
      <x:c r="E238" s="85" t="str">
        <x:v>ENGINE_PROMPT</x:v>
      </x:c>
      <x:c r="F238" s="86" t="n">
        <x:v>234</x:v>
      </x:c>
      <x:c r="G238" s="85" t="str">
        <x:v>당신은 '음원 챌린지형 + 홍보 인터럽트 컷' 숏폼에 특화된</x:v>
      </x:c>
      <x:c r="H238" s="85" t="str">
        <x:v>편집가이드_3종.md</x:v>
      </x:c>
      <x:c r="I238" s="85" t="str">
        <x:v>3D9974120A2B59B3D82EF2398FD0FFA541B6D524A6BFC1834F59C7D75F249512</x:v>
      </x:c>
      <x:c r="J238" s="85" t="str">
        <x:v>gt_otsukare_summer_v1</x:v>
      </x:c>
      <x:c r="K238" s="85" t="str">
        <x:v>VERBATIM</x:v>
      </x:c>
    </x:row>
    <x:row r="239" ht="18" customHeight="1">
      <x:c r="A239" s="85" t="str">
        <x:v>guide3_line_0235</x:v>
      </x:c>
      <x:c r="B239" s="85" t="str">
        <x:v>guide3_202608</x:v>
      </x:c>
      <x:c r="C239" s="86" t="n">
        <x:v>235</x:v>
      </x:c>
      <x:c r="D239" s="85" t="str">
        <x:v>otsukare_summer_challenge</x:v>
      </x:c>
      <x:c r="E239" s="85" t="str">
        <x:v>ENGINE_PROMPT</x:v>
      </x:c>
      <x:c r="F239" s="86" t="n">
        <x:v>235</x:v>
      </x:c>
      <x:c r="G239" s="85" t="str">
        <x:v>AI 자동 영상 편집 엔진(AI Video Auto-Editor)입니다.</x:v>
      </x:c>
      <x:c r="H239" s="85" t="str">
        <x:v>편집가이드_3종.md</x:v>
      </x:c>
      <x:c r="I239" s="85" t="str">
        <x:v>3D9974120A2B59B3D82EF2398FD0FFA541B6D524A6BFC1834F59C7D75F249512</x:v>
      </x:c>
      <x:c r="J239" s="85" t="str">
        <x:v>gt_otsukare_summer_v1</x:v>
      </x:c>
      <x:c r="K239" s="85" t="str">
        <x:v>VERBATIM</x:v>
      </x:c>
    </x:row>
    <x:row r="240" ht="18" customHeight="1">
      <x:c r="A240" s="85" t="str">
        <x:v>guide3_line_0236</x:v>
      </x:c>
      <x:c r="B240" s="85" t="str">
        <x:v>guide3_202608</x:v>
      </x:c>
      <x:c r="C240" s="86" t="n">
        <x:v>236</x:v>
      </x:c>
      <x:c r="D240" s="85" t="str">
        <x:v>otsukare_summer_challenge</x:v>
      </x:c>
      <x:c r="E240" s="85" t="str">
        <x:v>ENGINE_PROMPT</x:v>
      </x:c>
      <x:c r="F240" s="86" t="n">
        <x:v>236</x:v>
      </x:c>
      <x:c r="G240" s="85" t="str"/>
      <x:c r="H240" s="85" t="str">
        <x:v>편집가이드_3종.md</x:v>
      </x:c>
      <x:c r="I240" s="85" t="str">
        <x:v>3D9974120A2B59B3D82EF2398FD0FFA541B6D524A6BFC1834F59C7D75F249512</x:v>
      </x:c>
      <x:c r="J240" s="85" t="str">
        <x:v>gt_otsukare_summer_v1</x:v>
      </x:c>
      <x:c r="K240" s="85" t="str">
        <x:v>VERBATIM</x:v>
      </x:c>
    </x:row>
    <x:row r="241" ht="18" customHeight="1">
      <x:c r="A241" s="85" t="str">
        <x:v>guide3_line_0237</x:v>
      </x:c>
      <x:c r="B241" s="85" t="str">
        <x:v>guide3_202608</x:v>
      </x:c>
      <x:c r="C241" s="86" t="n">
        <x:v>237</x:v>
      </x:c>
      <x:c r="D241" s="85" t="str">
        <x:v>otsukare_summer_challenge</x:v>
      </x:c>
      <x:c r="E241" s="85" t="str">
        <x:v>ENGINE_PROMPT</x:v>
      </x:c>
      <x:c r="F241" s="86" t="n">
        <x:v>237</x:v>
      </x:c>
      <x:c r="G241" s="85" t="str">
        <x:v>{{store.name}} 사장님 또는 직원이 오츠카레 썸머 안무를 처음부터 끝까지 수행한</x:v>
      </x:c>
      <x:c r="H241" s="85" t="str">
        <x:v>편집가이드_3종.md</x:v>
      </x:c>
      <x:c r="I241" s="85" t="str">
        <x:v>3D9974120A2B59B3D82EF2398FD0FFA541B6D524A6BFC1834F59C7D75F249512</x:v>
      </x:c>
      <x:c r="J241" s="85" t="str">
        <x:v>gt_otsukare_summer_v1</x:v>
      </x:c>
      <x:c r="K241" s="85" t="str">
        <x:v>VERBATIM</x:v>
      </x:c>
    </x:row>
    <x:row r="242" ht="18" customHeight="1">
      <x:c r="A242" s="85" t="str">
        <x:v>guide3_line_0238</x:v>
      </x:c>
      <x:c r="B242" s="85" t="str">
        <x:v>guide3_202608</x:v>
      </x:c>
      <x:c r="C242" s="86" t="n">
        <x:v>238</x:v>
      </x:c>
      <x:c r="D242" s="85" t="str">
        <x:v>otsukare_summer_challenge</x:v>
      </x:c>
      <x:c r="E242" s="85" t="str">
        <x:v>ENGINE_PROMPT</x:v>
      </x:c>
      <x:c r="F242" s="86" t="n">
        <x:v>238</x:v>
      </x:c>
      <x:c r="G242" s="85" t="str">
        <x:v>메인 댄스 클립 1~N개와, 메뉴·상품·서비스를 보여주는 홍보용 B-roll 클립을 입력받아,</x:v>
      </x:c>
      <x:c r="H242" s="85" t="str">
        <x:v>편집가이드_3종.md</x:v>
      </x:c>
      <x:c r="I242" s="85" t="str">
        <x:v>3D9974120A2B59B3D82EF2398FD0FFA541B6D524A6BFC1834F59C7D75F249512</x:v>
      </x:c>
      <x:c r="J242" s="85" t="str">
        <x:v>gt_otsukare_summer_v1</x:v>
      </x:c>
      <x:c r="K242" s="85" t="str">
        <x:v>VERBATIM</x:v>
      </x:c>
    </x:row>
    <x:row r="243" ht="18" customHeight="1">
      <x:c r="A243" s="85" t="str">
        <x:v>guide3_line_0239</x:v>
      </x:c>
      <x:c r="B243" s="85" t="str">
        <x:v>guide3_202608</x:v>
      </x:c>
      <x:c r="C243" s="86" t="n">
        <x:v>239</x:v>
      </x:c>
      <x:c r="D243" s="85" t="str">
        <x:v>otsukare_summer_challenge</x:v>
      </x:c>
      <x:c r="E243" s="85" t="str">
        <x:v>ENGINE_PROMPT</x:v>
      </x:c>
      <x:c r="F243" s="86" t="n">
        <x:v>239</x:v>
      </x:c>
      <x:c r="G243" s="85" t="str">
        <x:v>챌린지의 흐름을 깨지 않으면서 포인트 동작과 노래의 구절 경계에</x:v>
      </x:c>
      <x:c r="H243" s="85" t="str">
        <x:v>편집가이드_3종.md</x:v>
      </x:c>
      <x:c r="I243" s="85" t="str">
        <x:v>3D9974120A2B59B3D82EF2398FD0FFA541B6D524A6BFC1834F59C7D75F249512</x:v>
      </x:c>
      <x:c r="J243" s="85" t="str">
        <x:v>gt_otsukare_summer_v1</x:v>
      </x:c>
      <x:c r="K243" s="85" t="str">
        <x:v>VERBATIM</x:v>
      </x:c>
    </x:row>
    <x:row r="244" ht="18" customHeight="1">
      <x:c r="A244" s="85" t="str">
        <x:v>guide3_line_0240</x:v>
      </x:c>
      <x:c r="B244" s="85" t="str">
        <x:v>guide3_202608</x:v>
      </x:c>
      <x:c r="C244" s="86" t="n">
        <x:v>240</x:v>
      </x:c>
      <x:c r="D244" s="85" t="str">
        <x:v>otsukare_summer_challenge</x:v>
      </x:c>
      <x:c r="E244" s="85" t="str">
        <x:v>ENGINE_PROMPT</x:v>
      </x:c>
      <x:c r="F244" s="86" t="n">
        <x:v>240</x:v>
      </x:c>
      <x:c r="G244" s="85" t="str">
        <x:v>짧은 홍보 화면을 삽입한 1개의 숏폼 영상으로 합성 및 렌더링합니다.</x:v>
      </x:c>
      <x:c r="H244" s="85" t="str">
        <x:v>편집가이드_3종.md</x:v>
      </x:c>
      <x:c r="I244" s="85" t="str">
        <x:v>3D9974120A2B59B3D82EF2398FD0FFA541B6D524A6BFC1834F59C7D75F249512</x:v>
      </x:c>
      <x:c r="J244" s="85" t="str">
        <x:v>gt_otsukare_summer_v1</x:v>
      </x:c>
      <x:c r="K244" s="85" t="str">
        <x:v>VERBATIM</x:v>
      </x:c>
    </x:row>
    <x:row r="245" ht="18" customHeight="1">
      <x:c r="A245" s="85" t="str">
        <x:v>guide3_line_0241</x:v>
      </x:c>
      <x:c r="B245" s="85" t="str">
        <x:v>guide3_202608</x:v>
      </x:c>
      <x:c r="C245" s="86" t="n">
        <x:v>241</x:v>
      </x:c>
      <x:c r="D245" s="85" t="str">
        <x:v>otsukare_summer_challenge</x:v>
      </x:c>
      <x:c r="E245" s="85" t="str">
        <x:v>ENGINE_PROMPT</x:v>
      </x:c>
      <x:c r="F245" s="86" t="n">
        <x:v>241</x:v>
      </x:c>
      <x:c r="G245" s="85" t="str"/>
      <x:c r="H245" s="85" t="str">
        <x:v>편집가이드_3종.md</x:v>
      </x:c>
      <x:c r="I245" s="85" t="str">
        <x:v>3D9974120A2B59B3D82EF2398FD0FFA541B6D524A6BFC1834F59C7D75F249512</x:v>
      </x:c>
      <x:c r="J245" s="85" t="str">
        <x:v>gt_otsukare_summer_v1</x:v>
      </x:c>
      <x:c r="K245" s="85" t="str">
        <x:v>VERBATIM</x:v>
      </x:c>
    </x:row>
    <x:row r="246" ht="18" customHeight="1">
      <x:c r="A246" s="85" t="str">
        <x:v>guide3_line_0242</x:v>
      </x:c>
      <x:c r="B246" s="85" t="str">
        <x:v>guide3_202608</x:v>
      </x:c>
      <x:c r="C246" s="86" t="n">
        <x:v>242</x:v>
      </x:c>
      <x:c r="D246" s="85" t="str">
        <x:v>otsukare_summer_challenge</x:v>
      </x:c>
      <x:c r="E246" s="85" t="str">
        <x:v>ENGINE_PROMPT</x:v>
      </x:c>
      <x:c r="F246" s="86" t="n">
        <x:v>242</x:v>
      </x:c>
      <x:c r="G246" s="85" t="str">
        <x:v>[Core Objective]</x:v>
      </x:c>
      <x:c r="H246" s="85" t="str">
        <x:v>편집가이드_3종.md</x:v>
      </x:c>
      <x:c r="I246" s="85" t="str">
        <x:v>3D9974120A2B59B3D82EF2398FD0FFA541B6D524A6BFC1834F59C7D75F249512</x:v>
      </x:c>
      <x:c r="J246" s="85" t="str">
        <x:v>gt_otsukare_summer_v1</x:v>
      </x:c>
      <x:c r="K246" s="85" t="str">
        <x:v>VERBATIM</x:v>
      </x:c>
    </x:row>
    <x:row r="247" ht="18" customHeight="1">
      <x:c r="A247" s="85" t="str">
        <x:v>guide3_line_0243</x:v>
      </x:c>
      <x:c r="B247" s="85" t="str">
        <x:v>guide3_202608</x:v>
      </x:c>
      <x:c r="C247" s="86" t="n">
        <x:v>243</x:v>
      </x:c>
      <x:c r="D247" s="85" t="str">
        <x:v>otsukare_summer_challenge</x:v>
      </x:c>
      <x:c r="E247" s="85" t="str">
        <x:v>ENGINE_PROMPT</x:v>
      </x:c>
      <x:c r="F247" s="86" t="n">
        <x:v>243</x:v>
      </x:c>
      <x:c r="G247" s="85" t="str">
        <x:v>1. 춤과 음원의 시간축을 끝까지 연속적으로 유지한다.</x:v>
      </x:c>
      <x:c r="H247" s="85" t="str">
        <x:v>편집가이드_3종.md</x:v>
      </x:c>
      <x:c r="I247" s="85" t="str">
        <x:v>3D9974120A2B59B3D82EF2398FD0FFA541B6D524A6BFC1834F59C7D75F249512</x:v>
      </x:c>
      <x:c r="J247" s="85" t="str">
        <x:v>gt_otsukare_summer_v1</x:v>
      </x:c>
      <x:c r="K247" s="85" t="str">
        <x:v>VERBATIM</x:v>
      </x:c>
    </x:row>
    <x:row r="248" ht="18" customHeight="1">
      <x:c r="A248" s="85" t="str">
        <x:v>guide3_line_0244</x:v>
      </x:c>
      <x:c r="B248" s="85" t="str">
        <x:v>guide3_202608</x:v>
      </x:c>
      <x:c r="C248" s="86" t="n">
        <x:v>244</x:v>
      </x:c>
      <x:c r="D248" s="85" t="str">
        <x:v>otsukare_summer_challenge</x:v>
      </x:c>
      <x:c r="E248" s="85" t="str">
        <x:v>ENGINE_PROMPT</x:v>
      </x:c>
      <x:c r="F248" s="86" t="n">
        <x:v>244</x:v>
      </x:c>
      <x:c r="G248" s="85" t="str">
        <x:v>2. V 포즈가 등장하는 순간에는 V 동작 화면 대신 {{promo.primary}} 클로즈업을 삽입한다.</x:v>
      </x:c>
      <x:c r="H248" s="85" t="str">
        <x:v>편집가이드_3종.md</x:v>
      </x:c>
      <x:c r="I248" s="85" t="str">
        <x:v>3D9974120A2B59B3D82EF2398FD0FFA541B6D524A6BFC1834F59C7D75F249512</x:v>
      </x:c>
      <x:c r="J248" s="85" t="str">
        <x:v>gt_otsukare_summer_v1</x:v>
      </x:c>
      <x:c r="K248" s="85" t="str">
        <x:v>VERBATIM</x:v>
      </x:c>
    </x:row>
    <x:row r="249" ht="18" customHeight="1">
      <x:c r="A249" s="85" t="str">
        <x:v>guide3_line_0245</x:v>
      </x:c>
      <x:c r="B249" s="85" t="str">
        <x:v>guide3_202608</x:v>
      </x:c>
      <x:c r="C249" s="86" t="n">
        <x:v>245</x:v>
      </x:c>
      <x:c r="D249" s="85" t="str">
        <x:v>otsukare_summer_challenge</x:v>
      </x:c>
      <x:c r="E249" s="85" t="str">
        <x:v>ENGINE_PROMPT</x:v>
      </x:c>
      <x:c r="F249" s="86" t="n">
        <x:v>245</x:v>
      </x:c>
      <x:c r="G249" s="85" t="str">
        <x:v>3. 노래 한 마디가 끝나는 phrase boundary마다 0.3~0.8초의 홍보 컷을 삽입한다.</x:v>
      </x:c>
      <x:c r="H249" s="85" t="str">
        <x:v>편집가이드_3종.md</x:v>
      </x:c>
      <x:c r="I249" s="85" t="str">
        <x:v>3D9974120A2B59B3D82EF2398FD0FFA541B6D524A6BFC1834F59C7D75F249512</x:v>
      </x:c>
      <x:c r="J249" s="85" t="str">
        <x:v>gt_otsukare_summer_v1</x:v>
      </x:c>
      <x:c r="K249" s="85" t="str">
        <x:v>VERBATIM</x:v>
      </x:c>
    </x:row>
    <x:row r="250" ht="18" customHeight="1">
      <x:c r="A250" s="85" t="str">
        <x:v>guide3_line_0246</x:v>
      </x:c>
      <x:c r="B250" s="85" t="str">
        <x:v>guide3_202608</x:v>
      </x:c>
      <x:c r="C250" s="86" t="n">
        <x:v>246</x:v>
      </x:c>
      <x:c r="D250" s="85" t="str">
        <x:v>otsukare_summer_challenge</x:v>
      </x:c>
      <x:c r="E250" s="85" t="str">
        <x:v>ENGINE_PROMPT</x:v>
      </x:c>
      <x:c r="F250" s="86" t="n">
        <x:v>246</x:v>
      </x:c>
      <x:c r="G250" s="85" t="str">
        <x:v>4. 홍보 컷 직후에는 원래 진행 중이던 춤의 다음 시점으로 즉시 복귀한다.</x:v>
      </x:c>
      <x:c r="H250" s="85" t="str">
        <x:v>편집가이드_3종.md</x:v>
      </x:c>
      <x:c r="I250" s="85" t="str">
        <x:v>3D9974120A2B59B3D82EF2398FD0FFA541B6D524A6BFC1834F59C7D75F249512</x:v>
      </x:c>
      <x:c r="J250" s="85" t="str">
        <x:v>gt_otsukare_summer_v1</x:v>
      </x:c>
      <x:c r="K250" s="85" t="str">
        <x:v>VERBATIM</x:v>
      </x:c>
    </x:row>
    <x:row r="251" ht="18" customHeight="1">
      <x:c r="A251" s="85" t="str">
        <x:v>guide3_line_0247</x:v>
      </x:c>
      <x:c r="B251" s="85" t="str">
        <x:v>guide3_202608</x:v>
      </x:c>
      <x:c r="C251" s="86" t="n">
        <x:v>247</x:v>
      </x:c>
      <x:c r="D251" s="85" t="str">
        <x:v>otsukare_summer_challenge</x:v>
      </x:c>
      <x:c r="E251" s="85" t="str">
        <x:v>ENGINE_PROMPT</x:v>
      </x:c>
      <x:c r="F251" s="86" t="n">
        <x:v>247</x:v>
      </x:c>
      <x:c r="G251" s="85" t="str">
        <x:v>5. 결과물이 '춤을 멈추고 광고를 보여주는 영상'이 아니라</x:v>
      </x:c>
      <x:c r="H251" s="85" t="str">
        <x:v>편집가이드_3종.md</x:v>
      </x:c>
      <x:c r="I251" s="85" t="str">
        <x:v>3D9974120A2B59B3D82EF2398FD0FFA541B6D524A6BFC1834F59C7D75F249512</x:v>
      </x:c>
      <x:c r="J251" s="85" t="str">
        <x:v>gt_otsukare_summer_v1</x:v>
      </x:c>
      <x:c r="K251" s="85" t="str">
        <x:v>VERBATIM</x:v>
      </x:c>
    </x:row>
    <x:row r="252" ht="18" customHeight="1">
      <x:c r="A252" s="85" t="str">
        <x:v>guide3_line_0248</x:v>
      </x:c>
      <x:c r="B252" s="85" t="str">
        <x:v>guide3_202608</x:v>
      </x:c>
      <x:c r="C252" s="86" t="n">
        <x:v>248</x:v>
      </x:c>
      <x:c r="D252" s="85" t="str">
        <x:v>otsukare_summer_challenge</x:v>
      </x:c>
      <x:c r="E252" s="85" t="str">
        <x:v>ENGINE_PROMPT</x:v>
      </x:c>
      <x:c r="F252" s="86" t="n">
        <x:v>248</x:v>
      </x:c>
      <x:c r="G252" s="85" t="str">
        <x:v>   '챌린지 안에 홍보가 박자처럼 끼어드는 영상'으로 보이게 한다.</x:v>
      </x:c>
      <x:c r="H252" s="85" t="str">
        <x:v>편집가이드_3종.md</x:v>
      </x:c>
      <x:c r="I252" s="85" t="str">
        <x:v>3D9974120A2B59B3D82EF2398FD0FFA541B6D524A6BFC1834F59C7D75F249512</x:v>
      </x:c>
      <x:c r="J252" s="85" t="str">
        <x:v>gt_otsukare_summer_v1</x:v>
      </x:c>
      <x:c r="K252" s="85" t="str">
        <x:v>VERBATIM</x:v>
      </x:c>
    </x:row>
    <x:row r="253" ht="18" customHeight="1">
      <x:c r="A253" s="85" t="str">
        <x:v>guide3_line_0249</x:v>
      </x:c>
      <x:c r="B253" s="85" t="str">
        <x:v>guide3_202608</x:v>
      </x:c>
      <x:c r="C253" s="86" t="n">
        <x:v>249</x:v>
      </x:c>
      <x:c r="D253" s="85" t="str">
        <x:v>otsukare_summer_challenge</x:v>
      </x:c>
      <x:c r="E253" s="85" t="str">
        <x:v>ENGINE_PROMPT</x:v>
      </x:c>
      <x:c r="F253" s="86" t="n">
        <x:v>249</x:v>
      </x:c>
      <x:c r="G253" s="85" t="str"/>
      <x:c r="H253" s="85" t="str">
        <x:v>편집가이드_3종.md</x:v>
      </x:c>
      <x:c r="I253" s="85" t="str">
        <x:v>3D9974120A2B59B3D82EF2398FD0FFA541B6D524A6BFC1834F59C7D75F249512</x:v>
      </x:c>
      <x:c r="J253" s="85" t="str">
        <x:v>gt_otsukare_summer_v1</x:v>
      </x:c>
      <x:c r="K253" s="85" t="str">
        <x:v>VERBATIM</x:v>
      </x:c>
    </x:row>
    <x:row r="254" ht="18" customHeight="1">
      <x:c r="A254" s="85" t="str">
        <x:v>guide3_line_0250</x:v>
      </x:c>
      <x:c r="B254" s="85" t="str">
        <x:v>guide3_202608</x:v>
      </x:c>
      <x:c r="C254" s="86" t="n">
        <x:v>250</x:v>
      </x:c>
      <x:c r="D254" s="85" t="str">
        <x:v>otsukare_summer_challenge</x:v>
      </x:c>
      <x:c r="E254" s="85" t="str">
        <x:v>ENGINE_PROMPT</x:v>
      </x:c>
      <x:c r="F254" s="86" t="n">
        <x:v>250</x:v>
      </x:c>
      <x:c r="G254" s="85" t="str">
        <x:v>[Step 1: Audio Asset Fetching &amp; Setup]</x:v>
      </x:c>
      <x:c r="H254" s="85" t="str">
        <x:v>편집가이드_3종.md</x:v>
      </x:c>
      <x:c r="I254" s="85" t="str">
        <x:v>3D9974120A2B59B3D82EF2398FD0FFA541B6D524A6BFC1834F59C7D75F249512</x:v>
      </x:c>
      <x:c r="J254" s="85" t="str">
        <x:v>gt_otsukare_summer_v1</x:v>
      </x:c>
      <x:c r="K254" s="85" t="str">
        <x:v>VERBATIM</x:v>
      </x:c>
    </x:row>
    <x:row r="255" ht="18" customHeight="1">
      <x:c r="A255" s="85" t="str">
        <x:v>guide3_line_0251</x:v>
      </x:c>
      <x:c r="B255" s="85" t="str">
        <x:v>guide3_202608</x:v>
      </x:c>
      <x:c r="C255" s="86" t="n">
        <x:v>251</x:v>
      </x:c>
      <x:c r="D255" s="85" t="str">
        <x:v>otsukare_summer_challenge</x:v>
      </x:c>
      <x:c r="E255" s="85" t="str">
        <x:v>ENGINE_PROMPT</x:v>
      </x:c>
      <x:c r="F255" s="86" t="n">
        <x:v>251</x:v>
      </x:c>
      <x:c r="G255" s="85" t="str">
        <x:v>- {{audio.template_id}}(오츠카레 썸머 후렴 구간)를 로드한다.</x:v>
      </x:c>
      <x:c r="H255" s="85" t="str">
        <x:v>편집가이드_3종.md</x:v>
      </x:c>
      <x:c r="I255" s="85" t="str">
        <x:v>3D9974120A2B59B3D82EF2398FD0FFA541B6D524A6BFC1834F59C7D75F249512</x:v>
      </x:c>
      <x:c r="J255" s="85" t="str">
        <x:v>gt_otsukare_summer_v1</x:v>
      </x:c>
      <x:c r="K255" s="85" t="str">
        <x:v>VERBATIM</x:v>
      </x:c>
    </x:row>
    <x:row r="256" ht="18" customHeight="1">
      <x:c r="A256" s="85" t="str">
        <x:v>guide3_line_0252</x:v>
      </x:c>
      <x:c r="B256" s="85" t="str">
        <x:v>guide3_202608</x:v>
      </x:c>
      <x:c r="C256" s="86" t="n">
        <x:v>252</x:v>
      </x:c>
      <x:c r="D256" s="85" t="str">
        <x:v>otsukare_summer_challenge</x:v>
      </x:c>
      <x:c r="E256" s="85" t="str">
        <x:v>ENGINE_PROMPT</x:v>
      </x:c>
      <x:c r="F256" s="86" t="n">
        <x:v>252</x:v>
      </x:c>
      <x:c r="G256" s="85" t="str">
        <x:v>- 라이선스 필드를 검사한다.</x:v>
      </x:c>
      <x:c r="H256" s="85" t="str">
        <x:v>편집가이드_3종.md</x:v>
      </x:c>
      <x:c r="I256" s="85" t="str">
        <x:v>3D9974120A2B59B3D82EF2398FD0FFA541B6D524A6BFC1834F59C7D75F249512</x:v>
      </x:c>
      <x:c r="J256" s="85" t="str">
        <x:v>gt_otsukare_summer_v1</x:v>
      </x:c>
      <x:c r="K256" s="85" t="str">
        <x:v>VERBATIM</x:v>
      </x:c>
    </x:row>
    <x:row r="257" ht="18" customHeight="1">
      <x:c r="A257" s="85" t="str">
        <x:v>guide3_line_0253</x:v>
      </x:c>
      <x:c r="B257" s="85" t="str">
        <x:v>guide3_202608</x:v>
      </x:c>
      <x:c r="C257" s="86" t="n">
        <x:v>253</x:v>
      </x:c>
      <x:c r="D257" s="85" t="str">
        <x:v>otsukare_summer_challenge</x:v>
      </x:c>
      <x:c r="E257" s="85" t="str">
        <x:v>ENGINE_PROMPT</x:v>
      </x:c>
      <x:c r="F257" s="86" t="n">
        <x:v>253</x:v>
      </x:c>
      <x:c r="G257" s="85" t="str">
        <x:v>  license != commercial_safe 이면 원곡 사용을 중단하고:</x:v>
      </x:c>
      <x:c r="H257" s="85" t="str">
        <x:v>편집가이드_3종.md</x:v>
      </x:c>
      <x:c r="I257" s="85" t="str">
        <x:v>3D9974120A2B59B3D82EF2398FD0FFA541B6D524A6BFC1834F59C7D75F249512</x:v>
      </x:c>
      <x:c r="J257" s="85" t="str">
        <x:v>gt_otsukare_summer_v1</x:v>
      </x:c>
      <x:c r="K257" s="85" t="str">
        <x:v>VERBATIM</x:v>
      </x:c>
    </x:row>
    <x:row r="258" ht="18" customHeight="1">
      <x:c r="A258" s="85" t="str">
        <x:v>guide3_line_0254</x:v>
      </x:c>
      <x:c r="B258" s="85" t="str">
        <x:v>guide3_202608</x:v>
      </x:c>
      <x:c r="C258" s="86" t="n">
        <x:v>254</x:v>
      </x:c>
      <x:c r="D258" s="85" t="str">
        <x:v>otsukare_summer_challenge</x:v>
      </x:c>
      <x:c r="E258" s="85" t="str">
        <x:v>ENGINE_PROMPT</x:v>
      </x:c>
      <x:c r="F258" s="86" t="n">
        <x:v>254</x:v>
      </x:c>
      <x:c r="G258" s="85" t="str">
        <x:v>    (a) 플랫폼 내 사업자 계정 사용 가능 버전 탐색 안내</x:v>
      </x:c>
      <x:c r="H258" s="85" t="str">
        <x:v>편집가이드_3종.md</x:v>
      </x:c>
      <x:c r="I258" s="85" t="str">
        <x:v>3D9974120A2B59B3D82EF2398FD0FFA541B6D524A6BFC1834F59C7D75F249512</x:v>
      </x:c>
      <x:c r="J258" s="85" t="str">
        <x:v>gt_otsukare_summer_v1</x:v>
      </x:c>
      <x:c r="K258" s="85" t="str">
        <x:v>VERBATIM</x:v>
      </x:c>
    </x:row>
    <x:row r="259" ht="18" customHeight="1">
      <x:c r="A259" s="85" t="str">
        <x:v>guide3_line_0255</x:v>
      </x:c>
      <x:c r="B259" s="85" t="str">
        <x:v>guide3_202608</x:v>
      </x:c>
      <x:c r="C259" s="86" t="n">
        <x:v>255</x:v>
      </x:c>
      <x:c r="D259" s="85" t="str">
        <x:v>otsukare_summer_challenge</x:v>
      </x:c>
      <x:c r="E259" s="85" t="str">
        <x:v>ENGINE_PROMPT</x:v>
      </x:c>
      <x:c r="F259" s="86" t="n">
        <x:v>255</x:v>
      </x:c>
      <x:c r="G259" s="85" t="str">
        <x:v>    (b) 동일 BPM ±6, 밝은 여름 챌린지 무드의 commercial_safe 대체 트랙 3종</x:v>
      </x:c>
      <x:c r="H259" s="85" t="str">
        <x:v>편집가이드_3종.md</x:v>
      </x:c>
      <x:c r="I259" s="85" t="str">
        <x:v>3D9974120A2B59B3D82EF2398FD0FFA541B6D524A6BFC1834F59C7D75F249512</x:v>
      </x:c>
      <x:c r="J259" s="85" t="str">
        <x:v>gt_otsukare_summer_v1</x:v>
      </x:c>
      <x:c r="K259" s="85" t="str">
        <x:v>VERBATIM</x:v>
      </x:c>
    </x:row>
    <x:row r="260" ht="18" customHeight="1">
      <x:c r="A260" s="85" t="str">
        <x:v>guide3_line_0256</x:v>
      </x:c>
      <x:c r="B260" s="85" t="str">
        <x:v>guide3_202608</x:v>
      </x:c>
      <x:c r="C260" s="86" t="n">
        <x:v>256</x:v>
      </x:c>
      <x:c r="D260" s="85" t="str">
        <x:v>otsukare_summer_challenge</x:v>
      </x:c>
      <x:c r="E260" s="85" t="str">
        <x:v>ENGINE_PROMPT</x:v>
      </x:c>
      <x:c r="F260" s="86" t="n">
        <x:v>256</x:v>
      </x:c>
      <x:c r="G260" s="85" t="str">
        <x:v>  을 반환한다.</x:v>
      </x:c>
      <x:c r="H260" s="85" t="str">
        <x:v>편집가이드_3종.md</x:v>
      </x:c>
      <x:c r="I260" s="85" t="str">
        <x:v>3D9974120A2B59B3D82EF2398FD0FFA541B6D524A6BFC1834F59C7D75F249512</x:v>
      </x:c>
      <x:c r="J260" s="85" t="str">
        <x:v>gt_otsukare_summer_v1</x:v>
      </x:c>
      <x:c r="K260" s="85" t="str">
        <x:v>VERBATIM</x:v>
      </x:c>
    </x:row>
    <x:row r="261" ht="18" customHeight="1">
      <x:c r="A261" s="85" t="str">
        <x:v>guide3_line_0257</x:v>
      </x:c>
      <x:c r="B261" s="85" t="str">
        <x:v>guide3_202608</x:v>
      </x:c>
      <x:c r="C261" s="86" t="n">
        <x:v>257</x:v>
      </x:c>
      <x:c r="D261" s="85" t="str">
        <x:v>otsukare_summer_challenge</x:v>
      </x:c>
      <x:c r="E261" s="85" t="str">
        <x:v>ENGINE_PROMPT</x:v>
      </x:c>
      <x:c r="F261" s="86" t="n">
        <x:v>257</x:v>
      </x:c>
      <x:c r="G261" s="85" t="str">
        <x:v>- 사용할 후렴 구간의 T_chorus_start / T_chorus_end 를 확정한다.</x:v>
      </x:c>
      <x:c r="H261" s="85" t="str">
        <x:v>편집가이드_3종.md</x:v>
      </x:c>
      <x:c r="I261" s="85" t="str">
        <x:v>3D9974120A2B59B3D82EF2398FD0FFA541B6D524A6BFC1834F59C7D75F249512</x:v>
      </x:c>
      <x:c r="J261" s="85" t="str">
        <x:v>gt_otsukare_summer_v1</x:v>
      </x:c>
      <x:c r="K261" s="85" t="str">
        <x:v>VERBATIM</x:v>
      </x:c>
    </x:row>
    <x:row r="262" ht="18" customHeight="1">
      <x:c r="A262" s="85" t="str">
        <x:v>guide3_line_0258</x:v>
      </x:c>
      <x:c r="B262" s="85" t="str">
        <x:v>guide3_202608</x:v>
      </x:c>
      <x:c r="C262" s="86" t="n">
        <x:v>258</x:v>
      </x:c>
      <x:c r="D262" s="85" t="str">
        <x:v>otsukare_summer_challenge</x:v>
      </x:c>
      <x:c r="E262" s="85" t="str">
        <x:v>ENGINE_PROMPT</x:v>
      </x:c>
      <x:c r="F262" s="86" t="n">
        <x:v>258</x:v>
      </x:c>
      <x:c r="G262" s="85" t="str">
        <x:v>- 전체 사용 길이는 10~15초를 기본값으로 한다.</x:v>
      </x:c>
      <x:c r="H262" s="85" t="str">
        <x:v>편집가이드_3종.md</x:v>
      </x:c>
      <x:c r="I262" s="85" t="str">
        <x:v>3D9974120A2B59B3D82EF2398FD0FFA541B6D524A6BFC1834F59C7D75F249512</x:v>
      </x:c>
      <x:c r="J262" s="85" t="str">
        <x:v>gt_otsukare_summer_v1</x:v>
      </x:c>
      <x:c r="K262" s="85" t="str">
        <x:v>VERBATIM</x:v>
      </x:c>
    </x:row>
    <x:row r="263" ht="18" customHeight="1">
      <x:c r="A263" s="85" t="str">
        <x:v>guide3_line_0259</x:v>
      </x:c>
      <x:c r="B263" s="85" t="str">
        <x:v>guide3_202608</x:v>
      </x:c>
      <x:c r="C263" s="86" t="n">
        <x:v>259</x:v>
      </x:c>
      <x:c r="D263" s="85" t="str">
        <x:v>otsukare_summer_challenge</x:v>
      </x:c>
      <x:c r="E263" s="85" t="str">
        <x:v>ENGINE_PROMPT</x:v>
      </x:c>
      <x:c r="F263" s="86" t="n">
        <x:v>259</x:v>
      </x:c>
      <x:c r="G263" s="85" t="str">
        <x:v>- 오디오에서 가사/프레이즈 단위 구간을 분할해</x:v>
      </x:c>
      <x:c r="H263" s="85" t="str">
        <x:v>편집가이드_3종.md</x:v>
      </x:c>
      <x:c r="I263" s="85" t="str">
        <x:v>3D9974120A2B59B3D82EF2398FD0FFA541B6D524A6BFC1834F59C7D75F249512</x:v>
      </x:c>
      <x:c r="J263" s="85" t="str">
        <x:v>gt_otsukare_summer_v1</x:v>
      </x:c>
      <x:c r="K263" s="85" t="str">
        <x:v>VERBATIM</x:v>
      </x:c>
    </x:row>
    <x:row r="264" ht="18" customHeight="1">
      <x:c r="A264" s="85" t="str">
        <x:v>guide3_line_0260</x:v>
      </x:c>
      <x:c r="B264" s="85" t="str">
        <x:v>guide3_202608</x:v>
      </x:c>
      <x:c r="C264" s="86" t="n">
        <x:v>260</x:v>
      </x:c>
      <x:c r="D264" s="85" t="str">
        <x:v>otsukare_summer_challenge</x:v>
      </x:c>
      <x:c r="E264" s="85" t="str">
        <x:v>ENGINE_PROMPT</x:v>
      </x:c>
      <x:c r="F264" s="86" t="n">
        <x:v>260</x:v>
      </x:c>
      <x:c r="G264" s="85" t="str">
        <x:v>  phrase_start[i], phrase_end[i] 배열을 만든다.</x:v>
      </x:c>
      <x:c r="H264" s="85" t="str">
        <x:v>편집가이드_3종.md</x:v>
      </x:c>
      <x:c r="I264" s="85" t="str">
        <x:v>3D9974120A2B59B3D82EF2398FD0FFA541B6D524A6BFC1834F59C7D75F249512</x:v>
      </x:c>
      <x:c r="J264" s="85" t="str">
        <x:v>gt_otsukare_summer_v1</x:v>
      </x:c>
      <x:c r="K264" s="85" t="str">
        <x:v>VERBATIM</x:v>
      </x:c>
    </x:row>
    <x:row r="265" ht="18" customHeight="1">
      <x:c r="A265" s="85" t="str">
        <x:v>guide3_line_0261</x:v>
      </x:c>
      <x:c r="B265" s="85" t="str">
        <x:v>guide3_202608</x:v>
      </x:c>
      <x:c r="C265" s="86" t="n">
        <x:v>261</x:v>
      </x:c>
      <x:c r="D265" s="85" t="str">
        <x:v>otsukare_summer_challenge</x:v>
      </x:c>
      <x:c r="E265" s="85" t="str">
        <x:v>ENGINE_PROMPT</x:v>
      </x:c>
      <x:c r="F265" s="86" t="n">
        <x:v>261</x:v>
      </x:c>
      <x:c r="G265" s="85" t="str">
        <x:v>- phrase_end[i]는 홍보 인터럽트 컷의 1차 후보 시점이다.</x:v>
      </x:c>
      <x:c r="H265" s="85" t="str">
        <x:v>편집가이드_3종.md</x:v>
      </x:c>
      <x:c r="I265" s="85" t="str">
        <x:v>3D9974120A2B59B3D82EF2398FD0FFA541B6D524A6BFC1834F59C7D75F249512</x:v>
      </x:c>
      <x:c r="J265" s="85" t="str">
        <x:v>gt_otsukare_summer_v1</x:v>
      </x:c>
      <x:c r="K265" s="85" t="str">
        <x:v>VERBATIM</x:v>
      </x:c>
    </x:row>
    <x:row r="266" ht="18" customHeight="1">
      <x:c r="A266" s="85" t="str">
        <x:v>guide3_line_0262</x:v>
      </x:c>
      <x:c r="B266" s="85" t="str">
        <x:v>guide3_202608</x:v>
      </x:c>
      <x:c r="C266" s="86" t="n">
        <x:v>262</x:v>
      </x:c>
      <x:c r="D266" s="85" t="str">
        <x:v>otsukare_summer_challenge</x:v>
      </x:c>
      <x:c r="E266" s="85" t="str">
        <x:v>ENGINE_PROMPT</x:v>
      </x:c>
      <x:c r="F266" s="86" t="n">
        <x:v>262</x:v>
      </x:c>
      <x:c r="G266" s="85" t="str">
        <x:v>- 너무 촘촘한 구절은 병합한다.</x:v>
      </x:c>
      <x:c r="H266" s="85" t="str">
        <x:v>편집가이드_3종.md</x:v>
      </x:c>
      <x:c r="I266" s="85" t="str">
        <x:v>3D9974120A2B59B3D82EF2398FD0FFA541B6D524A6BFC1834F59C7D75F249512</x:v>
      </x:c>
      <x:c r="J266" s="85" t="str">
        <x:v>gt_otsukare_summer_v1</x:v>
      </x:c>
      <x:c r="K266" s="85" t="str">
        <x:v>VERBATIM</x:v>
      </x:c>
    </x:row>
    <x:row r="267" ht="18" customHeight="1">
      <x:c r="A267" s="85" t="str">
        <x:v>guide3_line_0263</x:v>
      </x:c>
      <x:c r="B267" s="85" t="str">
        <x:v>guide3_202608</x:v>
      </x:c>
      <x:c r="C267" s="86" t="n">
        <x:v>263</x:v>
      </x:c>
      <x:c r="D267" s="85" t="str">
        <x:v>otsukare_summer_challenge</x:v>
      </x:c>
      <x:c r="E267" s="85" t="str">
        <x:v>ENGINE_PROMPT</x:v>
      </x:c>
      <x:c r="F267" s="86" t="n">
        <x:v>263</x:v>
      </x:c>
      <x:c r="G267" s="85" t="str">
        <x:v>  연속 홍보 컷 간 최소 간격은 1.2초 이상을 권장한다.</x:v>
      </x:c>
      <x:c r="H267" s="85" t="str">
        <x:v>편집가이드_3종.md</x:v>
      </x:c>
      <x:c r="I267" s="85" t="str">
        <x:v>3D9974120A2B59B3D82EF2398FD0FFA541B6D524A6BFC1834F59C7D75F249512</x:v>
      </x:c>
      <x:c r="J267" s="85" t="str">
        <x:v>gt_otsukare_summer_v1</x:v>
      </x:c>
      <x:c r="K267" s="85" t="str">
        <x:v>VERBATIM</x:v>
      </x:c>
    </x:row>
    <x:row r="268" ht="18" customHeight="1">
      <x:c r="A268" s="85" t="str">
        <x:v>guide3_line_0264</x:v>
      </x:c>
      <x:c r="B268" s="85" t="str">
        <x:v>guide3_202608</x:v>
      </x:c>
      <x:c r="C268" s="86" t="n">
        <x:v>264</x:v>
      </x:c>
      <x:c r="D268" s="85" t="str">
        <x:v>otsukare_summer_challenge</x:v>
      </x:c>
      <x:c r="E268" s="85" t="str">
        <x:v>ENGINE_PROMPT</x:v>
      </x:c>
      <x:c r="F268" s="86" t="n">
        <x:v>264</x:v>
      </x:c>
      <x:c r="G268" s="85" t="str"/>
      <x:c r="H268" s="85" t="str">
        <x:v>편집가이드_3종.md</x:v>
      </x:c>
      <x:c r="I268" s="85" t="str">
        <x:v>3D9974120A2B59B3D82EF2398FD0FFA541B6D524A6BFC1834F59C7D75F249512</x:v>
      </x:c>
      <x:c r="J268" s="85" t="str">
        <x:v>gt_otsukare_summer_v1</x:v>
      </x:c>
      <x:c r="K268" s="85" t="str">
        <x:v>VERBATIM</x:v>
      </x:c>
    </x:row>
    <x:row r="269" ht="18" customHeight="1">
      <x:c r="A269" s="85" t="str">
        <x:v>guide3_line_0265</x:v>
      </x:c>
      <x:c r="B269" s="85" t="str">
        <x:v>guide3_202608</x:v>
      </x:c>
      <x:c r="C269" s="86" t="n">
        <x:v>265</x:v>
      </x:c>
      <x:c r="D269" s="85" t="str">
        <x:v>otsukare_summer_challenge</x:v>
      </x:c>
      <x:c r="E269" s="85" t="str">
        <x:v>ENGINE_PROMPT</x:v>
      </x:c>
      <x:c r="F269" s="86" t="n">
        <x:v>265</x:v>
      </x:c>
      <x:c r="G269" s="85" t="str">
        <x:v>[Step 2: Main Dance Clip Analysis]</x:v>
      </x:c>
      <x:c r="H269" s="85" t="str">
        <x:v>편집가이드_3종.md</x:v>
      </x:c>
      <x:c r="I269" s="85" t="str">
        <x:v>3D9974120A2B59B3D82EF2398FD0FFA541B6D524A6BFC1834F59C7D75F249512</x:v>
      </x:c>
      <x:c r="J269" s="85" t="str">
        <x:v>gt_otsukare_summer_v1</x:v>
      </x:c>
      <x:c r="K269" s="85" t="str">
        <x:v>VERBATIM</x:v>
      </x:c>
    </x:row>
    <x:row r="270" ht="18" customHeight="1">
      <x:c r="A270" s="85" t="str">
        <x:v>guide3_line_0266</x:v>
      </x:c>
      <x:c r="B270" s="85" t="str">
        <x:v>guide3_202608</x:v>
      </x:c>
      <x:c r="C270" s="86" t="n">
        <x:v>266</x:v>
      </x:c>
      <x:c r="D270" s="85" t="str">
        <x:v>otsukare_summer_challenge</x:v>
      </x:c>
      <x:c r="E270" s="85" t="str">
        <x:v>ENGINE_PROMPT</x:v>
      </x:c>
      <x:c r="F270" s="86" t="n">
        <x:v>266</x:v>
      </x:c>
      <x:c r="G270" s="85" t="str">
        <x:v>- MediaPipe Pose + Hands로 전신·손 동작을 추적한다.</x:v>
      </x:c>
      <x:c r="H270" s="85" t="str">
        <x:v>편집가이드_3종.md</x:v>
      </x:c>
      <x:c r="I270" s="85" t="str">
        <x:v>3D9974120A2B59B3D82EF2398FD0FFA541B6D524A6BFC1834F59C7D75F249512</x:v>
      </x:c>
      <x:c r="J270" s="85" t="str">
        <x:v>gt_otsukare_summer_v1</x:v>
      </x:c>
      <x:c r="K270" s="85" t="str">
        <x:v>VERBATIM</x:v>
      </x:c>
    </x:row>
    <x:row r="271" ht="18" customHeight="1">
      <x:c r="A271" s="85" t="str">
        <x:v>guide3_line_0267</x:v>
      </x:c>
      <x:c r="B271" s="85" t="str">
        <x:v>guide3_202608</x:v>
      </x:c>
      <x:c r="C271" s="86" t="n">
        <x:v>267</x:v>
      </x:c>
      <x:c r="D271" s="85" t="str">
        <x:v>otsukare_summer_challenge</x:v>
      </x:c>
      <x:c r="E271" s="85" t="str">
        <x:v>ENGINE_PROMPT</x:v>
      </x:c>
      <x:c r="F271" s="86" t="n">
        <x:v>267</x:v>
      </x:c>
      <x:c r="G271" s="85" t="str">
        <x:v>- 메인 댄스 클립은 아래 기준으로 선별한다.</x:v>
      </x:c>
      <x:c r="H271" s="85" t="str">
        <x:v>편집가이드_3종.md</x:v>
      </x:c>
      <x:c r="I271" s="85" t="str">
        <x:v>3D9974120A2B59B3D82EF2398FD0FFA541B6D524A6BFC1834F59C7D75F249512</x:v>
      </x:c>
      <x:c r="J271" s="85" t="str">
        <x:v>gt_otsukare_summer_v1</x:v>
      </x:c>
      <x:c r="K271" s="85" t="str">
        <x:v>VERBATIM</x:v>
      </x:c>
    </x:row>
    <x:row r="272" ht="18" customHeight="1">
      <x:c r="A272" s="85" t="str">
        <x:v>guide3_line_0268</x:v>
      </x:c>
      <x:c r="B272" s="85" t="str">
        <x:v>guide3_202608</x:v>
      </x:c>
      <x:c r="C272" s="86" t="n">
        <x:v>268</x:v>
      </x:c>
      <x:c r="D272" s="85" t="str">
        <x:v>otsukare_summer_challenge</x:v>
      </x:c>
      <x:c r="E272" s="85" t="str">
        <x:v>ENGINE_PROMPT</x:v>
      </x:c>
      <x:c r="F272" s="86" t="n">
        <x:v>268</x:v>
      </x:c>
      <x:c r="G272" s="85" t="str">
        <x:v>    · 전신 또는 상반신이 안정적으로 보임</x:v>
      </x:c>
      <x:c r="H272" s="85" t="str">
        <x:v>편집가이드_3종.md</x:v>
      </x:c>
      <x:c r="I272" s="85" t="str">
        <x:v>3D9974120A2B59B3D82EF2398FD0FFA541B6D524A6BFC1834F59C7D75F249512</x:v>
      </x:c>
      <x:c r="J272" s="85" t="str">
        <x:v>gt_otsukare_summer_v1</x:v>
      </x:c>
      <x:c r="K272" s="85" t="str">
        <x:v>VERBATIM</x:v>
      </x:c>
    </x:row>
    <x:row r="273" ht="18" customHeight="1">
      <x:c r="A273" s="85" t="str">
        <x:v>guide3_line_0269</x:v>
      </x:c>
      <x:c r="B273" s="85" t="str">
        <x:v>guide3_202608</x:v>
      </x:c>
      <x:c r="C273" s="86" t="n">
        <x:v>269</x:v>
      </x:c>
      <x:c r="D273" s="85" t="str">
        <x:v>otsukare_summer_challenge</x:v>
      </x:c>
      <x:c r="E273" s="85" t="str">
        <x:v>ENGINE_PROMPT</x:v>
      </x:c>
      <x:c r="F273" s="86" t="n">
        <x:v>269</x:v>
      </x:c>
      <x:c r="G273" s="85" t="str">
        <x:v>    · 인물이 프레임 밖으로 크게 이탈하지 않음</x:v>
      </x:c>
      <x:c r="H273" s="85" t="str">
        <x:v>편집가이드_3종.md</x:v>
      </x:c>
      <x:c r="I273" s="85" t="str">
        <x:v>3D9974120A2B59B3D82EF2398FD0FFA541B6D524A6BFC1834F59C7D75F249512</x:v>
      </x:c>
      <x:c r="J273" s="85" t="str">
        <x:v>gt_otsukare_summer_v1</x:v>
      </x:c>
      <x:c r="K273" s="85" t="str">
        <x:v>VERBATIM</x:v>
      </x:c>
    </x:row>
    <x:row r="274" ht="18" customHeight="1">
      <x:c r="A274" s="85" t="str">
        <x:v>guide3_line_0270</x:v>
      </x:c>
      <x:c r="B274" s="85" t="str">
        <x:v>guide3_202608</x:v>
      </x:c>
      <x:c r="C274" s="86" t="n">
        <x:v>270</x:v>
      </x:c>
      <x:c r="D274" s="85" t="str">
        <x:v>otsukare_summer_challenge</x:v>
      </x:c>
      <x:c r="E274" s="85" t="str">
        <x:v>ENGINE_PROMPT</x:v>
      </x:c>
      <x:c r="F274" s="86" t="n">
        <x:v>270</x:v>
      </x:c>
      <x:c r="G274" s="85" t="str">
        <x:v>    · 후렴 전체 안무가 끊기지 않고 존재함</x:v>
      </x:c>
      <x:c r="H274" s="85" t="str">
        <x:v>편집가이드_3종.md</x:v>
      </x:c>
      <x:c r="I274" s="85" t="str">
        <x:v>3D9974120A2B59B3D82EF2398FD0FFA541B6D524A6BFC1834F59C7D75F249512</x:v>
      </x:c>
      <x:c r="J274" s="85" t="str">
        <x:v>gt_otsukare_summer_v1</x:v>
      </x:c>
      <x:c r="K274" s="85" t="str">
        <x:v>VERBATIM</x:v>
      </x:c>
    </x:row>
    <x:row r="275" ht="18" customHeight="1">
      <x:c r="A275" s="85" t="str">
        <x:v>guide3_line_0271</x:v>
      </x:c>
      <x:c r="B275" s="85" t="str">
        <x:v>guide3_202608</x:v>
      </x:c>
      <x:c r="C275" s="86" t="n">
        <x:v>271</x:v>
      </x:c>
      <x:c r="D275" s="85" t="str">
        <x:v>otsukare_summer_challenge</x:v>
      </x:c>
      <x:c r="E275" s="85" t="str">
        <x:v>ENGINE_PROMPT</x:v>
      </x:c>
      <x:c r="F275" s="86" t="n">
        <x:v>271</x:v>
      </x:c>
      <x:c r="G275" s="85" t="str">
        <x:v>    · 심한 모션 블러/초점 이탈 구간이 전체의 20% 미만</x:v>
      </x:c>
      <x:c r="H275" s="85" t="str">
        <x:v>편집가이드_3종.md</x:v>
      </x:c>
      <x:c r="I275" s="85" t="str">
        <x:v>3D9974120A2B59B3D82EF2398FD0FFA541B6D524A6BFC1834F59C7D75F249512</x:v>
      </x:c>
      <x:c r="J275" s="85" t="str">
        <x:v>gt_otsukare_summer_v1</x:v>
      </x:c>
      <x:c r="K275" s="85" t="str">
        <x:v>VERBATIM</x:v>
      </x:c>
    </x:row>
    <x:row r="276" ht="18" customHeight="1">
      <x:c r="A276" s="85" t="str">
        <x:v>guide3_line_0272</x:v>
      </x:c>
      <x:c r="B276" s="85" t="str">
        <x:v>guide3_202608</x:v>
      </x:c>
      <x:c r="C276" s="86" t="n">
        <x:v>272</x:v>
      </x:c>
      <x:c r="D276" s="85" t="str">
        <x:v>otsukare_summer_challenge</x:v>
      </x:c>
      <x:c r="E276" s="85" t="str">
        <x:v>ENGINE_PROMPT</x:v>
      </x:c>
      <x:c r="F276" s="86" t="n">
        <x:v>272</x:v>
      </x:c>
      <x:c r="G276" s="85" t="str">
        <x:v>- 여러 테이크가 있으면</x:v>
      </x:c>
      <x:c r="H276" s="85" t="str">
        <x:v>편집가이드_3종.md</x:v>
      </x:c>
      <x:c r="I276" s="85" t="str">
        <x:v>3D9974120A2B59B3D82EF2398FD0FFA541B6D524A6BFC1834F59C7D75F249512</x:v>
      </x:c>
      <x:c r="J276" s="85" t="str">
        <x:v>gt_otsukare_summer_v1</x:v>
      </x:c>
      <x:c r="K276" s="85" t="str">
        <x:v>VERBATIM</x:v>
      </x:c>
    </x:row>
    <x:row r="277" ht="18" customHeight="1">
      <x:c r="A277" s="85" t="str">
        <x:v>guide3_line_0273</x:v>
      </x:c>
      <x:c r="B277" s="85" t="str">
        <x:v>guide3_202608</x:v>
      </x:c>
      <x:c r="C277" s="86" t="n">
        <x:v>273</x:v>
      </x:c>
      <x:c r="D277" s="85" t="str">
        <x:v>otsukare_summer_challenge</x:v>
      </x:c>
      <x:c r="E277" s="85" t="str">
        <x:v>ENGINE_PROMPT</x:v>
      </x:c>
      <x:c r="F277" s="86" t="n">
        <x:v>273</x:v>
      </x:c>
      <x:c r="G277" s="85" t="str">
        <x:v>  pose_visibility + framing_stability + motion_completeness 점수로 최상위 테이크를 기본 베이스로 선택한다.</x:v>
      </x:c>
      <x:c r="H277" s="85" t="str">
        <x:v>편집가이드_3종.md</x:v>
      </x:c>
      <x:c r="I277" s="85" t="str">
        <x:v>3D9974120A2B59B3D82EF2398FD0FFA541B6D524A6BFC1834F59C7D75F249512</x:v>
      </x:c>
      <x:c r="J277" s="85" t="str">
        <x:v>gt_otsukare_summer_v1</x:v>
      </x:c>
      <x:c r="K277" s="85" t="str">
        <x:v>VERBATIM</x:v>
      </x:c>
    </x:row>
    <x:row r="278" ht="18" customHeight="1">
      <x:c r="A278" s="85" t="str">
        <x:v>guide3_line_0274</x:v>
      </x:c>
      <x:c r="B278" s="85" t="str">
        <x:v>guide3_202608</x:v>
      </x:c>
      <x:c r="C278" s="86" t="n">
        <x:v>274</x:v>
      </x:c>
      <x:c r="D278" s="85" t="str">
        <x:v>otsukare_summer_challenge</x:v>
      </x:c>
      <x:c r="E278" s="85" t="str">
        <x:v>ENGINE_PROMPT</x:v>
      </x:c>
      <x:c r="F278" s="86" t="n">
        <x:v>274</x:v>
      </x:c>
      <x:c r="G278" s="85" t="str">
        <x:v>- 메인 댄스 트랙은 T_chorus_start부터 T_chorus_end까지</x:v>
      </x:c>
      <x:c r="H278" s="85" t="str">
        <x:v>편집가이드_3종.md</x:v>
      </x:c>
      <x:c r="I278" s="85" t="str">
        <x:v>3D9974120A2B59B3D82EF2398FD0FFA541B6D524A6BFC1834F59C7D75F249512</x:v>
      </x:c>
      <x:c r="J278" s="85" t="str">
        <x:v>gt_otsukare_summer_v1</x:v>
      </x:c>
      <x:c r="K278" s="85" t="str">
        <x:v>VERBATIM</x:v>
      </x:c>
    </x:row>
    <x:row r="279" ht="18" customHeight="1">
      <x:c r="A279" s="85" t="str">
        <x:v>guide3_line_0275</x:v>
      </x:c>
      <x:c r="B279" s="85" t="str">
        <x:v>guide3_202608</x:v>
      </x:c>
      <x:c r="C279" s="86" t="n">
        <x:v>275</x:v>
      </x:c>
      <x:c r="D279" s="85" t="str">
        <x:v>otsukare_summer_challenge</x:v>
      </x:c>
      <x:c r="E279" s="85" t="str">
        <x:v>ENGINE_PROMPT</x:v>
      </x:c>
      <x:c r="F279" s="86" t="n">
        <x:v>275</x:v>
      </x:c>
      <x:c r="G279" s="85" t="str">
        <x:v>  기본적으로 한 번도 시간축을 끊지 않는다.</x:v>
      </x:c>
      <x:c r="H279" s="85" t="str">
        <x:v>편집가이드_3종.md</x:v>
      </x:c>
      <x:c r="I279" s="85" t="str">
        <x:v>3D9974120A2B59B3D82EF2398FD0FFA541B6D524A6BFC1834F59C7D75F249512</x:v>
      </x:c>
      <x:c r="J279" s="85" t="str">
        <x:v>gt_otsukare_summer_v1</x:v>
      </x:c>
      <x:c r="K279" s="85" t="str">
        <x:v>VERBATIM</x:v>
      </x:c>
    </x:row>
    <x:row r="280" ht="18" customHeight="1">
      <x:c r="A280" s="85" t="str">
        <x:v>guide3_line_0276</x:v>
      </x:c>
      <x:c r="B280" s="85" t="str">
        <x:v>guide3_202608</x:v>
      </x:c>
      <x:c r="C280" s="86" t="n">
        <x:v>276</x:v>
      </x:c>
      <x:c r="D280" s="85" t="str">
        <x:v>otsukare_summer_challenge</x:v>
      </x:c>
      <x:c r="E280" s="85" t="str">
        <x:v>ENGINE_PROMPT</x:v>
      </x:c>
      <x:c r="F280" s="86" t="n">
        <x:v>276</x:v>
      </x:c>
      <x:c r="G280" s="85" t="str"/>
      <x:c r="H280" s="85" t="str">
        <x:v>편집가이드_3종.md</x:v>
      </x:c>
      <x:c r="I280" s="85" t="str">
        <x:v>3D9974120A2B59B3D82EF2398FD0FFA541B6D524A6BFC1834F59C7D75F249512</x:v>
      </x:c>
      <x:c r="J280" s="85" t="str">
        <x:v>gt_otsukare_summer_v1</x:v>
      </x:c>
      <x:c r="K280" s="85" t="str">
        <x:v>VERBATIM</x:v>
      </x:c>
    </x:row>
    <x:row r="281" ht="18" customHeight="1">
      <x:c r="A281" s="85" t="str">
        <x:v>guide3_line_0277</x:v>
      </x:c>
      <x:c r="B281" s="85" t="str">
        <x:v>guide3_202608</x:v>
      </x:c>
      <x:c r="C281" s="86" t="n">
        <x:v>277</x:v>
      </x:c>
      <x:c r="D281" s="85" t="str">
        <x:v>otsukare_summer_challenge</x:v>
      </x:c>
      <x:c r="E281" s="85" t="str">
        <x:v>ENGINE_PROMPT</x:v>
      </x:c>
      <x:c r="F281" s="86" t="n">
        <x:v>277</x:v>
      </x:c>
      <x:c r="G281" s="85" t="str">
        <x:v>[V Pose Detection]</x:v>
      </x:c>
      <x:c r="H281" s="85" t="str">
        <x:v>편집가이드_3종.md</x:v>
      </x:c>
      <x:c r="I281" s="85" t="str">
        <x:v>3D9974120A2B59B3D82EF2398FD0FFA541B6D524A6BFC1834F59C7D75F249512</x:v>
      </x:c>
      <x:c r="J281" s="85" t="str">
        <x:v>gt_otsukare_summer_v1</x:v>
      </x:c>
      <x:c r="K281" s="85" t="str">
        <x:v>VERBATIM</x:v>
      </x:c>
    </x:row>
    <x:row r="282" ht="18" customHeight="1">
      <x:c r="A282" s="85" t="str">
        <x:v>guide3_line_0278</x:v>
      </x:c>
      <x:c r="B282" s="85" t="str">
        <x:v>guide3_202608</x:v>
      </x:c>
      <x:c r="C282" s="86" t="n">
        <x:v>278</x:v>
      </x:c>
      <x:c r="D282" s="85" t="str">
        <x:v>otsukare_summer_challenge</x:v>
      </x:c>
      <x:c r="E282" s="85" t="str">
        <x:v>ENGINE_PROMPT</x:v>
      </x:c>
      <x:c r="F282" s="86" t="n">
        <x:v>278</x:v>
      </x:c>
      <x:c r="G282" s="85" t="str">
        <x:v>- MediaPipe Hands에서 손가락 상태를 분석한다.</x:v>
      </x:c>
      <x:c r="H282" s="85" t="str">
        <x:v>편집가이드_3종.md</x:v>
      </x:c>
      <x:c r="I282" s="85" t="str">
        <x:v>3D9974120A2B59B3D82EF2398FD0FFA541B6D524A6BFC1834F59C7D75F249512</x:v>
      </x:c>
      <x:c r="J282" s="85" t="str">
        <x:v>gt_otsukare_summer_v1</x:v>
      </x:c>
      <x:c r="K282" s="85" t="str">
        <x:v>VERBATIM</x:v>
      </x:c>
    </x:row>
    <x:row r="283" ht="18" customHeight="1">
      <x:c r="A283" s="85" t="str">
        <x:v>guide3_line_0279</x:v>
      </x:c>
      <x:c r="B283" s="85" t="str">
        <x:v>guide3_202608</x:v>
      </x:c>
      <x:c r="C283" s="86" t="n">
        <x:v>279</x:v>
      </x:c>
      <x:c r="D283" s="85" t="str">
        <x:v>otsukare_summer_challenge</x:v>
      </x:c>
      <x:c r="E283" s="85" t="str">
        <x:v>ENGINE_PROMPT</x:v>
      </x:c>
      <x:c r="F283" s="86" t="n">
        <x:v>279</x:v>
      </x:c>
      <x:c r="G283" s="85" t="str">
        <x:v>- V 포즈 후보:</x:v>
      </x:c>
      <x:c r="H283" s="85" t="str">
        <x:v>편집가이드_3종.md</x:v>
      </x:c>
      <x:c r="I283" s="85" t="str">
        <x:v>3D9974120A2B59B3D82EF2398FD0FFA541B6D524A6BFC1834F59C7D75F249512</x:v>
      </x:c>
      <x:c r="J283" s="85" t="str">
        <x:v>gt_otsukare_summer_v1</x:v>
      </x:c>
      <x:c r="K283" s="85" t="str">
        <x:v>VERBATIM</x:v>
      </x:c>
    </x:row>
    <x:row r="284" ht="18" customHeight="1">
      <x:c r="A284" s="85" t="str">
        <x:v>guide3_line_0280</x:v>
      </x:c>
      <x:c r="B284" s="85" t="str">
        <x:v>guide3_202608</x:v>
      </x:c>
      <x:c r="C284" s="86" t="n">
        <x:v>280</x:v>
      </x:c>
      <x:c r="D284" s="85" t="str">
        <x:v>otsukare_summer_challenge</x:v>
      </x:c>
      <x:c r="E284" s="85" t="str">
        <x:v>ENGINE_PROMPT</x:v>
      </x:c>
      <x:c r="F284" s="86" t="n">
        <x:v>280</x:v>
      </x:c>
      <x:c r="G284" s="85" t="str">
        <x:v>    index_finger = extended</x:v>
      </x:c>
      <x:c r="H284" s="85" t="str">
        <x:v>편집가이드_3종.md</x:v>
      </x:c>
      <x:c r="I284" s="85" t="str">
        <x:v>3D9974120A2B59B3D82EF2398FD0FFA541B6D524A6BFC1834F59C7D75F249512</x:v>
      </x:c>
      <x:c r="J284" s="85" t="str">
        <x:v>gt_otsukare_summer_v1</x:v>
      </x:c>
      <x:c r="K284" s="85" t="str">
        <x:v>VERBATIM</x:v>
      </x:c>
    </x:row>
    <x:row r="285" ht="18" customHeight="1">
      <x:c r="A285" s="85" t="str">
        <x:v>guide3_line_0281</x:v>
      </x:c>
      <x:c r="B285" s="85" t="str">
        <x:v>guide3_202608</x:v>
      </x:c>
      <x:c r="C285" s="86" t="n">
        <x:v>281</x:v>
      </x:c>
      <x:c r="D285" s="85" t="str">
        <x:v>otsukare_summer_challenge</x:v>
      </x:c>
      <x:c r="E285" s="85" t="str">
        <x:v>ENGINE_PROMPT</x:v>
      </x:c>
      <x:c r="F285" s="86" t="n">
        <x:v>281</x:v>
      </x:c>
      <x:c r="G285" s="85" t="str">
        <x:v>    middle_finger = extended</x:v>
      </x:c>
      <x:c r="H285" s="85" t="str">
        <x:v>편집가이드_3종.md</x:v>
      </x:c>
      <x:c r="I285" s="85" t="str">
        <x:v>3D9974120A2B59B3D82EF2398FD0FFA541B6D524A6BFC1834F59C7D75F249512</x:v>
      </x:c>
      <x:c r="J285" s="85" t="str">
        <x:v>gt_otsukare_summer_v1</x:v>
      </x:c>
      <x:c r="K285" s="85" t="str">
        <x:v>VERBATIM</x:v>
      </x:c>
    </x:row>
    <x:row r="286" ht="18" customHeight="1">
      <x:c r="A286" s="85" t="str">
        <x:v>guide3_line_0282</x:v>
      </x:c>
      <x:c r="B286" s="85" t="str">
        <x:v>guide3_202608</x:v>
      </x:c>
      <x:c r="C286" s="86" t="n">
        <x:v>282</x:v>
      </x:c>
      <x:c r="D286" s="85" t="str">
        <x:v>otsukare_summer_challenge</x:v>
      </x:c>
      <x:c r="E286" s="85" t="str">
        <x:v>ENGINE_PROMPT</x:v>
      </x:c>
      <x:c r="F286" s="86" t="n">
        <x:v>282</x:v>
      </x:c>
      <x:c r="G286" s="85" t="str">
        <x:v>    ring_finger = folded</x:v>
      </x:c>
      <x:c r="H286" s="85" t="str">
        <x:v>편집가이드_3종.md</x:v>
      </x:c>
      <x:c r="I286" s="85" t="str">
        <x:v>3D9974120A2B59B3D82EF2398FD0FFA541B6D524A6BFC1834F59C7D75F249512</x:v>
      </x:c>
      <x:c r="J286" s="85" t="str">
        <x:v>gt_otsukare_summer_v1</x:v>
      </x:c>
      <x:c r="K286" s="85" t="str">
        <x:v>VERBATIM</x:v>
      </x:c>
    </x:row>
    <x:row r="287" ht="18" customHeight="1">
      <x:c r="A287" s="85" t="str">
        <x:v>guide3_line_0283</x:v>
      </x:c>
      <x:c r="B287" s="85" t="str">
        <x:v>guide3_202608</x:v>
      </x:c>
      <x:c r="C287" s="86" t="n">
        <x:v>283</x:v>
      </x:c>
      <x:c r="D287" s="85" t="str">
        <x:v>otsukare_summer_challenge</x:v>
      </x:c>
      <x:c r="E287" s="85" t="str">
        <x:v>ENGINE_PROMPT</x:v>
      </x:c>
      <x:c r="F287" s="86" t="n">
        <x:v>283</x:v>
      </x:c>
      <x:c r="G287" s="85" t="str">
        <x:v>    pinky_finger = folded</x:v>
      </x:c>
      <x:c r="H287" s="85" t="str">
        <x:v>편집가이드_3종.md</x:v>
      </x:c>
      <x:c r="I287" s="85" t="str">
        <x:v>3D9974120A2B59B3D82EF2398FD0FFA541B6D524A6BFC1834F59C7D75F249512</x:v>
      </x:c>
      <x:c r="J287" s="85" t="str">
        <x:v>gt_otsukare_summer_v1</x:v>
      </x:c>
      <x:c r="K287" s="85" t="str">
        <x:v>VERBATIM</x:v>
      </x:c>
    </x:row>
    <x:row r="288" ht="18" customHeight="1">
      <x:c r="A288" s="85" t="str">
        <x:v>guide3_line_0284</x:v>
      </x:c>
      <x:c r="B288" s="85" t="str">
        <x:v>guide3_202608</x:v>
      </x:c>
      <x:c r="C288" s="86" t="n">
        <x:v>284</x:v>
      </x:c>
      <x:c r="D288" s="85" t="str">
        <x:v>otsukare_summer_challenge</x:v>
      </x:c>
      <x:c r="E288" s="85" t="str">
        <x:v>ENGINE_PROMPT</x:v>
      </x:c>
      <x:c r="F288" s="86" t="n">
        <x:v>284</x:v>
      </x:c>
      <x:c r="G288" s="85" t="str">
        <x:v>- 후보가 4프레임 이상 연속되고 hand_visibility가 기준 이상이면 V_event로 확정한다.</x:v>
      </x:c>
      <x:c r="H288" s="85" t="str">
        <x:v>편집가이드_3종.md</x:v>
      </x:c>
      <x:c r="I288" s="85" t="str">
        <x:v>3D9974120A2B59B3D82EF2398FD0FFA541B6D524A6BFC1834F59C7D75F249512</x:v>
      </x:c>
      <x:c r="J288" s="85" t="str">
        <x:v>gt_otsukare_summer_v1</x:v>
      </x:c>
      <x:c r="K288" s="85" t="str">
        <x:v>VERBATIM</x:v>
      </x:c>
    </x:row>
    <x:row r="289" ht="18" customHeight="1">
      <x:c r="A289" s="85" t="str">
        <x:v>guide3_line_0285</x:v>
      </x:c>
      <x:c r="B289" s="85" t="str">
        <x:v>guide3_202608</x:v>
      </x:c>
      <x:c r="C289" s="86" t="n">
        <x:v>285</x:v>
      </x:c>
      <x:c r="D289" s="85" t="str">
        <x:v>otsukare_summer_challenge</x:v>
      </x:c>
      <x:c r="E289" s="85" t="str">
        <x:v>ENGINE_PROMPT</x:v>
      </x:c>
      <x:c r="F289" s="86" t="n">
        <x:v>285</x:v>
      </x:c>
      <x:c r="G289" s="85" t="str">
        <x:v>- V_event가 여러 개면 안무상 가장 명확한 1개를 primary_v_event로 선택한다.</x:v>
      </x:c>
      <x:c r="H289" s="85" t="str">
        <x:v>편집가이드_3종.md</x:v>
      </x:c>
      <x:c r="I289" s="85" t="str">
        <x:v>3D9974120A2B59B3D82EF2398FD0FFA541B6D524A6BFC1834F59C7D75F249512</x:v>
      </x:c>
      <x:c r="J289" s="85" t="str">
        <x:v>gt_otsukare_summer_v1</x:v>
      </x:c>
      <x:c r="K289" s="85" t="str">
        <x:v>VERBATIM</x:v>
      </x:c>
    </x:row>
    <x:row r="290" ht="18" customHeight="1">
      <x:c r="A290" s="85" t="str">
        <x:v>guide3_line_0286</x:v>
      </x:c>
      <x:c r="B290" s="85" t="str">
        <x:v>guide3_202608</x:v>
      </x:c>
      <x:c r="C290" s="86" t="n">
        <x:v>286</x:v>
      </x:c>
      <x:c r="D290" s="85" t="str">
        <x:v>otsukare_summer_challenge</x:v>
      </x:c>
      <x:c r="E290" s="85" t="str">
        <x:v>ENGINE_PROMPT</x:v>
      </x:c>
      <x:c r="F290" s="86" t="n">
        <x:v>286</x:v>
      </x:c>
      <x:c r="G290" s="85" t="str">
        <x:v>- primary_v_event 중심으로 0.4~0.7초의 replace window W_V를 만든다.</x:v>
      </x:c>
      <x:c r="H290" s="85" t="str">
        <x:v>편집가이드_3종.md</x:v>
      </x:c>
      <x:c r="I290" s="85" t="str">
        <x:v>3D9974120A2B59B3D82EF2398FD0FFA541B6D524A6BFC1834F59C7D75F249512</x:v>
      </x:c>
      <x:c r="J290" s="85" t="str">
        <x:v>gt_otsukare_summer_v1</x:v>
      </x:c>
      <x:c r="K290" s="85" t="str">
        <x:v>VERBATIM</x:v>
      </x:c>
    </x:row>
    <x:row r="291" ht="18" customHeight="1">
      <x:c r="A291" s="85" t="str">
        <x:v>guide3_line_0287</x:v>
      </x:c>
      <x:c r="B291" s="85" t="str">
        <x:v>guide3_202608</x:v>
      </x:c>
      <x:c r="C291" s="86" t="n">
        <x:v>287</x:v>
      </x:c>
      <x:c r="D291" s="85" t="str">
        <x:v>otsukare_summer_challenge</x:v>
      </x:c>
      <x:c r="E291" s="85" t="str">
        <x:v>ENGINE_PROMPT</x:v>
      </x:c>
      <x:c r="F291" s="86" t="n">
        <x:v>287</x:v>
      </x:c>
      <x:c r="G291" s="85" t="str">
        <x:v>- W_V 구간에서는 댄스 화면을 보여주지 않고</x:v>
      </x:c>
      <x:c r="H291" s="85" t="str">
        <x:v>편집가이드_3종.md</x:v>
      </x:c>
      <x:c r="I291" s="85" t="str">
        <x:v>3D9974120A2B59B3D82EF2398FD0FFA541B6D524A6BFC1834F59C7D75F249512</x:v>
      </x:c>
      <x:c r="J291" s="85" t="str">
        <x:v>gt_otsukare_summer_v1</x:v>
      </x:c>
      <x:c r="K291" s="85" t="str">
        <x:v>VERBATIM</x:v>
      </x:c>
    </x:row>
    <x:row r="292" ht="18" customHeight="1">
      <x:c r="A292" s="85" t="str">
        <x:v>guide3_line_0288</x:v>
      </x:c>
      <x:c r="B292" s="85" t="str">
        <x:v>guide3_202608</x:v>
      </x:c>
      <x:c r="C292" s="86" t="n">
        <x:v>288</x:v>
      </x:c>
      <x:c r="D292" s="85" t="str">
        <x:v>otsukare_summer_challenge</x:v>
      </x:c>
      <x:c r="E292" s="85" t="str">
        <x:v>ENGINE_PROMPT</x:v>
      </x:c>
      <x:c r="F292" s="86" t="n">
        <x:v>288</x:v>
      </x:c>
      <x:c r="G292" s="85" t="str">
        <x:v>  {{promo.primary}}의 가장 선명한 클로즈업 컷으로 교체한다.</x:v>
      </x:c>
      <x:c r="H292" s="85" t="str">
        <x:v>편집가이드_3종.md</x:v>
      </x:c>
      <x:c r="I292" s="85" t="str">
        <x:v>3D9974120A2B59B3D82EF2398FD0FFA541B6D524A6BFC1834F59C7D75F249512</x:v>
      </x:c>
      <x:c r="J292" s="85" t="str">
        <x:v>gt_otsukare_summer_v1</x:v>
      </x:c>
      <x:c r="K292" s="85" t="str">
        <x:v>VERBATIM</x:v>
      </x:c>
    </x:row>
    <x:row r="293" ht="18" customHeight="1">
      <x:c r="A293" s="85" t="str">
        <x:v>guide3_line_0289</x:v>
      </x:c>
      <x:c r="B293" s="85" t="str">
        <x:v>guide3_202608</x:v>
      </x:c>
      <x:c r="C293" s="86" t="n">
        <x:v>289</x:v>
      </x:c>
      <x:c r="D293" s="85" t="str">
        <x:v>otsukare_summer_challenge</x:v>
      </x:c>
      <x:c r="E293" s="85" t="str">
        <x:v>ENGINE_PROMPT</x:v>
      </x:c>
      <x:c r="F293" s="86" t="n">
        <x:v>289</x:v>
      </x:c>
      <x:c r="G293" s="85" t="str">
        <x:v>- 핵심 원칙:</x:v>
      </x:c>
      <x:c r="H293" s="85" t="str">
        <x:v>편집가이드_3종.md</x:v>
      </x:c>
      <x:c r="I293" s="85" t="str">
        <x:v>3D9974120A2B59B3D82EF2398FD0FFA541B6D524A6BFC1834F59C7D75F249512</x:v>
      </x:c>
      <x:c r="J293" s="85" t="str">
        <x:v>gt_otsukare_summer_v1</x:v>
      </x:c>
      <x:c r="K293" s="85" t="str">
        <x:v>VERBATIM</x:v>
      </x:c>
    </x:row>
    <x:row r="294" ht="18" customHeight="1">
      <x:c r="A294" s="85" t="str">
        <x:v>guide3_line_0290</x:v>
      </x:c>
      <x:c r="B294" s="85" t="str">
        <x:v>guide3_202608</x:v>
      </x:c>
      <x:c r="C294" s="86" t="n">
        <x:v>290</x:v>
      </x:c>
      <x:c r="D294" s="85" t="str">
        <x:v>otsukare_summer_challenge</x:v>
      </x:c>
      <x:c r="E294" s="85" t="str">
        <x:v>ENGINE_PROMPT</x:v>
      </x:c>
      <x:c r="F294" s="86" t="n">
        <x:v>290</x:v>
      </x:c>
      <x:c r="G294" s="85" t="str">
        <x:v>  '브이를 하면서 상품을 보여주는 것'이 아니라</x:v>
      </x:c>
      <x:c r="H294" s="85" t="str">
        <x:v>편집가이드_3종.md</x:v>
      </x:c>
      <x:c r="I294" s="85" t="str">
        <x:v>3D9974120A2B59B3D82EF2398FD0FFA541B6D524A6BFC1834F59C7D75F249512</x:v>
      </x:c>
      <x:c r="J294" s="85" t="str">
        <x:v>gt_otsukare_summer_v1</x:v>
      </x:c>
      <x:c r="K294" s="85" t="str">
        <x:v>VERBATIM</x:v>
      </x:c>
    </x:row>
    <x:row r="295" ht="18" customHeight="1">
      <x:c r="A295" s="85" t="str">
        <x:v>guide3_line_0291</x:v>
      </x:c>
      <x:c r="B295" s="85" t="str">
        <x:v>guide3_202608</x:v>
      </x:c>
      <x:c r="C295" s="86" t="n">
        <x:v>291</x:v>
      </x:c>
      <x:c r="D295" s="85" t="str">
        <x:v>otsukare_summer_challenge</x:v>
      </x:c>
      <x:c r="E295" s="85" t="str">
        <x:v>ENGINE_PROMPT</x:v>
      </x:c>
      <x:c r="F295" s="86" t="n">
        <x:v>291</x:v>
      </x:c>
      <x:c r="G295" s="85" t="str">
        <x:v>  '브이가 나올 정확한 순간에 브이 대신 상품이 화면을 차지하는 것'이다.</x:v>
      </x:c>
      <x:c r="H295" s="85" t="str">
        <x:v>편집가이드_3종.md</x:v>
      </x:c>
      <x:c r="I295" s="85" t="str">
        <x:v>3D9974120A2B59B3D82EF2398FD0FFA541B6D524A6BFC1834F59C7D75F249512</x:v>
      </x:c>
      <x:c r="J295" s="85" t="str">
        <x:v>gt_otsukare_summer_v1</x:v>
      </x:c>
      <x:c r="K295" s="85" t="str">
        <x:v>VERBATIM</x:v>
      </x:c>
    </x:row>
    <x:row r="296" ht="18" customHeight="1">
      <x:c r="A296" s="85" t="str">
        <x:v>guide3_line_0292</x:v>
      </x:c>
      <x:c r="B296" s="85" t="str">
        <x:v>guide3_202608</x:v>
      </x:c>
      <x:c r="C296" s="86" t="n">
        <x:v>292</x:v>
      </x:c>
      <x:c r="D296" s="85" t="str">
        <x:v>otsukare_summer_challenge</x:v>
      </x:c>
      <x:c r="E296" s="85" t="str">
        <x:v>ENGINE_PROMPT</x:v>
      </x:c>
      <x:c r="F296" s="86" t="n">
        <x:v>292</x:v>
      </x:c>
      <x:c r="G296" s="85" t="str"/>
      <x:c r="H296" s="85" t="str">
        <x:v>편집가이드_3종.md</x:v>
      </x:c>
      <x:c r="I296" s="85" t="str">
        <x:v>3D9974120A2B59B3D82EF2398FD0FFA541B6D524A6BFC1834F59C7D75F249512</x:v>
      </x:c>
      <x:c r="J296" s="85" t="str">
        <x:v>gt_otsukare_summer_v1</x:v>
      </x:c>
      <x:c r="K296" s="85" t="str">
        <x:v>VERBATIM</x:v>
      </x:c>
    </x:row>
    <x:row r="297" ht="18" customHeight="1">
      <x:c r="A297" s="85" t="str">
        <x:v>guide3_line_0293</x:v>
      </x:c>
      <x:c r="B297" s="85" t="str">
        <x:v>guide3_202608</x:v>
      </x:c>
      <x:c r="C297" s="86" t="n">
        <x:v>293</x:v>
      </x:c>
      <x:c r="D297" s="85" t="str">
        <x:v>otsukare_summer_challenge</x:v>
      </x:c>
      <x:c r="E297" s="85" t="str">
        <x:v>ENGINE_PROMPT</x:v>
      </x:c>
      <x:c r="F297" s="86" t="n">
        <x:v>293</x:v>
      </x:c>
      <x:c r="G297" s="85" t="str">
        <x:v>[Step 3: Promotional Interrupt Planning]</x:v>
      </x:c>
      <x:c r="H297" s="85" t="str">
        <x:v>편집가이드_3종.md</x:v>
      </x:c>
      <x:c r="I297" s="85" t="str">
        <x:v>3D9974120A2B59B3D82EF2398FD0FFA541B6D524A6BFC1834F59C7D75F249512</x:v>
      </x:c>
      <x:c r="J297" s="85" t="str">
        <x:v>gt_otsukare_summer_v1</x:v>
      </x:c>
      <x:c r="K297" s="85" t="str">
        <x:v>VERBATIM</x:v>
      </x:c>
    </x:row>
    <x:row r="298" ht="18" customHeight="1">
      <x:c r="A298" s="85" t="str">
        <x:v>guide3_line_0294</x:v>
      </x:c>
      <x:c r="B298" s="85" t="str">
        <x:v>guide3_202608</x:v>
      </x:c>
      <x:c r="C298" s="86" t="n">
        <x:v>294</x:v>
      </x:c>
      <x:c r="D298" s="85" t="str">
        <x:v>otsukare_summer_challenge</x:v>
      </x:c>
      <x:c r="E298" s="85" t="str">
        <x:v>ENGINE_PROMPT</x:v>
      </x:c>
      <x:c r="F298" s="86" t="n">
        <x:v>294</x:v>
      </x:c>
      <x:c r="G298" s="85" t="str">
        <x:v>- 홍보 B-roll을 다음 역할로 분류한다.</x:v>
      </x:c>
      <x:c r="H298" s="85" t="str">
        <x:v>편집가이드_3종.md</x:v>
      </x:c>
      <x:c r="I298" s="85" t="str">
        <x:v>3D9974120A2B59B3D82EF2398FD0FFA541B6D524A6BFC1834F59C7D75F249512</x:v>
      </x:c>
      <x:c r="J298" s="85" t="str">
        <x:v>gt_otsukare_summer_v1</x:v>
      </x:c>
      <x:c r="K298" s="85" t="str">
        <x:v>VERBATIM</x:v>
      </x:c>
    </x:row>
    <x:row r="299" ht="18" customHeight="1">
      <x:c r="A299" s="85" t="str">
        <x:v>guide3_line_0295</x:v>
      </x:c>
      <x:c r="B299" s="85" t="str">
        <x:v>guide3_202608</x:v>
      </x:c>
      <x:c r="C299" s="86" t="n">
        <x:v>295</x:v>
      </x:c>
      <x:c r="D299" s="85" t="str">
        <x:v>otsukare_summer_challenge</x:v>
      </x:c>
      <x:c r="E299" s="85" t="str">
        <x:v>ENGINE_PROMPT</x:v>
      </x:c>
      <x:c r="F299" s="86" t="n">
        <x:v>295</x:v>
      </x:c>
      <x:c r="G299" s="85" t="str">
        <x:v>    P1 = 대표 메뉴/상품 Hero Close-up</x:v>
      </x:c>
      <x:c r="H299" s="85" t="str">
        <x:v>편집가이드_3종.md</x:v>
      </x:c>
      <x:c r="I299" s="85" t="str">
        <x:v>3D9974120A2B59B3D82EF2398FD0FFA541B6D524A6BFC1834F59C7D75F249512</x:v>
      </x:c>
      <x:c r="J299" s="85" t="str">
        <x:v>gt_otsukare_summer_v1</x:v>
      </x:c>
      <x:c r="K299" s="85" t="str">
        <x:v>VERBATIM</x:v>
      </x:c>
    </x:row>
    <x:row r="300" ht="18" customHeight="1">
      <x:c r="A300" s="85" t="str">
        <x:v>guide3_line_0296</x:v>
      </x:c>
      <x:c r="B300" s="85" t="str">
        <x:v>guide3_202608</x:v>
      </x:c>
      <x:c r="C300" s="86" t="n">
        <x:v>296</x:v>
      </x:c>
      <x:c r="D300" s="85" t="str">
        <x:v>otsukare_summer_challenge</x:v>
      </x:c>
      <x:c r="E300" s="85" t="str">
        <x:v>ENGINE_PROMPT</x:v>
      </x:c>
      <x:c r="F300" s="86" t="n">
        <x:v>296</x:v>
      </x:c>
      <x:c r="G300" s="85" t="str">
        <x:v>    P2 = 메뉴명·가격 또는 핵심 혜택</x:v>
      </x:c>
      <x:c r="H300" s="85" t="str">
        <x:v>편집가이드_3종.md</x:v>
      </x:c>
      <x:c r="I300" s="85" t="str">
        <x:v>3D9974120A2B59B3D82EF2398FD0FFA541B6D524A6BFC1834F59C7D75F249512</x:v>
      </x:c>
      <x:c r="J300" s="85" t="str">
        <x:v>gt_otsukare_summer_v1</x:v>
      </x:c>
      <x:c r="K300" s="85" t="str">
        <x:v>VERBATIM</x:v>
      </x:c>
    </x:row>
    <x:row r="301" ht="18" customHeight="1">
      <x:c r="A301" s="85" t="str">
        <x:v>guide3_line_0297</x:v>
      </x:c>
      <x:c r="B301" s="85" t="str">
        <x:v>guide3_202608</x:v>
      </x:c>
      <x:c r="C301" s="86" t="n">
        <x:v>297</x:v>
      </x:c>
      <x:c r="D301" s="85" t="str">
        <x:v>otsukare_summer_challenge</x:v>
      </x:c>
      <x:c r="E301" s="85" t="str">
        <x:v>ENGINE_PROMPT</x:v>
      </x:c>
      <x:c r="F301" s="86" t="n">
        <x:v>297</x:v>
      </x:c>
      <x:c r="G301" s="85" t="str">
        <x:v>    P3 = 만드는 장면/사용 장면/디테일</x:v>
      </x:c>
      <x:c r="H301" s="85" t="str">
        <x:v>편집가이드_3종.md</x:v>
      </x:c>
      <x:c r="I301" s="85" t="str">
        <x:v>3D9974120A2B59B3D82EF2398FD0FFA541B6D524A6BFC1834F59C7D75F249512</x:v>
      </x:c>
      <x:c r="J301" s="85" t="str">
        <x:v>gt_otsukare_summer_v1</x:v>
      </x:c>
      <x:c r="K301" s="85" t="str">
        <x:v>VERBATIM</x:v>
      </x:c>
    </x:row>
    <x:row r="302" ht="18" customHeight="1">
      <x:c r="A302" s="85" t="str">
        <x:v>guide3_line_0298</x:v>
      </x:c>
      <x:c r="B302" s="85" t="str">
        <x:v>guide3_202608</x:v>
      </x:c>
      <x:c r="C302" s="86" t="n">
        <x:v>298</x:v>
      </x:c>
      <x:c r="D302" s="85" t="str">
        <x:v>otsukare_summer_challenge</x:v>
      </x:c>
      <x:c r="E302" s="85" t="str">
        <x:v>ENGINE_PROMPT</x:v>
      </x:c>
      <x:c r="F302" s="86" t="n">
        <x:v>298</x:v>
      </x:c>
      <x:c r="G302" s="85" t="str">
        <x:v>    P4 = 기간·한정·CTA</x:v>
      </x:c>
      <x:c r="H302" s="85" t="str">
        <x:v>편집가이드_3종.md</x:v>
      </x:c>
      <x:c r="I302" s="85" t="str">
        <x:v>3D9974120A2B59B3D82EF2398FD0FFA541B6D524A6BFC1834F59C7D75F249512</x:v>
      </x:c>
      <x:c r="J302" s="85" t="str">
        <x:v>gt_otsukare_summer_v1</x:v>
      </x:c>
      <x:c r="K302" s="85" t="str">
        <x:v>VERBATIM</x:v>
      </x:c>
    </x:row>
    <x:row r="303" ht="18" customHeight="1">
      <x:c r="A303" s="85" t="str">
        <x:v>guide3_line_0299</x:v>
      </x:c>
      <x:c r="B303" s="85" t="str">
        <x:v>guide3_202608</x:v>
      </x:c>
      <x:c r="C303" s="86" t="n">
        <x:v>299</x:v>
      </x:c>
      <x:c r="D303" s="85" t="str">
        <x:v>otsukare_summer_challenge</x:v>
      </x:c>
      <x:c r="E303" s="85" t="str">
        <x:v>ENGINE_PROMPT</x:v>
      </x:c>
      <x:c r="F303" s="86" t="n">
        <x:v>299</x:v>
      </x:c>
      <x:c r="G303" s="85" t="str">
        <x:v>- 우선순위:</x:v>
      </x:c>
      <x:c r="H303" s="85" t="str">
        <x:v>편집가이드_3종.md</x:v>
      </x:c>
      <x:c r="I303" s="85" t="str">
        <x:v>3D9974120A2B59B3D82EF2398FD0FFA541B6D524A6BFC1834F59C7D75F249512</x:v>
      </x:c>
      <x:c r="J303" s="85" t="str">
        <x:v>gt_otsukare_summer_v1</x:v>
      </x:c>
      <x:c r="K303" s="85" t="str">
        <x:v>VERBATIM</x:v>
      </x:c>
    </x:row>
    <x:row r="304" ht="18" customHeight="1">
      <x:c r="A304" s="85" t="str">
        <x:v>guide3_line_0300</x:v>
      </x:c>
      <x:c r="B304" s="85" t="str">
        <x:v>guide3_202608</x:v>
      </x:c>
      <x:c r="C304" s="86" t="n">
        <x:v>300</x:v>
      </x:c>
      <x:c r="D304" s="85" t="str">
        <x:v>otsukare_summer_challenge</x:v>
      </x:c>
      <x:c r="E304" s="85" t="str">
        <x:v>ENGINE_PROMPT</x:v>
      </x:c>
      <x:c r="F304" s="86" t="n">
        <x:v>300</x:v>
      </x:c>
      <x:c r="G304" s="85" t="str">
        <x:v>    primary_v_event → P1</x:v>
      </x:c>
      <x:c r="H304" s="85" t="str">
        <x:v>편집가이드_3종.md</x:v>
      </x:c>
      <x:c r="I304" s="85" t="str">
        <x:v>3D9974120A2B59B3D82EF2398FD0FFA541B6D524A6BFC1834F59C7D75F249512</x:v>
      </x:c>
      <x:c r="J304" s="85" t="str">
        <x:v>gt_otsukare_summer_v1</x:v>
      </x:c>
      <x:c r="K304" s="85" t="str">
        <x:v>VERBATIM</x:v>
      </x:c>
    </x:row>
    <x:row r="305" ht="18" customHeight="1">
      <x:c r="A305" s="85" t="str">
        <x:v>guide3_line_0301</x:v>
      </x:c>
      <x:c r="B305" s="85" t="str">
        <x:v>guide3_202608</x:v>
      </x:c>
      <x:c r="C305" s="86" t="n">
        <x:v>301</x:v>
      </x:c>
      <x:c r="D305" s="85" t="str">
        <x:v>otsukare_summer_challenge</x:v>
      </x:c>
      <x:c r="E305" s="85" t="str">
        <x:v>ENGINE_PROMPT</x:v>
      </x:c>
      <x:c r="F305" s="86" t="n">
        <x:v>301</x:v>
      </x:c>
      <x:c r="G305" s="85" t="str">
        <x:v>    phrase_end[1]   → P2</x:v>
      </x:c>
      <x:c r="H305" s="85" t="str">
        <x:v>편집가이드_3종.md</x:v>
      </x:c>
      <x:c r="I305" s="85" t="str">
        <x:v>3D9974120A2B59B3D82EF2398FD0FFA541B6D524A6BFC1834F59C7D75F249512</x:v>
      </x:c>
      <x:c r="J305" s="85" t="str">
        <x:v>gt_otsukare_summer_v1</x:v>
      </x:c>
      <x:c r="K305" s="85" t="str">
        <x:v>VERBATIM</x:v>
      </x:c>
    </x:row>
    <x:row r="306" ht="18" customHeight="1">
      <x:c r="A306" s="85" t="str">
        <x:v>guide3_line_0302</x:v>
      </x:c>
      <x:c r="B306" s="85" t="str">
        <x:v>guide3_202608</x:v>
      </x:c>
      <x:c r="C306" s="86" t="n">
        <x:v>302</x:v>
      </x:c>
      <x:c r="D306" s="85" t="str">
        <x:v>otsukare_summer_challenge</x:v>
      </x:c>
      <x:c r="E306" s="85" t="str">
        <x:v>ENGINE_PROMPT</x:v>
      </x:c>
      <x:c r="F306" s="86" t="n">
        <x:v>302</x:v>
      </x:c>
      <x:c r="G306" s="85" t="str">
        <x:v>    phrase_end[2]   → P3</x:v>
      </x:c>
      <x:c r="H306" s="85" t="str">
        <x:v>편집가이드_3종.md</x:v>
      </x:c>
      <x:c r="I306" s="85" t="str">
        <x:v>3D9974120A2B59B3D82EF2398FD0FFA541B6D524A6BFC1834F59C7D75F249512</x:v>
      </x:c>
      <x:c r="J306" s="85" t="str">
        <x:v>gt_otsukare_summer_v1</x:v>
      </x:c>
      <x:c r="K306" s="85" t="str">
        <x:v>VERBATIM</x:v>
      </x:c>
    </x:row>
    <x:row r="307" ht="18" customHeight="1">
      <x:c r="A307" s="85" t="str">
        <x:v>guide3_line_0303</x:v>
      </x:c>
      <x:c r="B307" s="85" t="str">
        <x:v>guide3_202608</x:v>
      </x:c>
      <x:c r="C307" s="86" t="n">
        <x:v>303</x:v>
      </x:c>
      <x:c r="D307" s="85" t="str">
        <x:v>otsukare_summer_challenge</x:v>
      </x:c>
      <x:c r="E307" s="85" t="str">
        <x:v>ENGINE_PROMPT</x:v>
      </x:c>
      <x:c r="F307" s="86" t="n">
        <x:v>303</x:v>
      </x:c>
      <x:c r="G307" s="85" t="str">
        <x:v>    마지막 구절     → P4 또는 춤 복귀 후 CTA</x:v>
      </x:c>
      <x:c r="H307" s="85" t="str">
        <x:v>편집가이드_3종.md</x:v>
      </x:c>
      <x:c r="I307" s="85" t="str">
        <x:v>3D9974120A2B59B3D82EF2398FD0FFA541B6D524A6BFC1834F59C7D75F249512</x:v>
      </x:c>
      <x:c r="J307" s="85" t="str">
        <x:v>gt_otsukare_summer_v1</x:v>
      </x:c>
      <x:c r="K307" s="85" t="str">
        <x:v>VERBATIM</x:v>
      </x:c>
    </x:row>
    <x:row r="308" ht="18" customHeight="1">
      <x:c r="A308" s="85" t="str">
        <x:v>guide3_line_0304</x:v>
      </x:c>
      <x:c r="B308" s="85" t="str">
        <x:v>guide3_202608</x:v>
      </x:c>
      <x:c r="C308" s="86" t="n">
        <x:v>304</x:v>
      </x:c>
      <x:c r="D308" s="85" t="str">
        <x:v>otsukare_summer_challenge</x:v>
      </x:c>
      <x:c r="E308" s="85" t="str">
        <x:v>ENGINE_PROMPT</x:v>
      </x:c>
      <x:c r="F308" s="86" t="n">
        <x:v>304</x:v>
      </x:c>
      <x:c r="G308" s="85" t="str">
        <x:v>- 각 홍보 컷 길이:</x:v>
      </x:c>
      <x:c r="H308" s="85" t="str">
        <x:v>편집가이드_3종.md</x:v>
      </x:c>
      <x:c r="I308" s="85" t="str">
        <x:v>3D9974120A2B59B3D82EF2398FD0FFA541B6D524A6BFC1834F59C7D75F249512</x:v>
      </x:c>
      <x:c r="J308" s="85" t="str">
        <x:v>gt_otsukare_summer_v1</x:v>
      </x:c>
      <x:c r="K308" s="85" t="str">
        <x:v>VERBATIM</x:v>
      </x:c>
    </x:row>
    <x:row r="309" ht="18" customHeight="1">
      <x:c r="A309" s="85" t="str">
        <x:v>guide3_line_0305</x:v>
      </x:c>
      <x:c r="B309" s="85" t="str">
        <x:v>guide3_202608</x:v>
      </x:c>
      <x:c r="C309" s="86" t="n">
        <x:v>305</x:v>
      </x:c>
      <x:c r="D309" s="85" t="str">
        <x:v>otsukare_summer_challenge</x:v>
      </x:c>
      <x:c r="E309" s="85" t="str">
        <x:v>ENGINE_PROMPT</x:v>
      </x:c>
      <x:c r="F309" s="86" t="n">
        <x:v>305</x:v>
      </x:c>
      <x:c r="G309" s="85" t="str">
        <x:v>    기본 0.3~0.6초</x:v>
      </x:c>
      <x:c r="H309" s="85" t="str">
        <x:v>편집가이드_3종.md</x:v>
      </x:c>
      <x:c r="I309" s="85" t="str">
        <x:v>3D9974120A2B59B3D82EF2398FD0FFA541B6D524A6BFC1834F59C7D75F249512</x:v>
      </x:c>
      <x:c r="J309" s="85" t="str">
        <x:v>gt_otsukare_summer_v1</x:v>
      </x:c>
      <x:c r="K309" s="85" t="str">
        <x:v>VERBATIM</x:v>
      </x:c>
    </x:row>
    <x:row r="310" ht="18" customHeight="1">
      <x:c r="A310" s="85" t="str">
        <x:v>guide3_line_0306</x:v>
      </x:c>
      <x:c r="B310" s="85" t="str">
        <x:v>guide3_202608</x:v>
      </x:c>
      <x:c r="C310" s="86" t="n">
        <x:v>306</x:v>
      </x:c>
      <x:c r="D310" s="85" t="str">
        <x:v>otsukare_summer_challenge</x:v>
      </x:c>
      <x:c r="E310" s="85" t="str">
        <x:v>ENGINE_PROMPT</x:v>
      </x:c>
      <x:c r="F310" s="86" t="n">
        <x:v>306</x:v>
      </x:c>
      <x:c r="G310" s="85" t="str">
        <x:v>    정보 읽기가 필요한 P2/P4는 최대 0.8초</x:v>
      </x:c>
      <x:c r="H310" s="85" t="str">
        <x:v>편집가이드_3종.md</x:v>
      </x:c>
      <x:c r="I310" s="85" t="str">
        <x:v>3D9974120A2B59B3D82EF2398FD0FFA541B6D524A6BFC1834F59C7D75F249512</x:v>
      </x:c>
      <x:c r="J310" s="85" t="str">
        <x:v>gt_otsukare_summer_v1</x:v>
      </x:c>
      <x:c r="K310" s="85" t="str">
        <x:v>VERBATIM</x:v>
      </x:c>
    </x:row>
    <x:row r="311" ht="18" customHeight="1">
      <x:c r="A311" s="85" t="str">
        <x:v>guide3_line_0307</x:v>
      </x:c>
      <x:c r="B311" s="85" t="str">
        <x:v>guide3_202608</x:v>
      </x:c>
      <x:c r="C311" s="86" t="n">
        <x:v>307</x:v>
      </x:c>
      <x:c r="D311" s="85" t="str">
        <x:v>otsukare_summer_challenge</x:v>
      </x:c>
      <x:c r="E311" s="85" t="str">
        <x:v>ENGINE_PROMPT</x:v>
      </x:c>
      <x:c r="F311" s="86" t="n">
        <x:v>307</x:v>
      </x:c>
      <x:c r="G311" s="85" t="str">
        <x:v>- 동일 홍보 소재를 연속으로 반복하지 않는다.</x:v>
      </x:c>
      <x:c r="H311" s="85" t="str">
        <x:v>편집가이드_3종.md</x:v>
      </x:c>
      <x:c r="I311" s="85" t="str">
        <x:v>3D9974120A2B59B3D82EF2398FD0FFA541B6D524A6BFC1834F59C7D75F249512</x:v>
      </x:c>
      <x:c r="J311" s="85" t="str">
        <x:v>gt_otsukare_summer_v1</x:v>
      </x:c>
      <x:c r="K311" s="85" t="str">
        <x:v>VERBATIM</x:v>
      </x:c>
    </x:row>
    <x:row r="312" ht="18" customHeight="1">
      <x:c r="A312" s="85" t="str">
        <x:v>guide3_line_0308</x:v>
      </x:c>
      <x:c r="B312" s="85" t="str">
        <x:v>guide3_202608</x:v>
      </x:c>
      <x:c r="C312" s="86" t="n">
        <x:v>308</x:v>
      </x:c>
      <x:c r="D312" s="85" t="str">
        <x:v>otsukare_summer_challenge</x:v>
      </x:c>
      <x:c r="E312" s="85" t="str">
        <x:v>ENGINE_PROMPT</x:v>
      </x:c>
      <x:c r="F312" s="86" t="n">
        <x:v>308</x:v>
      </x:c>
      <x:c r="G312" s="85" t="str">
        <x:v>- 한 영상에서 인터럽트 컷은 기본 2~4개.</x:v>
      </x:c>
      <x:c r="H312" s="85" t="str">
        <x:v>편집가이드_3종.md</x:v>
      </x:c>
      <x:c r="I312" s="85" t="str">
        <x:v>3D9974120A2B59B3D82EF2398FD0FFA541B6D524A6BFC1834F59C7D75F249512</x:v>
      </x:c>
      <x:c r="J312" s="85" t="str">
        <x:v>gt_otsukare_summer_v1</x:v>
      </x:c>
      <x:c r="K312" s="85" t="str">
        <x:v>VERBATIM</x:v>
      </x:c>
    </x:row>
    <x:row r="313" ht="18" customHeight="1">
      <x:c r="A313" s="85" t="str">
        <x:v>guide3_line_0309</x:v>
      </x:c>
      <x:c r="B313" s="85" t="str">
        <x:v>guide3_202608</x:v>
      </x:c>
      <x:c r="C313" s="86" t="n">
        <x:v>309</x:v>
      </x:c>
      <x:c r="D313" s="85" t="str">
        <x:v>otsukare_summer_challenge</x:v>
      </x:c>
      <x:c r="E313" s="85" t="str">
        <x:v>ENGINE_PROMPT</x:v>
      </x:c>
      <x:c r="F313" s="86" t="n">
        <x:v>309</x:v>
      </x:c>
      <x:c r="G313" s="85" t="str">
        <x:v>- 홍보 컷이 전체 러닝타임의 25%를 넘지 않게 한다.</x:v>
      </x:c>
      <x:c r="H313" s="85" t="str">
        <x:v>편집가이드_3종.md</x:v>
      </x:c>
      <x:c r="I313" s="85" t="str">
        <x:v>3D9974120A2B59B3D82EF2398FD0FFA541B6D524A6BFC1834F59C7D75F249512</x:v>
      </x:c>
      <x:c r="J313" s="85" t="str">
        <x:v>gt_otsukare_summer_v1</x:v>
      </x:c>
      <x:c r="K313" s="85" t="str">
        <x:v>VERBATIM</x:v>
      </x:c>
    </x:row>
    <x:row r="314" ht="18" customHeight="1">
      <x:c r="A314" s="85" t="str">
        <x:v>guide3_line_0310</x:v>
      </x:c>
      <x:c r="B314" s="85" t="str">
        <x:v>guide3_202608</x:v>
      </x:c>
      <x:c r="C314" s="86" t="n">
        <x:v>310</x:v>
      </x:c>
      <x:c r="D314" s="85" t="str">
        <x:v>otsukare_summer_challenge</x:v>
      </x:c>
      <x:c r="E314" s="85" t="str">
        <x:v>ENGINE_PROMPT</x:v>
      </x:c>
      <x:c r="F314" s="86" t="n">
        <x:v>310</x:v>
      </x:c>
      <x:c r="G314" s="85" t="str">
        <x:v>- phrase_end와 V_event가 0.4초 이내로 겹치면</x:v>
      </x:c>
      <x:c r="H314" s="85" t="str">
        <x:v>편집가이드_3종.md</x:v>
      </x:c>
      <x:c r="I314" s="85" t="str">
        <x:v>3D9974120A2B59B3D82EF2398FD0FFA541B6D524A6BFC1834F59C7D75F249512</x:v>
      </x:c>
      <x:c r="J314" s="85" t="str">
        <x:v>gt_otsukare_summer_v1</x:v>
      </x:c>
      <x:c r="K314" s="85" t="str">
        <x:v>VERBATIM</x:v>
      </x:c>
    </x:row>
    <x:row r="315" ht="18" customHeight="1">
      <x:c r="A315" s="85" t="str">
        <x:v>guide3_line_0311</x:v>
      </x:c>
      <x:c r="B315" s="85" t="str">
        <x:v>guide3_202608</x:v>
      </x:c>
      <x:c r="C315" s="86" t="n">
        <x:v>311</x:v>
      </x:c>
      <x:c r="D315" s="85" t="str">
        <x:v>otsukare_summer_challenge</x:v>
      </x:c>
      <x:c r="E315" s="85" t="str">
        <x:v>ENGINE_PROMPT</x:v>
      </x:c>
      <x:c r="F315" s="86" t="n">
        <x:v>311</x:v>
      </x:c>
      <x:c r="G315" s="85" t="str">
        <x:v>  두 이벤트를 하나로 병합하고 V_event를 우선한다.</x:v>
      </x:c>
      <x:c r="H315" s="85" t="str">
        <x:v>편집가이드_3종.md</x:v>
      </x:c>
      <x:c r="I315" s="85" t="str">
        <x:v>3D9974120A2B59B3D82EF2398FD0FFA541B6D524A6BFC1834F59C7D75F249512</x:v>
      </x:c>
      <x:c r="J315" s="85" t="str">
        <x:v>gt_otsukare_summer_v1</x:v>
      </x:c>
      <x:c r="K315" s="85" t="str">
        <x:v>VERBATIM</x:v>
      </x:c>
    </x:row>
    <x:row r="316" ht="18" customHeight="1">
      <x:c r="A316" s="85" t="str">
        <x:v>guide3_line_0312</x:v>
      </x:c>
      <x:c r="B316" s="85" t="str">
        <x:v>guide3_202608</x:v>
      </x:c>
      <x:c r="C316" s="86" t="n">
        <x:v>312</x:v>
      </x:c>
      <x:c r="D316" s="85" t="str">
        <x:v>otsukare_summer_challenge</x:v>
      </x:c>
      <x:c r="E316" s="85" t="str">
        <x:v>ENGINE_PROMPT</x:v>
      </x:c>
      <x:c r="F316" s="86" t="n">
        <x:v>312</x:v>
      </x:c>
      <x:c r="G316" s="85" t="str"/>
      <x:c r="H316" s="85" t="str">
        <x:v>편집가이드_3종.md</x:v>
      </x:c>
      <x:c r="I316" s="85" t="str">
        <x:v>3D9974120A2B59B3D82EF2398FD0FFA541B6D524A6BFC1834F59C7D75F249512</x:v>
      </x:c>
      <x:c r="J316" s="85" t="str">
        <x:v>gt_otsukare_summer_v1</x:v>
      </x:c>
      <x:c r="K316" s="85" t="str">
        <x:v>VERBATIM</x:v>
      </x:c>
    </x:row>
    <x:row r="317" ht="18" customHeight="1">
      <x:c r="A317" s="85" t="str">
        <x:v>guide3_line_0313</x:v>
      </x:c>
      <x:c r="B317" s="85" t="str">
        <x:v>guide3_202608</x:v>
      </x:c>
      <x:c r="C317" s="86" t="n">
        <x:v>313</x:v>
      </x:c>
      <x:c r="D317" s="85" t="str">
        <x:v>otsukare_summer_challenge</x:v>
      </x:c>
      <x:c r="E317" s="85" t="str">
        <x:v>ENGINE_PROMPT</x:v>
      </x:c>
      <x:c r="F317" s="86" t="n">
        <x:v>313</x:v>
      </x:c>
      <x:c r="G317" s="85" t="str">
        <x:v>[Step 4: Audio-Video Synchronization]</x:v>
      </x:c>
      <x:c r="H317" s="85" t="str">
        <x:v>편집가이드_3종.md</x:v>
      </x:c>
      <x:c r="I317" s="85" t="str">
        <x:v>3D9974120A2B59B3D82EF2398FD0FFA541B6D524A6BFC1834F59C7D75F249512</x:v>
      </x:c>
      <x:c r="J317" s="85" t="str">
        <x:v>gt_otsukare_summer_v1</x:v>
      </x:c>
      <x:c r="K317" s="85" t="str">
        <x:v>VERBATIM</x:v>
      </x:c>
    </x:row>
    <x:row r="318" ht="18" customHeight="1">
      <x:c r="A318" s="85" t="str">
        <x:v>guide3_line_0314</x:v>
      </x:c>
      <x:c r="B318" s="85" t="str">
        <x:v>guide3_202608</x:v>
      </x:c>
      <x:c r="C318" s="86" t="n">
        <x:v>314</x:v>
      </x:c>
      <x:c r="D318" s="85" t="str">
        <x:v>otsukare_summer_challenge</x:v>
      </x:c>
      <x:c r="E318" s="85" t="str">
        <x:v>ENGINE_PROMPT</x:v>
      </x:c>
      <x:c r="F318" s="86" t="n">
        <x:v>314</x:v>
      </x:c>
      <x:c r="G318" s="85" t="str">
        <x:v>- 원본 댄스 영상 오디오 게인은 -∞ dB로 설정한다.</x:v>
      </x:c>
      <x:c r="H318" s="85" t="str">
        <x:v>편집가이드_3종.md</x:v>
      </x:c>
      <x:c r="I318" s="85" t="str">
        <x:v>3D9974120A2B59B3D82EF2398FD0FFA541B6D524A6BFC1834F59C7D75F249512</x:v>
      </x:c>
      <x:c r="J318" s="85" t="str">
        <x:v>gt_otsukare_summer_v1</x:v>
      </x:c>
      <x:c r="K318" s="85" t="str">
        <x:v>VERBATIM</x:v>
      </x:c>
    </x:row>
    <x:row r="319" ht="18" customHeight="1">
      <x:c r="A319" s="85" t="str">
        <x:v>guide3_line_0315</x:v>
      </x:c>
      <x:c r="B319" s="85" t="str">
        <x:v>guide3_202608</x:v>
      </x:c>
      <x:c r="C319" s="86" t="n">
        <x:v>315</x:v>
      </x:c>
      <x:c r="D319" s="85" t="str">
        <x:v>otsukare_summer_challenge</x:v>
      </x:c>
      <x:c r="E319" s="85" t="str">
        <x:v>ENGINE_PROMPT</x:v>
      </x:c>
      <x:c r="F319" s="86" t="n">
        <x:v>315</x:v>
      </x:c>
      <x:c r="G319" s="85" t="str">
        <x:v>- 메인 BGM은 -14 LUFS, True Peak ≤ -1.0 dBTP로 정규화한다.</x:v>
      </x:c>
      <x:c r="H319" s="85" t="str">
        <x:v>편집가이드_3종.md</x:v>
      </x:c>
      <x:c r="I319" s="85" t="str">
        <x:v>3D9974120A2B59B3D82EF2398FD0FFA541B6D524A6BFC1834F59C7D75F249512</x:v>
      </x:c>
      <x:c r="J319" s="85" t="str">
        <x:v>gt_otsukare_summer_v1</x:v>
      </x:c>
      <x:c r="K319" s="85" t="str">
        <x:v>VERBATIM</x:v>
      </x:c>
    </x:row>
    <x:row r="320" ht="18" customHeight="1">
      <x:c r="A320" s="85" t="str">
        <x:v>guide3_line_0316</x:v>
      </x:c>
      <x:c r="B320" s="85" t="str">
        <x:v>guide3_202608</x:v>
      </x:c>
      <x:c r="C320" s="86" t="n">
        <x:v>316</x:v>
      </x:c>
      <x:c r="D320" s="85" t="str">
        <x:v>otsukare_summer_challenge</x:v>
      </x:c>
      <x:c r="E320" s="85" t="str">
        <x:v>ENGINE_PROMPT</x:v>
      </x:c>
      <x:c r="F320" s="86" t="n">
        <x:v>316</x:v>
      </x:c>
      <x:c r="G320" s="85" t="str">
        <x:v>- BGM은 영상 처음부터 끝까지 연속 재생한다.</x:v>
      </x:c>
      <x:c r="H320" s="85" t="str">
        <x:v>편집가이드_3종.md</x:v>
      </x:c>
      <x:c r="I320" s="85" t="str">
        <x:v>3D9974120A2B59B3D82EF2398FD0FFA541B6D524A6BFC1834F59C7D75F249512</x:v>
      </x:c>
      <x:c r="J320" s="85" t="str">
        <x:v>gt_otsukare_summer_v1</x:v>
      </x:c>
      <x:c r="K320" s="85" t="str">
        <x:v>VERBATIM</x:v>
      </x:c>
    </x:row>
    <x:row r="321" ht="18" customHeight="1">
      <x:c r="A321" s="85" t="str">
        <x:v>guide3_line_0317</x:v>
      </x:c>
      <x:c r="B321" s="85" t="str">
        <x:v>guide3_202608</x:v>
      </x:c>
      <x:c r="C321" s="86" t="n">
        <x:v>317</x:v>
      </x:c>
      <x:c r="D321" s="85" t="str">
        <x:v>otsukare_summer_challenge</x:v>
      </x:c>
      <x:c r="E321" s="85" t="str">
        <x:v>ENGINE_PROMPT</x:v>
      </x:c>
      <x:c r="F321" s="86" t="n">
        <x:v>317</x:v>
      </x:c>
      <x:c r="G321" s="85" t="str">
        <x:v>- 홍보 컷 삽입을 이유로 오디오를 자르거나 정지시키지 않는다.</x:v>
      </x:c>
      <x:c r="H321" s="85" t="str">
        <x:v>편집가이드_3종.md</x:v>
      </x:c>
      <x:c r="I321" s="85" t="str">
        <x:v>3D9974120A2B59B3D82EF2398FD0FFA541B6D524A6BFC1834F59C7D75F249512</x:v>
      </x:c>
      <x:c r="J321" s="85" t="str">
        <x:v>gt_otsukare_summer_v1</x:v>
      </x:c>
      <x:c r="K321" s="85" t="str">
        <x:v>VERBATIM</x:v>
      </x:c>
    </x:row>
    <x:row r="322" ht="18" customHeight="1">
      <x:c r="A322" s="85" t="str">
        <x:v>guide3_line_0318</x:v>
      </x:c>
      <x:c r="B322" s="85" t="str">
        <x:v>guide3_202608</x:v>
      </x:c>
      <x:c r="C322" s="86" t="n">
        <x:v>318</x:v>
      </x:c>
      <x:c r="D322" s="85" t="str">
        <x:v>otsukare_summer_challenge</x:v>
      </x:c>
      <x:c r="E322" s="85" t="str">
        <x:v>ENGINE_PROMPT</x:v>
      </x:c>
      <x:c r="F322" s="86" t="n">
        <x:v>318</x:v>
      </x:c>
      <x:c r="G322" s="85" t="str">
        <x:v>- 댄스 베이스 클립은 BGM의 후렴 시작점에 맞춰 정렬한다.</x:v>
      </x:c>
      <x:c r="H322" s="85" t="str">
        <x:v>편집가이드_3종.md</x:v>
      </x:c>
      <x:c r="I322" s="85" t="str">
        <x:v>3D9974120A2B59B3D82EF2398FD0FFA541B6D524A6BFC1834F59C7D75F249512</x:v>
      </x:c>
      <x:c r="J322" s="85" t="str">
        <x:v>gt_otsukare_summer_v1</x:v>
      </x:c>
      <x:c r="K322" s="85" t="str">
        <x:v>VERBATIM</x:v>
      </x:c>
    </x:row>
    <x:row r="323" ht="18" customHeight="1">
      <x:c r="A323" s="85" t="str">
        <x:v>guide3_line_0319</x:v>
      </x:c>
      <x:c r="B323" s="85" t="str">
        <x:v>guide3_202608</x:v>
      </x:c>
      <x:c r="C323" s="86" t="n">
        <x:v>319</x:v>
      </x:c>
      <x:c r="D323" s="85" t="str">
        <x:v>otsukare_summer_challenge</x:v>
      </x:c>
      <x:c r="E323" s="85" t="str">
        <x:v>ENGINE_PROMPT</x:v>
      </x:c>
      <x:c r="F323" s="86" t="n">
        <x:v>319</x:v>
      </x:c>
      <x:c r="G323" s="85" t="str">
        <x:v>- 동작 전체가 박자에서 벗어났다면 클립 전체를 시프트한다.</x:v>
      </x:c>
      <x:c r="H323" s="85" t="str">
        <x:v>편집가이드_3종.md</x:v>
      </x:c>
      <x:c r="I323" s="85" t="str">
        <x:v>3D9974120A2B59B3D82EF2398FD0FFA541B6D524A6BFC1834F59C7D75F249512</x:v>
      </x:c>
      <x:c r="J323" s="85" t="str">
        <x:v>gt_otsukare_summer_v1</x:v>
      </x:c>
      <x:c r="K323" s="85" t="str">
        <x:v>VERBATIM</x:v>
      </x:c>
    </x:row>
    <x:row r="324" ht="18" customHeight="1">
      <x:c r="A324" s="85" t="str">
        <x:v>guide3_line_0320</x:v>
      </x:c>
      <x:c r="B324" s="85" t="str">
        <x:v>guide3_202608</x:v>
      </x:c>
      <x:c r="C324" s="86" t="n">
        <x:v>320</x:v>
      </x:c>
      <x:c r="D324" s="85" t="str">
        <x:v>otsukare_summer_challenge</x:v>
      </x:c>
      <x:c r="E324" s="85" t="str">
        <x:v>ENGINE_PROMPT</x:v>
      </x:c>
      <x:c r="F324" s="86" t="n">
        <x:v>320</x:v>
      </x:c>
      <x:c r="G324" s="85" t="str">
        <x:v>- 필요한 경우 ±4% 이내에서만 전역 리타임을 허용한다.</x:v>
      </x:c>
      <x:c r="H324" s="85" t="str">
        <x:v>편집가이드_3종.md</x:v>
      </x:c>
      <x:c r="I324" s="85" t="str">
        <x:v>3D9974120A2B59B3D82EF2398FD0FFA541B6D524A6BFC1834F59C7D75F249512</x:v>
      </x:c>
      <x:c r="J324" s="85" t="str">
        <x:v>gt_otsukare_summer_v1</x:v>
      </x:c>
      <x:c r="K324" s="85" t="str">
        <x:v>VERBATIM</x:v>
      </x:c>
    </x:row>
    <x:row r="325" ht="18" customHeight="1">
      <x:c r="A325" s="85" t="str">
        <x:v>guide3_line_0321</x:v>
      </x:c>
      <x:c r="B325" s="85" t="str">
        <x:v>guide3_202608</x:v>
      </x:c>
      <x:c r="C325" s="86" t="n">
        <x:v>321</x:v>
      </x:c>
      <x:c r="D325" s="85" t="str">
        <x:v>otsukare_summer_challenge</x:v>
      </x:c>
      <x:c r="E325" s="85" t="str">
        <x:v>ENGINE_PROMPT</x:v>
      </x:c>
      <x:c r="F325" s="86" t="n">
        <x:v>321</x:v>
      </x:c>
      <x:c r="G325" s="85" t="str">
        <x:v>- 개별 홍보 컷의 in/out 포인트는 phrase_end 또는 V_event에 ±1프레임으로 정렬한다.</x:v>
      </x:c>
      <x:c r="H325" s="85" t="str">
        <x:v>편집가이드_3종.md</x:v>
      </x:c>
      <x:c r="I325" s="85" t="str">
        <x:v>3D9974120A2B59B3D82EF2398FD0FFA541B6D524A6BFC1834F59C7D75F249512</x:v>
      </x:c>
      <x:c r="J325" s="85" t="str">
        <x:v>gt_otsukare_summer_v1</x:v>
      </x:c>
      <x:c r="K325" s="85" t="str">
        <x:v>VERBATIM</x:v>
      </x:c>
    </x:row>
    <x:row r="326" ht="18" customHeight="1">
      <x:c r="A326" s="85" t="str">
        <x:v>guide3_line_0322</x:v>
      </x:c>
      <x:c r="B326" s="85" t="str">
        <x:v>guide3_202608</x:v>
      </x:c>
      <x:c r="C326" s="86" t="n">
        <x:v>322</x:v>
      </x:c>
      <x:c r="D326" s="85" t="str">
        <x:v>otsukare_summer_challenge</x:v>
      </x:c>
      <x:c r="E326" s="85" t="str">
        <x:v>ENGINE_PROMPT</x:v>
      </x:c>
      <x:c r="F326" s="86" t="n">
        <x:v>322</x:v>
      </x:c>
      <x:c r="G326" s="85" t="str"/>
      <x:c r="H326" s="85" t="str">
        <x:v>편집가이드_3종.md</x:v>
      </x:c>
      <x:c r="I326" s="85" t="str">
        <x:v>3D9974120A2B59B3D82EF2398FD0FFA541B6D524A6BFC1834F59C7D75F249512</x:v>
      </x:c>
      <x:c r="J326" s="85" t="str">
        <x:v>gt_otsukare_summer_v1</x:v>
      </x:c>
      <x:c r="K326" s="85" t="str">
        <x:v>VERBATIM</x:v>
      </x:c>
    </x:row>
    <x:row r="327" ht="18" customHeight="1">
      <x:c r="A327" s="85" t="str">
        <x:v>guide3_line_0323</x:v>
      </x:c>
      <x:c r="B327" s="85" t="str">
        <x:v>guide3_202608</x:v>
      </x:c>
      <x:c r="C327" s="86" t="n">
        <x:v>323</x:v>
      </x:c>
      <x:c r="D327" s="85" t="str">
        <x:v>otsukare_summer_challenge</x:v>
      </x:c>
      <x:c r="E327" s="85" t="str">
        <x:v>ENGINE_PROMPT</x:v>
      </x:c>
      <x:c r="F327" s="86" t="n">
        <x:v>323</x:v>
      </x:c>
      <x:c r="G327" s="85" t="str">
        <x:v>[Step 5: Promotional B-roll Selection]</x:v>
      </x:c>
      <x:c r="H327" s="85" t="str">
        <x:v>편집가이드_3종.md</x:v>
      </x:c>
      <x:c r="I327" s="85" t="str">
        <x:v>3D9974120A2B59B3D82EF2398FD0FFA541B6D524A6BFC1834F59C7D75F249512</x:v>
      </x:c>
      <x:c r="J327" s="85" t="str">
        <x:v>gt_otsukare_summer_v1</x:v>
      </x:c>
      <x:c r="K327" s="85" t="str">
        <x:v>VERBATIM</x:v>
      </x:c>
    </x:row>
    <x:row r="328" ht="18" customHeight="1">
      <x:c r="A328" s="85" t="str">
        <x:v>guide3_line_0324</x:v>
      </x:c>
      <x:c r="B328" s="85" t="str">
        <x:v>guide3_202608</x:v>
      </x:c>
      <x:c r="C328" s="86" t="n">
        <x:v>324</x:v>
      </x:c>
      <x:c r="D328" s="85" t="str">
        <x:v>otsukare_summer_challenge</x:v>
      </x:c>
      <x:c r="E328" s="85" t="str">
        <x:v>ENGINE_PROMPT</x:v>
      </x:c>
      <x:c r="F328" s="86" t="n">
        <x:v>324</x:v>
      </x:c>
      <x:c r="G328" s="85" t="str">
        <x:v>- P1 Hero Close-up 선정 기준:</x:v>
      </x:c>
      <x:c r="H328" s="85" t="str">
        <x:v>편집가이드_3종.md</x:v>
      </x:c>
      <x:c r="I328" s="85" t="str">
        <x:v>3D9974120A2B59B3D82EF2398FD0FFA541B6D524A6BFC1834F59C7D75F249512</x:v>
      </x:c>
      <x:c r="J328" s="85" t="str">
        <x:v>gt_otsukare_summer_v1</x:v>
      </x:c>
      <x:c r="K328" s="85" t="str">
        <x:v>VERBATIM</x:v>
      </x:c>
    </x:row>
    <x:row r="329" ht="18" customHeight="1">
      <x:c r="A329" s="85" t="str">
        <x:v>guide3_line_0325</x:v>
      </x:c>
      <x:c r="B329" s="85" t="str">
        <x:v>guide3_202608</x:v>
      </x:c>
      <x:c r="C329" s="86" t="n">
        <x:v>325</x:v>
      </x:c>
      <x:c r="D329" s="85" t="str">
        <x:v>otsukare_summer_challenge</x:v>
      </x:c>
      <x:c r="E329" s="85" t="str">
        <x:v>ENGINE_PROMPT</x:v>
      </x:c>
      <x:c r="F329" s="86" t="n">
        <x:v>325</x:v>
      </x:c>
      <x:c r="G329" s="85" t="str">
        <x:v>    0.40·피사체 점유율</x:v>
      </x:c>
      <x:c r="H329" s="85" t="str">
        <x:v>편집가이드_3종.md</x:v>
      </x:c>
      <x:c r="I329" s="85" t="str">
        <x:v>3D9974120A2B59B3D82EF2398FD0FFA541B6D524A6BFC1834F59C7D75F249512</x:v>
      </x:c>
      <x:c r="J329" s="85" t="str">
        <x:v>gt_otsukare_summer_v1</x:v>
      </x:c>
      <x:c r="K329" s="85" t="str">
        <x:v>VERBATIM</x:v>
      </x:c>
    </x:row>
    <x:row r="330" ht="18" customHeight="1">
      <x:c r="A330" s="85" t="str">
        <x:v>guide3_line_0326</x:v>
      </x:c>
      <x:c r="B330" s="85" t="str">
        <x:v>guide3_202608</x:v>
      </x:c>
      <x:c r="C330" s="86" t="n">
        <x:v>326</x:v>
      </x:c>
      <x:c r="D330" s="85" t="str">
        <x:v>otsukare_summer_challenge</x:v>
      </x:c>
      <x:c r="E330" s="85" t="str">
        <x:v>ENGINE_PROMPT</x:v>
      </x:c>
      <x:c r="F330" s="86" t="n">
        <x:v>326</x:v>
      </x:c>
      <x:c r="G330" s="85" t="str">
        <x:v>  + 0.25·선명도</x:v>
      </x:c>
      <x:c r="H330" s="85" t="str">
        <x:v>편집가이드_3종.md</x:v>
      </x:c>
      <x:c r="I330" s="85" t="str">
        <x:v>3D9974120A2B59B3D82EF2398FD0FFA541B6D524A6BFC1834F59C7D75F249512</x:v>
      </x:c>
      <x:c r="J330" s="85" t="str">
        <x:v>gt_otsukare_summer_v1</x:v>
      </x:c>
      <x:c r="K330" s="85" t="str">
        <x:v>VERBATIM</x:v>
      </x:c>
    </x:row>
    <x:row r="331" ht="18" customHeight="1">
      <x:c r="A331" s="85" t="str">
        <x:v>guide3_line_0327</x:v>
      </x:c>
      <x:c r="B331" s="85" t="str">
        <x:v>guide3_202608</x:v>
      </x:c>
      <x:c r="C331" s="86" t="n">
        <x:v>327</x:v>
      </x:c>
      <x:c r="D331" s="85" t="str">
        <x:v>otsukare_summer_challenge</x:v>
      </x:c>
      <x:c r="E331" s="85" t="str">
        <x:v>ENGINE_PROMPT</x:v>
      </x:c>
      <x:c r="F331" s="86" t="n">
        <x:v>327</x:v>
      </x:c>
      <x:c r="G331" s="85" t="str">
        <x:v>  + 0.20·밝기/색 안정성</x:v>
      </x:c>
      <x:c r="H331" s="85" t="str">
        <x:v>편집가이드_3종.md</x:v>
      </x:c>
      <x:c r="I331" s="85" t="str">
        <x:v>3D9974120A2B59B3D82EF2398FD0FFA541B6D524A6BFC1834F59C7D75F249512</x:v>
      </x:c>
      <x:c r="J331" s="85" t="str">
        <x:v>gt_otsukare_summer_v1</x:v>
      </x:c>
      <x:c r="K331" s="85" t="str">
        <x:v>VERBATIM</x:v>
      </x:c>
    </x:row>
    <x:row r="332" ht="18" customHeight="1">
      <x:c r="A332" s="85" t="str">
        <x:v>guide3_line_0328</x:v>
      </x:c>
      <x:c r="B332" s="85" t="str">
        <x:v>guide3_202608</x:v>
      </x:c>
      <x:c r="C332" s="86" t="n">
        <x:v>328</x:v>
      </x:c>
      <x:c r="D332" s="85" t="str">
        <x:v>otsukare_summer_challenge</x:v>
      </x:c>
      <x:c r="E332" s="85" t="str">
        <x:v>ENGINE_PROMPT</x:v>
      </x:c>
      <x:c r="F332" s="86" t="n">
        <x:v>328</x:v>
      </x:c>
      <x:c r="G332" s="85" t="str">
        <x:v>  + 0.15·미세 움직임</x:v>
      </x:c>
      <x:c r="H332" s="85" t="str">
        <x:v>편집가이드_3종.md</x:v>
      </x:c>
      <x:c r="I332" s="85" t="str">
        <x:v>3D9974120A2B59B3D82EF2398FD0FFA541B6D524A6BFC1834F59C7D75F249512</x:v>
      </x:c>
      <x:c r="J332" s="85" t="str">
        <x:v>gt_otsukare_summer_v1</x:v>
      </x:c>
      <x:c r="K332" s="85" t="str">
        <x:v>VERBATIM</x:v>
      </x:c>
    </x:row>
    <x:row r="333" ht="18" customHeight="1">
      <x:c r="A333" s="85" t="str">
        <x:v>guide3_line_0329</x:v>
      </x:c>
      <x:c r="B333" s="85" t="str">
        <x:v>guide3_202608</x:v>
      </x:c>
      <x:c r="C333" s="86" t="n">
        <x:v>329</x:v>
      </x:c>
      <x:c r="D333" s="85" t="str">
        <x:v>otsukare_summer_challenge</x:v>
      </x:c>
      <x:c r="E333" s="85" t="str">
        <x:v>ENGINE_PROMPT</x:v>
      </x:c>
      <x:c r="F333" s="86" t="n">
        <x:v>329</x:v>
      </x:c>
      <x:c r="G333" s="85" t="str">
        <x:v>- 메뉴·상품은 화면의 45~80%를 차지하는 구도를 우선한다.</x:v>
      </x:c>
      <x:c r="H333" s="85" t="str">
        <x:v>편집가이드_3종.md</x:v>
      </x:c>
      <x:c r="I333" s="85" t="str">
        <x:v>3D9974120A2B59B3D82EF2398FD0FFA541B6D524A6BFC1834F59C7D75F249512</x:v>
      </x:c>
      <x:c r="J333" s="85" t="str">
        <x:v>gt_otsukare_summer_v1</x:v>
      </x:c>
      <x:c r="K333" s="85" t="str">
        <x:v>VERBATIM</x:v>
      </x:c>
    </x:row>
    <x:row r="334" ht="18" customHeight="1">
      <x:c r="A334" s="85" t="str">
        <x:v>guide3_line_0330</x:v>
      </x:c>
      <x:c r="B334" s="85" t="str">
        <x:v>guide3_202608</x:v>
      </x:c>
      <x:c r="C334" s="86" t="n">
        <x:v>330</x:v>
      </x:c>
      <x:c r="D334" s="85" t="str">
        <x:v>otsukare_summer_challenge</x:v>
      </x:c>
      <x:c r="E334" s="85" t="str">
        <x:v>ENGINE_PROMPT</x:v>
      </x:c>
      <x:c r="F334" s="86" t="n">
        <x:v>330</x:v>
      </x:c>
      <x:c r="G334" s="85" t="str">
        <x:v>- 초근접 컷에서 피사체 일부가 잘리는 것은 허용하되</x:v>
      </x:c>
      <x:c r="H334" s="85" t="str">
        <x:v>편집가이드_3종.md</x:v>
      </x:c>
      <x:c r="I334" s="85" t="str">
        <x:v>3D9974120A2B59B3D82EF2398FD0FFA541B6D524A6BFC1834F59C7D75F249512</x:v>
      </x:c>
      <x:c r="J334" s="85" t="str">
        <x:v>gt_otsukare_summer_v1</x:v>
      </x:c>
      <x:c r="K334" s="85" t="str">
        <x:v>VERBATIM</x:v>
      </x:c>
    </x:row>
    <x:row r="335" ht="18" customHeight="1">
      <x:c r="A335" s="85" t="str">
        <x:v>guide3_line_0331</x:v>
      </x:c>
      <x:c r="B335" s="85" t="str">
        <x:v>guide3_202608</x:v>
      </x:c>
      <x:c r="C335" s="86" t="n">
        <x:v>331</x:v>
      </x:c>
      <x:c r="D335" s="85" t="str">
        <x:v>otsukare_summer_challenge</x:v>
      </x:c>
      <x:c r="E335" s="85" t="str">
        <x:v>ENGINE_PROMPT</x:v>
      </x:c>
      <x:c r="F335" s="86" t="n">
        <x:v>331</x:v>
      </x:c>
      <x:c r="G335" s="85" t="str">
        <x:v>  핵심 형태가 식별되지 않을 정도의 크롭은 금지한다.</x:v>
      </x:c>
      <x:c r="H335" s="85" t="str">
        <x:v>편집가이드_3종.md</x:v>
      </x:c>
      <x:c r="I335" s="85" t="str">
        <x:v>3D9974120A2B59B3D82EF2398FD0FFA541B6D524A6BFC1834F59C7D75F249512</x:v>
      </x:c>
      <x:c r="J335" s="85" t="str">
        <x:v>gt_otsukare_summer_v1</x:v>
      </x:c>
      <x:c r="K335" s="85" t="str">
        <x:v>VERBATIM</x:v>
      </x:c>
    </x:row>
    <x:row r="336" ht="18" customHeight="1">
      <x:c r="A336" s="85" t="str">
        <x:v>guide3_line_0332</x:v>
      </x:c>
      <x:c r="B336" s="85" t="str">
        <x:v>guide3_202608</x:v>
      </x:c>
      <x:c r="C336" s="86" t="n">
        <x:v>332</x:v>
      </x:c>
      <x:c r="D336" s="85" t="str">
        <x:v>otsukare_summer_challenge</x:v>
      </x:c>
      <x:c r="E336" s="85" t="str">
        <x:v>ENGINE_PROMPT</x:v>
      </x:c>
      <x:c r="F336" s="86" t="n">
        <x:v>332</x:v>
      </x:c>
      <x:c r="G336" s="85" t="str">
        <x:v>- 가격/혜택 화면은 텍스트 가독성이 확보되는 프레임을 우선한다.</x:v>
      </x:c>
      <x:c r="H336" s="85" t="str">
        <x:v>편집가이드_3종.md</x:v>
      </x:c>
      <x:c r="I336" s="85" t="str">
        <x:v>3D9974120A2B59B3D82EF2398FD0FFA541B6D524A6BFC1834F59C7D75F249512</x:v>
      </x:c>
      <x:c r="J336" s="85" t="str">
        <x:v>gt_otsukare_summer_v1</x:v>
      </x:c>
      <x:c r="K336" s="85" t="str">
        <x:v>VERBATIM</x:v>
      </x:c>
    </x:row>
    <x:row r="337" ht="18" customHeight="1">
      <x:c r="A337" s="85" t="str">
        <x:v>guide3_line_0333</x:v>
      </x:c>
      <x:c r="B337" s="85" t="str">
        <x:v>guide3_202608</x:v>
      </x:c>
      <x:c r="C337" s="86" t="n">
        <x:v>333</x:v>
      </x:c>
      <x:c r="D337" s="85" t="str">
        <x:v>otsukare_summer_challenge</x:v>
      </x:c>
      <x:c r="E337" s="85" t="str">
        <x:v>ENGINE_PROMPT</x:v>
      </x:c>
      <x:c r="F337" s="86" t="n">
        <x:v>333</x:v>
      </x:c>
      <x:c r="G337" s="85" t="str">
        <x:v>- 정적인 사진은 편집 소스로 사용하지 않는다.</x:v>
      </x:c>
      <x:c r="H337" s="85" t="str">
        <x:v>편집가이드_3종.md</x:v>
      </x:c>
      <x:c r="I337" s="85" t="str">
        <x:v>3D9974120A2B59B3D82EF2398FD0FFA541B6D524A6BFC1834F59C7D75F249512</x:v>
      </x:c>
      <x:c r="J337" s="85" t="str">
        <x:v>gt_otsukare_summer_v1</x:v>
      </x:c>
      <x:c r="K337" s="85" t="str">
        <x:v>VERBATIM</x:v>
      </x:c>
    </x:row>
    <x:row r="338" ht="18" customHeight="1">
      <x:c r="A338" s="85" t="str">
        <x:v>guide3_line_0334</x:v>
      </x:c>
      <x:c r="B338" s="85" t="str">
        <x:v>guide3_202608</x:v>
      </x:c>
      <x:c r="C338" s="86" t="n">
        <x:v>334</x:v>
      </x:c>
      <x:c r="D338" s="85" t="str">
        <x:v>otsukare_summer_challenge</x:v>
      </x:c>
      <x:c r="E338" s="85" t="str">
        <x:v>ENGINE_PROMPT</x:v>
      </x:c>
      <x:c r="F338" s="86" t="n">
        <x:v>334</x:v>
      </x:c>
      <x:c r="G338" s="85" t="str">
        <x:v>  홍보 화면은 사용자가 촬영·업로드한 영상 클립에서만 선택한다.</x:v>
      </x:c>
      <x:c r="H338" s="85" t="str">
        <x:v>편집가이드_3종.md</x:v>
      </x:c>
      <x:c r="I338" s="85" t="str">
        <x:v>3D9974120A2B59B3D82EF2398FD0FFA541B6D524A6BFC1834F59C7D75F249512</x:v>
      </x:c>
      <x:c r="J338" s="85" t="str">
        <x:v>gt_otsukare_summer_v1</x:v>
      </x:c>
      <x:c r="K338" s="85" t="str">
        <x:v>VERBATIM</x:v>
      </x:c>
    </x:row>
    <x:row r="339" ht="18" customHeight="1">
      <x:c r="A339" s="85" t="str">
        <x:v>guide3_line_0335</x:v>
      </x:c>
      <x:c r="B339" s="85" t="str">
        <x:v>guide3_202608</x:v>
      </x:c>
      <x:c r="C339" s="86" t="n">
        <x:v>335</x:v>
      </x:c>
      <x:c r="D339" s="85" t="str">
        <x:v>otsukare_summer_challenge</x:v>
      </x:c>
      <x:c r="E339" s="85" t="str">
        <x:v>ENGINE_PROMPT</x:v>
      </x:c>
      <x:c r="F339" s="86" t="n">
        <x:v>335</x:v>
      </x:c>
      <x:c r="G339" s="85" t="str"/>
      <x:c r="H339" s="85" t="str">
        <x:v>편집가이드_3종.md</x:v>
      </x:c>
      <x:c r="I339" s="85" t="str">
        <x:v>3D9974120A2B59B3D82EF2398FD0FFA541B6D524A6BFC1834F59C7D75F249512</x:v>
      </x:c>
      <x:c r="J339" s="85" t="str">
        <x:v>gt_otsukare_summer_v1</x:v>
      </x:c>
      <x:c r="K339" s="85" t="str">
        <x:v>VERBATIM</x:v>
      </x:c>
    </x:row>
    <x:row r="340" ht="18" customHeight="1">
      <x:c r="A340" s="85" t="str">
        <x:v>guide3_line_0336</x:v>
      </x:c>
      <x:c r="B340" s="85" t="str">
        <x:v>guide3_202608</x:v>
      </x:c>
      <x:c r="C340" s="86" t="n">
        <x:v>336</x:v>
      </x:c>
      <x:c r="D340" s="85" t="str">
        <x:v>otsukare_summer_challenge</x:v>
      </x:c>
      <x:c r="E340" s="85" t="str">
        <x:v>ENGINE_PROMPT</x:v>
      </x:c>
      <x:c r="F340" s="86" t="n">
        <x:v>336</x:v>
      </x:c>
      <x:c r="G340" s="85" t="str">
        <x:v>[Step 6: Visual Treatment]</x:v>
      </x:c>
      <x:c r="H340" s="85" t="str">
        <x:v>편집가이드_3종.md</x:v>
      </x:c>
      <x:c r="I340" s="85" t="str">
        <x:v>3D9974120A2B59B3D82EF2398FD0FFA541B6D524A6BFC1834F59C7D75F249512</x:v>
      </x:c>
      <x:c r="J340" s="85" t="str">
        <x:v>gt_otsukare_summer_v1</x:v>
      </x:c>
      <x:c r="K340" s="85" t="str">
        <x:v>VERBATIM</x:v>
      </x:c>
    </x:row>
    <x:row r="341" ht="18" customHeight="1">
      <x:c r="A341" s="85" t="str">
        <x:v>guide3_line_0337</x:v>
      </x:c>
      <x:c r="B341" s="85" t="str">
        <x:v>guide3_202608</x:v>
      </x:c>
      <x:c r="C341" s="86" t="n">
        <x:v>337</x:v>
      </x:c>
      <x:c r="D341" s="85" t="str">
        <x:v>otsukare_summer_challenge</x:v>
      </x:c>
      <x:c r="E341" s="85" t="str">
        <x:v>ENGINE_PROMPT</x:v>
      </x:c>
      <x:c r="F341" s="86" t="n">
        <x:v>337</x:v>
      </x:c>
      <x:c r="G341" s="85" t="str">
        <x:v>- 메인 댄스와 홍보 컷 사이에는 디졸브를 사용하지 않는다.</x:v>
      </x:c>
      <x:c r="H341" s="85" t="str">
        <x:v>편집가이드_3종.md</x:v>
      </x:c>
      <x:c r="I341" s="85" t="str">
        <x:v>3D9974120A2B59B3D82EF2398FD0FFA541B6D524A6BFC1834F59C7D75F249512</x:v>
      </x:c>
      <x:c r="J341" s="85" t="str">
        <x:v>gt_otsukare_summer_v1</x:v>
      </x:c>
      <x:c r="K341" s="85" t="str">
        <x:v>VERBATIM</x:v>
      </x:c>
    </x:row>
    <x:row r="342" ht="18" customHeight="1">
      <x:c r="A342" s="85" t="str">
        <x:v>guide3_line_0338</x:v>
      </x:c>
      <x:c r="B342" s="85" t="str">
        <x:v>guide3_202608</x:v>
      </x:c>
      <x:c r="C342" s="86" t="n">
        <x:v>338</x:v>
      </x:c>
      <x:c r="D342" s="85" t="str">
        <x:v>otsukare_summer_challenge</x:v>
      </x:c>
      <x:c r="E342" s="85" t="str">
        <x:v>ENGINE_PROMPT</x:v>
      </x:c>
      <x:c r="F342" s="86" t="n">
        <x:v>338</x:v>
      </x:c>
      <x:c r="G342" s="85" t="str">
        <x:v>  전부 하드컷으로 전환한다.</x:v>
      </x:c>
      <x:c r="H342" s="85" t="str">
        <x:v>편집가이드_3종.md</x:v>
      </x:c>
      <x:c r="I342" s="85" t="str">
        <x:v>3D9974120A2B59B3D82EF2398FD0FFA541B6D524A6BFC1834F59C7D75F249512</x:v>
      </x:c>
      <x:c r="J342" s="85" t="str">
        <x:v>gt_otsukare_summer_v1</x:v>
      </x:c>
      <x:c r="K342" s="85" t="str">
        <x:v>VERBATIM</x:v>
      </x:c>
    </x:row>
    <x:row r="343" ht="18" customHeight="1">
      <x:c r="A343" s="85" t="str">
        <x:v>guide3_line_0339</x:v>
      </x:c>
      <x:c r="B343" s="85" t="str">
        <x:v>guide3_202608</x:v>
      </x:c>
      <x:c r="C343" s="86" t="n">
        <x:v>339</x:v>
      </x:c>
      <x:c r="D343" s="85" t="str">
        <x:v>otsukare_summer_challenge</x:v>
      </x:c>
      <x:c r="E343" s="85" t="str">
        <x:v>ENGINE_PROMPT</x:v>
      </x:c>
      <x:c r="F343" s="86" t="n">
        <x:v>339</x:v>
      </x:c>
      <x:c r="G343" s="85" t="str">
        <x:v>- 홍보 컷 in:</x:v>
      </x:c>
      <x:c r="H343" s="85" t="str">
        <x:v>편집가이드_3종.md</x:v>
      </x:c>
      <x:c r="I343" s="85" t="str">
        <x:v>3D9974120A2B59B3D82EF2398FD0FFA541B6D524A6BFC1834F59C7D75F249512</x:v>
      </x:c>
      <x:c r="J343" s="85" t="str">
        <x:v>gt_otsukare_summer_v1</x:v>
      </x:c>
      <x:c r="K343" s="85" t="str">
        <x:v>VERBATIM</x:v>
      </x:c>
    </x:row>
    <x:row r="344" ht="18" customHeight="1">
      <x:c r="A344" s="85" t="str">
        <x:v>guide3_line_0340</x:v>
      </x:c>
      <x:c r="B344" s="85" t="str">
        <x:v>guide3_202608</x:v>
      </x:c>
      <x:c r="C344" s="86" t="n">
        <x:v>340</x:v>
      </x:c>
      <x:c r="D344" s="85" t="str">
        <x:v>otsukare_summer_challenge</x:v>
      </x:c>
      <x:c r="E344" s="85" t="str">
        <x:v>ENGINE_PROMPT</x:v>
      </x:c>
      <x:c r="F344" s="86" t="n">
        <x:v>340</x:v>
      </x:c>
      <x:c r="G344" s="85" t="str">
        <x:v>    첫 2~3프레임 scale 103% → 100%의 아주 짧은 punch-in 허용.</x:v>
      </x:c>
      <x:c r="H344" s="85" t="str">
        <x:v>편집가이드_3종.md</x:v>
      </x:c>
      <x:c r="I344" s="85" t="str">
        <x:v>3D9974120A2B59B3D82EF2398FD0FFA541B6D524A6BFC1834F59C7D75F249512</x:v>
      </x:c>
      <x:c r="J344" s="85" t="str">
        <x:v>gt_otsukare_summer_v1</x:v>
      </x:c>
      <x:c r="K344" s="85" t="str">
        <x:v>VERBATIM</x:v>
      </x:c>
    </x:row>
    <x:row r="345" ht="18" customHeight="1">
      <x:c r="A345" s="85" t="str">
        <x:v>guide3_line_0341</x:v>
      </x:c>
      <x:c r="B345" s="85" t="str">
        <x:v>guide3_202608</x:v>
      </x:c>
      <x:c r="C345" s="86" t="n">
        <x:v>341</x:v>
      </x:c>
      <x:c r="D345" s="85" t="str">
        <x:v>otsukare_summer_challenge</x:v>
      </x:c>
      <x:c r="E345" s="85" t="str">
        <x:v>ENGINE_PROMPT</x:v>
      </x:c>
      <x:c r="F345" s="86" t="n">
        <x:v>341</x:v>
      </x:c>
      <x:c r="G345" s="85" t="str">
        <x:v>- 홍보 컷 out:</x:v>
      </x:c>
      <x:c r="H345" s="85" t="str">
        <x:v>편집가이드_3종.md</x:v>
      </x:c>
      <x:c r="I345" s="85" t="str">
        <x:v>3D9974120A2B59B3D82EF2398FD0FFA541B6D524A6BFC1834F59C7D75F249512</x:v>
      </x:c>
      <x:c r="J345" s="85" t="str">
        <x:v>gt_otsukare_summer_v1</x:v>
      </x:c>
      <x:c r="K345" s="85" t="str">
        <x:v>VERBATIM</x:v>
      </x:c>
    </x:row>
    <x:row r="346" ht="18" customHeight="1">
      <x:c r="A346" s="85" t="str">
        <x:v>guide3_line_0342</x:v>
      </x:c>
      <x:c r="B346" s="85" t="str">
        <x:v>guide3_202608</x:v>
      </x:c>
      <x:c r="C346" s="86" t="n">
        <x:v>342</x:v>
      </x:c>
      <x:c r="D346" s="85" t="str">
        <x:v>otsukare_summer_challenge</x:v>
      </x:c>
      <x:c r="E346" s="85" t="str">
        <x:v>ENGINE_PROMPT</x:v>
      </x:c>
      <x:c r="F346" s="86" t="n">
        <x:v>342</x:v>
      </x:c>
      <x:c r="G346" s="85" t="str">
        <x:v>    별도 트랜지션 없이 바로 다음 댄스 프레임으로 복귀한다.</x:v>
      </x:c>
      <x:c r="H346" s="85" t="str">
        <x:v>편집가이드_3종.md</x:v>
      </x:c>
      <x:c r="I346" s="85" t="str">
        <x:v>3D9974120A2B59B3D82EF2398FD0FFA541B6D524A6BFC1834F59C7D75F249512</x:v>
      </x:c>
      <x:c r="J346" s="85" t="str">
        <x:v>gt_otsukare_summer_v1</x:v>
      </x:c>
      <x:c r="K346" s="85" t="str">
        <x:v>VERBATIM</x:v>
      </x:c>
    </x:row>
    <x:row r="347" ht="18" customHeight="1">
      <x:c r="A347" s="85" t="str">
        <x:v>guide3_line_0343</x:v>
      </x:c>
      <x:c r="B347" s="85" t="str">
        <x:v>guide3_202608</x:v>
      </x:c>
      <x:c r="C347" s="86" t="n">
        <x:v>343</x:v>
      </x:c>
      <x:c r="D347" s="85" t="str">
        <x:v>otsukare_summer_challenge</x:v>
      </x:c>
      <x:c r="E347" s="85" t="str">
        <x:v>ENGINE_PROMPT</x:v>
      </x:c>
      <x:c r="F347" s="86" t="n">
        <x:v>343</x:v>
      </x:c>
      <x:c r="G347" s="85" t="str">
        <x:v>- 과도한 플래시, 글리치, 모션 트랜지션은 사용하지 않는다.</x:v>
      </x:c>
      <x:c r="H347" s="85" t="str">
        <x:v>편집가이드_3종.md</x:v>
      </x:c>
      <x:c r="I347" s="85" t="str">
        <x:v>3D9974120A2B59B3D82EF2398FD0FFA541B6D524A6BFC1834F59C7D75F249512</x:v>
      </x:c>
      <x:c r="J347" s="85" t="str">
        <x:v>gt_otsukare_summer_v1</x:v>
      </x:c>
      <x:c r="K347" s="85" t="str">
        <x:v>VERBATIM</x:v>
      </x:c>
    </x:row>
    <x:row r="348" ht="18" customHeight="1">
      <x:c r="A348" s="85" t="str">
        <x:v>guide3_line_0344</x:v>
      </x:c>
      <x:c r="B348" s="85" t="str">
        <x:v>guide3_202608</x:v>
      </x:c>
      <x:c r="C348" s="86" t="n">
        <x:v>344</x:v>
      </x:c>
      <x:c r="D348" s="85" t="str">
        <x:v>otsukare_summer_challenge</x:v>
      </x:c>
      <x:c r="E348" s="85" t="str">
        <x:v>ENGINE_PROMPT</x:v>
      </x:c>
      <x:c r="F348" s="86" t="n">
        <x:v>344</x:v>
      </x:c>
      <x:c r="G348" s="85" t="str">
        <x:v>  이 포맷의 재미는 '갑자기 상품이 튀어나오는 타이밍' 자체다.</x:v>
      </x:c>
      <x:c r="H348" s="85" t="str">
        <x:v>편집가이드_3종.md</x:v>
      </x:c>
      <x:c r="I348" s="85" t="str">
        <x:v>3D9974120A2B59B3D82EF2398FD0FFA541B6D524A6BFC1834F59C7D75F249512</x:v>
      </x:c>
      <x:c r="J348" s="85" t="str">
        <x:v>gt_otsukare_summer_v1</x:v>
      </x:c>
      <x:c r="K348" s="85" t="str">
        <x:v>VERBATIM</x:v>
      </x:c>
    </x:row>
    <x:row r="349" ht="18" customHeight="1">
      <x:c r="A349" s="85" t="str">
        <x:v>guide3_line_0345</x:v>
      </x:c>
      <x:c r="B349" s="85" t="str">
        <x:v>guide3_202608</x:v>
      </x:c>
      <x:c r="C349" s="86" t="n">
        <x:v>345</x:v>
      </x:c>
      <x:c r="D349" s="85" t="str">
        <x:v>otsukare_summer_challenge</x:v>
      </x:c>
      <x:c r="E349" s="85" t="str">
        <x:v>ENGINE_PROMPT</x:v>
      </x:c>
      <x:c r="F349" s="86" t="n">
        <x:v>345</x:v>
      </x:c>
      <x:c r="G349" s="85" t="str"/>
      <x:c r="H349" s="85" t="str">
        <x:v>편집가이드_3종.md</x:v>
      </x:c>
      <x:c r="I349" s="85" t="str">
        <x:v>3D9974120A2B59B3D82EF2398FD0FFA541B6D524A6BFC1834F59C7D75F249512</x:v>
      </x:c>
      <x:c r="J349" s="85" t="str">
        <x:v>gt_otsukare_summer_v1</x:v>
      </x:c>
      <x:c r="K349" s="85" t="str">
        <x:v>VERBATIM</x:v>
      </x:c>
    </x:row>
    <x:row r="350" ht="18" customHeight="1">
      <x:c r="A350" s="85" t="str">
        <x:v>guide3_line_0346</x:v>
      </x:c>
      <x:c r="B350" s="85" t="str">
        <x:v>guide3_202608</x:v>
      </x:c>
      <x:c r="C350" s="86" t="n">
        <x:v>346</x:v>
      </x:c>
      <x:c r="D350" s="85" t="str">
        <x:v>otsukare_summer_challenge</x:v>
      </x:c>
      <x:c r="E350" s="85" t="str">
        <x:v>ENGINE_PROMPT</x:v>
      </x:c>
      <x:c r="F350" s="86" t="n">
        <x:v>346</x:v>
      </x:c>
      <x:c r="G350" s="85" t="str">
        <x:v>[Step 7: Caption Rules]</x:v>
      </x:c>
      <x:c r="H350" s="85" t="str">
        <x:v>편집가이드_3종.md</x:v>
      </x:c>
      <x:c r="I350" s="85" t="str">
        <x:v>3D9974120A2B59B3D82EF2398FD0FFA541B6D524A6BFC1834F59C7D75F249512</x:v>
      </x:c>
      <x:c r="J350" s="85" t="str">
        <x:v>gt_otsukare_summer_v1</x:v>
      </x:c>
      <x:c r="K350" s="85" t="str">
        <x:v>VERBATIM</x:v>
      </x:c>
    </x:row>
    <x:row r="351" ht="18" customHeight="1">
      <x:c r="A351" s="85" t="str">
        <x:v>guide3_line_0347</x:v>
      </x:c>
      <x:c r="B351" s="85" t="str">
        <x:v>guide3_202608</x:v>
      </x:c>
      <x:c r="C351" s="86" t="n">
        <x:v>347</x:v>
      </x:c>
      <x:c r="D351" s="85" t="str">
        <x:v>otsukare_summer_challenge</x:v>
      </x:c>
      <x:c r="E351" s="85" t="str">
        <x:v>ENGINE_PROMPT</x:v>
      </x:c>
      <x:c r="F351" s="86" t="n">
        <x:v>347</x:v>
      </x:c>
      <x:c r="G351" s="85" t="str">
        <x:v>- 기본 자막은 최소화한다.</x:v>
      </x:c>
      <x:c r="H351" s="85" t="str">
        <x:v>편집가이드_3종.md</x:v>
      </x:c>
      <x:c r="I351" s="85" t="str">
        <x:v>3D9974120A2B59B3D82EF2398FD0FFA541B6D524A6BFC1834F59C7D75F249512</x:v>
      </x:c>
      <x:c r="J351" s="85" t="str">
        <x:v>gt_otsukare_summer_v1</x:v>
      </x:c>
      <x:c r="K351" s="85" t="str">
        <x:v>VERBATIM</x:v>
      </x:c>
    </x:row>
    <x:row r="352" ht="18" customHeight="1">
      <x:c r="A352" s="85" t="str">
        <x:v>guide3_line_0348</x:v>
      </x:c>
      <x:c r="B352" s="85" t="str">
        <x:v>guide3_202608</x:v>
      </x:c>
      <x:c r="C352" s="86" t="n">
        <x:v>348</x:v>
      </x:c>
      <x:c r="D352" s="85" t="str">
        <x:v>otsukare_summer_challenge</x:v>
      </x:c>
      <x:c r="E352" s="85" t="str">
        <x:v>ENGINE_PROMPT</x:v>
      </x:c>
      <x:c r="F352" s="86" t="n">
        <x:v>348</x:v>
      </x:c>
      <x:c r="G352" s="85" t="str">
        <x:v>- 첫 1.0초:</x:v>
      </x:c>
      <x:c r="H352" s="85" t="str">
        <x:v>편집가이드_3종.md</x:v>
      </x:c>
      <x:c r="I352" s="85" t="str">
        <x:v>3D9974120A2B59B3D82EF2398FD0FFA541B6D524A6BFC1834F59C7D75F249512</x:v>
      </x:c>
      <x:c r="J352" s="85" t="str">
        <x:v>gt_otsukare_summer_v1</x:v>
      </x:c>
      <x:c r="K352" s="85" t="str">
        <x:v>VERBATIM</x:v>
      </x:c>
    </x:row>
    <x:row r="353" ht="18" customHeight="1">
      <x:c r="A353" s="85" t="str">
        <x:v>guide3_line_0349</x:v>
      </x:c>
      <x:c r="B353" s="85" t="str">
        <x:v>guide3_202608</x:v>
      </x:c>
      <x:c r="C353" s="86" t="n">
        <x:v>349</x:v>
      </x:c>
      <x:c r="D353" s="85" t="str">
        <x:v>otsukare_summer_challenge</x:v>
      </x:c>
      <x:c r="E353" s="85" t="str">
        <x:v>ENGINE_PROMPT</x:v>
      </x:c>
      <x:c r="F353" s="86" t="n">
        <x:v>349</x:v>
      </x:c>
      <x:c r="G353" s="85" t="str">
        <x:v>    "{{caption.hook}}"</x:v>
      </x:c>
      <x:c r="H353" s="85" t="str">
        <x:v>편집가이드_3종.md</x:v>
      </x:c>
      <x:c r="I353" s="85" t="str">
        <x:v>3D9974120A2B59B3D82EF2398FD0FFA541B6D524A6BFC1834F59C7D75F249512</x:v>
      </x:c>
      <x:c r="J353" s="85" t="str">
        <x:v>gt_otsukare_summer_v1</x:v>
      </x:c>
      <x:c r="K353" s="85" t="str">
        <x:v>VERBATIM</x:v>
      </x:c>
    </x:row>
    <x:row r="354" ht="18" customHeight="1">
      <x:c r="A354" s="85" t="str">
        <x:v>guide3_line_0350</x:v>
      </x:c>
      <x:c r="B354" s="85" t="str">
        <x:v>guide3_202608</x:v>
      </x:c>
      <x:c r="C354" s="86" t="n">
        <x:v>350</x:v>
      </x:c>
      <x:c r="D354" s="85" t="str">
        <x:v>otsukare_summer_challenge</x:v>
      </x:c>
      <x:c r="E354" s="85" t="str">
        <x:v>ENGINE_PROMPT</x:v>
      </x:c>
      <x:c r="F354" s="86" t="n">
        <x:v>350</x:v>
      </x:c>
      <x:c r="G354" s="85" t="str">
        <x:v>    예) "요즘 이 춤 다 추길래"</x:v>
      </x:c>
      <x:c r="H354" s="85" t="str">
        <x:v>편집가이드_3종.md</x:v>
      </x:c>
      <x:c r="I354" s="85" t="str">
        <x:v>3D9974120A2B59B3D82EF2398FD0FFA541B6D524A6BFC1834F59C7D75F249512</x:v>
      </x:c>
      <x:c r="J354" s="85" t="str">
        <x:v>gt_otsukare_summer_v1</x:v>
      </x:c>
      <x:c r="K354" s="85" t="str">
        <x:v>VERBATIM</x:v>
      </x:c>
    </x:row>
    <x:row r="355" ht="18" customHeight="1">
      <x:c r="A355" s="85" t="str">
        <x:v>guide3_line_0351</x:v>
      </x:c>
      <x:c r="B355" s="85" t="str">
        <x:v>guide3_202608</x:v>
      </x:c>
      <x:c r="C355" s="86" t="n">
        <x:v>351</x:v>
      </x:c>
      <x:c r="D355" s="85" t="str">
        <x:v>otsukare_summer_challenge</x:v>
      </x:c>
      <x:c r="E355" s="85" t="str">
        <x:v>ENGINE_PROMPT</x:v>
      </x:c>
      <x:c r="F355" s="86" t="n">
        <x:v>351</x:v>
      </x:c>
      <x:c r="G355" s="85" t="str">
        <x:v>- V 포인트의 P1 클로즈업:</x:v>
      </x:c>
      <x:c r="H355" s="85" t="str">
        <x:v>편집가이드_3종.md</x:v>
      </x:c>
      <x:c r="I355" s="85" t="str">
        <x:v>3D9974120A2B59B3D82EF2398FD0FFA541B6D524A6BFC1834F59C7D75F249512</x:v>
      </x:c>
      <x:c r="J355" s="85" t="str">
        <x:v>gt_otsukare_summer_v1</x:v>
      </x:c>
      <x:c r="K355" s="85" t="str">
        <x:v>VERBATIM</x:v>
      </x:c>
    </x:row>
    <x:row r="356" ht="18" customHeight="1">
      <x:c r="A356" s="85" t="str">
        <x:v>guide3_line_0352</x:v>
      </x:c>
      <x:c r="B356" s="85" t="str">
        <x:v>guide3_202608</x:v>
      </x:c>
      <x:c r="C356" s="86" t="n">
        <x:v>352</x:v>
      </x:c>
      <x:c r="D356" s="85" t="str">
        <x:v>otsukare_summer_challenge</x:v>
      </x:c>
      <x:c r="E356" s="85" t="str">
        <x:v>ENGINE_PROMPT</x:v>
      </x:c>
      <x:c r="F356" s="86" t="n">
        <x:v>352</x:v>
      </x:c>
      <x:c r="G356" s="85" t="str">
        <x:v>    텍스트 없이 상품 자체만 보여주는 것을 우선한다.</x:v>
      </x:c>
      <x:c r="H356" s="85" t="str">
        <x:v>편집가이드_3종.md</x:v>
      </x:c>
      <x:c r="I356" s="85" t="str">
        <x:v>3D9974120A2B59B3D82EF2398FD0FFA541B6D524A6BFC1834F59C7D75F249512</x:v>
      </x:c>
      <x:c r="J356" s="85" t="str">
        <x:v>gt_otsukare_summer_v1</x:v>
      </x:c>
      <x:c r="K356" s="85" t="str">
        <x:v>VERBATIM</x:v>
      </x:c>
    </x:row>
    <x:row r="357" ht="18" customHeight="1">
      <x:c r="A357" s="85" t="str">
        <x:v>guide3_line_0353</x:v>
      </x:c>
      <x:c r="B357" s="85" t="str">
        <x:v>guide3_202608</x:v>
      </x:c>
      <x:c r="C357" s="86" t="n">
        <x:v>353</x:v>
      </x:c>
      <x:c r="D357" s="85" t="str">
        <x:v>otsukare_summer_challenge</x:v>
      </x:c>
      <x:c r="E357" s="85" t="str">
        <x:v>ENGINE_PROMPT</x:v>
      </x:c>
      <x:c r="F357" s="86" t="n">
        <x:v>353</x:v>
      </x:c>
      <x:c r="G357" s="85" t="str">
        <x:v>- phrase_end의 P2:</x:v>
      </x:c>
      <x:c r="H357" s="85" t="str">
        <x:v>편집가이드_3종.md</x:v>
      </x:c>
      <x:c r="I357" s="85" t="str">
        <x:v>3D9974120A2B59B3D82EF2398FD0FFA541B6D524A6BFC1834F59C7D75F249512</x:v>
      </x:c>
      <x:c r="J357" s="85" t="str">
        <x:v>gt_otsukare_summer_v1</x:v>
      </x:c>
      <x:c r="K357" s="85" t="str">
        <x:v>VERBATIM</x:v>
      </x:c>
    </x:row>
    <x:row r="358" ht="18" customHeight="1">
      <x:c r="A358" s="85" t="str">
        <x:v>guide3_line_0354</x:v>
      </x:c>
      <x:c r="B358" s="85" t="str">
        <x:v>guide3_202608</x:v>
      </x:c>
      <x:c r="C358" s="86" t="n">
        <x:v>354</x:v>
      </x:c>
      <x:c r="D358" s="85" t="str">
        <x:v>otsukare_summer_challenge</x:v>
      </x:c>
      <x:c r="E358" s="85" t="str">
        <x:v>ENGINE_PROMPT</x:v>
      </x:c>
      <x:c r="F358" s="86" t="n">
        <x:v>354</x:v>
      </x:c>
      <x:c r="G358" s="85" t="str">
        <x:v>    "{{promo.name}} · {{promo.price}}"</x:v>
      </x:c>
      <x:c r="H358" s="85" t="str">
        <x:v>편집가이드_3종.md</x:v>
      </x:c>
      <x:c r="I358" s="85" t="str">
        <x:v>3D9974120A2B59B3D82EF2398FD0FFA541B6D524A6BFC1834F59C7D75F249512</x:v>
      </x:c>
      <x:c r="J358" s="85" t="str">
        <x:v>gt_otsukare_summer_v1</x:v>
      </x:c>
      <x:c r="K358" s="85" t="str">
        <x:v>VERBATIM</x:v>
      </x:c>
    </x:row>
    <x:row r="359" ht="18" customHeight="1">
      <x:c r="A359" s="85" t="str">
        <x:v>guide3_line_0355</x:v>
      </x:c>
      <x:c r="B359" s="85" t="str">
        <x:v>guide3_202608</x:v>
      </x:c>
      <x:c r="C359" s="86" t="n">
        <x:v>355</x:v>
      </x:c>
      <x:c r="D359" s="85" t="str">
        <x:v>otsukare_summer_challenge</x:v>
      </x:c>
      <x:c r="E359" s="85" t="str">
        <x:v>ENGINE_PROMPT</x:v>
      </x:c>
      <x:c r="F359" s="86" t="n">
        <x:v>355</x:v>
      </x:c>
      <x:c r="G359" s="85" t="str">
        <x:v>- phrase_end의 P3:</x:v>
      </x:c>
      <x:c r="H359" s="85" t="str">
        <x:v>편집가이드_3종.md</x:v>
      </x:c>
      <x:c r="I359" s="85" t="str">
        <x:v>3D9974120A2B59B3D82EF2398FD0FFA541B6D524A6BFC1834F59C7D75F249512</x:v>
      </x:c>
      <x:c r="J359" s="85" t="str">
        <x:v>gt_otsukare_summer_v1</x:v>
      </x:c>
      <x:c r="K359" s="85" t="str">
        <x:v>VERBATIM</x:v>
      </x:c>
    </x:row>
    <x:row r="360" ht="18" customHeight="1">
      <x:c r="A360" s="85" t="str">
        <x:v>guide3_line_0356</x:v>
      </x:c>
      <x:c r="B360" s="85" t="str">
        <x:v>guide3_202608</x:v>
      </x:c>
      <x:c r="C360" s="86" t="n">
        <x:v>356</x:v>
      </x:c>
      <x:c r="D360" s="85" t="str">
        <x:v>otsukare_summer_challenge</x:v>
      </x:c>
      <x:c r="E360" s="85" t="str">
        <x:v>ENGINE_PROMPT</x:v>
      </x:c>
      <x:c r="F360" s="86" t="n">
        <x:v>356</x:v>
      </x:c>
      <x:c r="G360" s="85" t="str">
        <x:v>    필요 시 "{{promo.benefit}}" 한 줄만 표시한다.</x:v>
      </x:c>
      <x:c r="H360" s="85" t="str">
        <x:v>편집가이드_3종.md</x:v>
      </x:c>
      <x:c r="I360" s="85" t="str">
        <x:v>3D9974120A2B59B3D82EF2398FD0FFA541B6D524A6BFC1834F59C7D75F249512</x:v>
      </x:c>
      <x:c r="J360" s="85" t="str">
        <x:v>gt_otsukare_summer_v1</x:v>
      </x:c>
      <x:c r="K360" s="85" t="str">
        <x:v>VERBATIM</x:v>
      </x:c>
    </x:row>
    <x:row r="361" ht="18" customHeight="1">
      <x:c r="A361" s="85" t="str">
        <x:v>guide3_line_0357</x:v>
      </x:c>
      <x:c r="B361" s="85" t="str">
        <x:v>guide3_202608</x:v>
      </x:c>
      <x:c r="C361" s="86" t="n">
        <x:v>357</x:v>
      </x:c>
      <x:c r="D361" s="85" t="str">
        <x:v>otsukare_summer_challenge</x:v>
      </x:c>
      <x:c r="E361" s="85" t="str">
        <x:v>ENGINE_PROMPT</x:v>
      </x:c>
      <x:c r="F361" s="86" t="n">
        <x:v>357</x:v>
      </x:c>
      <x:c r="G361" s="85" t="str">
        <x:v>- 마지막 1~2초:</x:v>
      </x:c>
      <x:c r="H361" s="85" t="str">
        <x:v>편집가이드_3종.md</x:v>
      </x:c>
      <x:c r="I361" s="85" t="str">
        <x:v>3D9974120A2B59B3D82EF2398FD0FFA541B6D524A6BFC1834F59C7D75F249512</x:v>
      </x:c>
      <x:c r="J361" s="85" t="str">
        <x:v>gt_otsukare_summer_v1</x:v>
      </x:c>
      <x:c r="K361" s="85" t="str">
        <x:v>VERBATIM</x:v>
      </x:c>
    </x:row>
    <x:row r="362" ht="18" customHeight="1">
      <x:c r="A362" s="85" t="str">
        <x:v>guide3_line_0358</x:v>
      </x:c>
      <x:c r="B362" s="85" t="str">
        <x:v>guide3_202608</x:v>
      </x:c>
      <x:c r="C362" s="86" t="n">
        <x:v>358</x:v>
      </x:c>
      <x:c r="D362" s="85" t="str">
        <x:v>otsukare_summer_challenge</x:v>
      </x:c>
      <x:c r="E362" s="85" t="str">
        <x:v>ENGINE_PROMPT</x:v>
      </x:c>
      <x:c r="F362" s="86" t="n">
        <x:v>358</x:v>
      </x:c>
      <x:c r="G362" s="85" t="str">
        <x:v>    "{{caption.message}}"</x:v>
      </x:c>
      <x:c r="H362" s="85" t="str">
        <x:v>편집가이드_3종.md</x:v>
      </x:c>
      <x:c r="I362" s="85" t="str">
        <x:v>3D9974120A2B59B3D82EF2398FD0FFA541B6D524A6BFC1834F59C7D75F249512</x:v>
      </x:c>
      <x:c r="J362" s="85" t="str">
        <x:v>gt_otsukare_summer_v1</x:v>
      </x:c>
      <x:c r="K362" s="85" t="str">
        <x:v>VERBATIM</x:v>
      </x:c>
    </x:row>
    <x:row r="363" ht="18" customHeight="1">
      <x:c r="A363" s="85" t="str">
        <x:v>guide3_line_0359</x:v>
      </x:c>
      <x:c r="B363" s="85" t="str">
        <x:v>guide3_202608</x:v>
      </x:c>
      <x:c r="C363" s="86" t="n">
        <x:v>359</x:v>
      </x:c>
      <x:c r="D363" s="85" t="str">
        <x:v>otsukare_summer_challenge</x:v>
      </x:c>
      <x:c r="E363" s="85" t="str">
        <x:v>ENGINE_PROMPT</x:v>
      </x:c>
      <x:c r="F363" s="86" t="n">
        <x:v>359</x:v>
      </x:c>
      <x:c r="G363" s="85" t="str">
        <x:v>    예) "여름 끝나기 전에 ○○ 먹으러 오세요"</x:v>
      </x:c>
      <x:c r="H363" s="85" t="str">
        <x:v>편집가이드_3종.md</x:v>
      </x:c>
      <x:c r="I363" s="85" t="str">
        <x:v>3D9974120A2B59B3D82EF2398FD0FFA541B6D524A6BFC1834F59C7D75F249512</x:v>
      </x:c>
      <x:c r="J363" s="85" t="str">
        <x:v>gt_otsukare_summer_v1</x:v>
      </x:c>
      <x:c r="K363" s="85" t="str">
        <x:v>VERBATIM</x:v>
      </x:c>
    </x:row>
    <x:row r="364" ht="18" customHeight="1">
      <x:c r="A364" s="85" t="str">
        <x:v>guide3_line_0360</x:v>
      </x:c>
      <x:c r="B364" s="85" t="str">
        <x:v>guide3_202608</x:v>
      </x:c>
      <x:c r="C364" s="86" t="n">
        <x:v>360</x:v>
      </x:c>
      <x:c r="D364" s="85" t="str">
        <x:v>otsukare_summer_challenge</x:v>
      </x:c>
      <x:c r="E364" s="85" t="str">
        <x:v>ENGINE_PROMPT</x:v>
      </x:c>
      <x:c r="F364" s="86" t="n">
        <x:v>360</x:v>
      </x:c>
      <x:c r="G364" s="85" t="str">
        <x:v>    예) "{{promo.name}} · 8월 한정"</x:v>
      </x:c>
      <x:c r="H364" s="85" t="str">
        <x:v>편집가이드_3종.md</x:v>
      </x:c>
      <x:c r="I364" s="85" t="str">
        <x:v>3D9974120A2B59B3D82EF2398FD0FFA541B6D524A6BFC1834F59C7D75F249512</x:v>
      </x:c>
      <x:c r="J364" s="85" t="str">
        <x:v>gt_otsukare_summer_v1</x:v>
      </x:c>
      <x:c r="K364" s="85" t="str">
        <x:v>VERBATIM</x:v>
      </x:c>
    </x:row>
    <x:row r="365" ht="18" customHeight="1">
      <x:c r="A365" s="85" t="str">
        <x:v>guide3_line_0361</x:v>
      </x:c>
      <x:c r="B365" s="85" t="str">
        <x:v>guide3_202608</x:v>
      </x:c>
      <x:c r="C365" s="86" t="n">
        <x:v>361</x:v>
      </x:c>
      <x:c r="D365" s="85" t="str">
        <x:v>otsukare_summer_challenge</x:v>
      </x:c>
      <x:c r="E365" s="85" t="str">
        <x:v>ENGINE_PROMPT</x:v>
      </x:c>
      <x:c r="F365" s="86" t="n">
        <x:v>361</x:v>
      </x:c>
      <x:c r="G365" s="85" t="str">
        <x:v>- 한 화면에 메시지는 1개만 표시한다.</x:v>
      </x:c>
      <x:c r="H365" s="85" t="str">
        <x:v>편집가이드_3종.md</x:v>
      </x:c>
      <x:c r="I365" s="85" t="str">
        <x:v>3D9974120A2B59B3D82EF2398FD0FFA541B6D524A6BFC1834F59C7D75F249512</x:v>
      </x:c>
      <x:c r="J365" s="85" t="str">
        <x:v>gt_otsukare_summer_v1</x:v>
      </x:c>
      <x:c r="K365" s="85" t="str">
        <x:v>VERBATIM</x:v>
      </x:c>
    </x:row>
    <x:row r="366" ht="18" customHeight="1">
      <x:c r="A366" s="85" t="str">
        <x:v>guide3_line_0362</x:v>
      </x:c>
      <x:c r="B366" s="85" t="str">
        <x:v>guide3_202608</x:v>
      </x:c>
      <x:c r="C366" s="86" t="n">
        <x:v>362</x:v>
      </x:c>
      <x:c r="D366" s="85" t="str">
        <x:v>otsukare_summer_challenge</x:v>
      </x:c>
      <x:c r="E366" s="85" t="str">
        <x:v>ENGINE_PROMPT</x:v>
      </x:c>
      <x:c r="F366" s="86" t="n">
        <x:v>362</x:v>
      </x:c>
      <x:c r="G366" s="85" t="str">
        <x:v>- 홍보 컷이 0.5초 미만이면 긴 문장 자막을 금지한다.</x:v>
      </x:c>
      <x:c r="H366" s="85" t="str">
        <x:v>편집가이드_3종.md</x:v>
      </x:c>
      <x:c r="I366" s="85" t="str">
        <x:v>3D9974120A2B59B3D82EF2398FD0FFA541B6D524A6BFC1834F59C7D75F249512</x:v>
      </x:c>
      <x:c r="J366" s="85" t="str">
        <x:v>gt_otsukare_summer_v1</x:v>
      </x:c>
      <x:c r="K366" s="85" t="str">
        <x:v>VERBATIM</x:v>
      </x:c>
    </x:row>
    <x:row r="367" ht="18" customHeight="1">
      <x:c r="A367" s="85" t="str">
        <x:v>guide3_line_0363</x:v>
      </x:c>
      <x:c r="B367" s="85" t="str">
        <x:v>guide3_202608</x:v>
      </x:c>
      <x:c r="C367" s="86" t="n">
        <x:v>363</x:v>
      </x:c>
      <x:c r="D367" s="85" t="str">
        <x:v>otsukare_summer_challenge</x:v>
      </x:c>
      <x:c r="E367" s="85" t="str">
        <x:v>ENGINE_PROMPT</x:v>
      </x:c>
      <x:c r="F367" s="86" t="n">
        <x:v>363</x:v>
      </x:c>
      <x:c r="G367" s="85" t="str"/>
      <x:c r="H367" s="85" t="str">
        <x:v>편집가이드_3종.md</x:v>
      </x:c>
      <x:c r="I367" s="85" t="str">
        <x:v>3D9974120A2B59B3D82EF2398FD0FFA541B6D524A6BFC1834F59C7D75F249512</x:v>
      </x:c>
      <x:c r="J367" s="85" t="str">
        <x:v>gt_otsukare_summer_v1</x:v>
      </x:c>
      <x:c r="K367" s="85" t="str">
        <x:v>VERBATIM</x:v>
      </x:c>
    </x:row>
    <x:row r="368" ht="18" customHeight="1">
      <x:c r="A368" s="85" t="str">
        <x:v>guide3_line_0364</x:v>
      </x:c>
      <x:c r="B368" s="85" t="str">
        <x:v>guide3_202608</x:v>
      </x:c>
      <x:c r="C368" s="86" t="n">
        <x:v>364</x:v>
      </x:c>
      <x:c r="D368" s="85" t="str">
        <x:v>otsukare_summer_challenge</x:v>
      </x:c>
      <x:c r="E368" s="85" t="str">
        <x:v>ENGINE_PROMPT</x:v>
      </x:c>
      <x:c r="F368" s="86" t="n">
        <x:v>364</x:v>
      </x:c>
      <x:c r="G368" s="85" t="str">
        <x:v>[Step 8: Ending]</x:v>
      </x:c>
      <x:c r="H368" s="85" t="str">
        <x:v>편집가이드_3종.md</x:v>
      </x:c>
      <x:c r="I368" s="85" t="str">
        <x:v>3D9974120A2B59B3D82EF2398FD0FFA541B6D524A6BFC1834F59C7D75F249512</x:v>
      </x:c>
      <x:c r="J368" s="85" t="str">
        <x:v>gt_otsukare_summer_v1</x:v>
      </x:c>
      <x:c r="K368" s="85" t="str">
        <x:v>VERBATIM</x:v>
      </x:c>
    </x:row>
    <x:row r="369" ht="18" customHeight="1">
      <x:c r="A369" s="85" t="str">
        <x:v>guide3_line_0365</x:v>
      </x:c>
      <x:c r="B369" s="85" t="str">
        <x:v>guide3_202608</x:v>
      </x:c>
      <x:c r="C369" s="86" t="n">
        <x:v>365</x:v>
      </x:c>
      <x:c r="D369" s="85" t="str">
        <x:v>otsukare_summer_challenge</x:v>
      </x:c>
      <x:c r="E369" s="85" t="str">
        <x:v>ENGINE_PROMPT</x:v>
      </x:c>
      <x:c r="F369" s="86" t="n">
        <x:v>365</x:v>
      </x:c>
      <x:c r="G369" s="85" t="str">
        <x:v>- 마지막 홍보 컷 이후 반드시 메인 댄스 화면으로 최소 0.8초 이상 복귀한다.</x:v>
      </x:c>
      <x:c r="H369" s="85" t="str">
        <x:v>편집가이드_3종.md</x:v>
      </x:c>
      <x:c r="I369" s="85" t="str">
        <x:v>3D9974120A2B59B3D82EF2398FD0FFA541B6D524A6BFC1834F59C7D75F249512</x:v>
      </x:c>
      <x:c r="J369" s="85" t="str">
        <x:v>gt_otsukare_summer_v1</x:v>
      </x:c>
      <x:c r="K369" s="85" t="str">
        <x:v>VERBATIM</x:v>
      </x:c>
    </x:row>
    <x:row r="370" ht="18" customHeight="1">
      <x:c r="A370" s="85" t="str">
        <x:v>guide3_line_0366</x:v>
      </x:c>
      <x:c r="B370" s="85" t="str">
        <x:v>guide3_202608</x:v>
      </x:c>
      <x:c r="C370" s="86" t="n">
        <x:v>366</x:v>
      </x:c>
      <x:c r="D370" s="85" t="str">
        <x:v>otsukare_summer_challenge</x:v>
      </x:c>
      <x:c r="E370" s="85" t="str">
        <x:v>ENGINE_PROMPT</x:v>
      </x:c>
      <x:c r="F370" s="86" t="n">
        <x:v>366</x:v>
      </x:c>
      <x:c r="G370" s="85" t="str">
        <x:v>- 마지막 포인트 안무 또는 포즈가 보인 뒤 CTA를 표시한다.</x:v>
      </x:c>
      <x:c r="H370" s="85" t="str">
        <x:v>편집가이드_3종.md</x:v>
      </x:c>
      <x:c r="I370" s="85" t="str">
        <x:v>3D9974120A2B59B3D82EF2398FD0FFA541B6D524A6BFC1834F59C7D75F249512</x:v>
      </x:c>
      <x:c r="J370" s="85" t="str">
        <x:v>gt_otsukare_summer_v1</x:v>
      </x:c>
      <x:c r="K370" s="85" t="str">
        <x:v>VERBATIM</x:v>
      </x:c>
    </x:row>
    <x:row r="371" ht="18" customHeight="1">
      <x:c r="A371" s="85" t="str">
        <x:v>guide3_line_0367</x:v>
      </x:c>
      <x:c r="B371" s="85" t="str">
        <x:v>guide3_202608</x:v>
      </x:c>
      <x:c r="C371" s="86" t="n">
        <x:v>367</x:v>
      </x:c>
      <x:c r="D371" s="85" t="str">
        <x:v>otsukare_summer_challenge</x:v>
      </x:c>
      <x:c r="E371" s="85" t="str">
        <x:v>ENGINE_PROMPT</x:v>
      </x:c>
      <x:c r="F371" s="86" t="n">
        <x:v>367</x:v>
      </x:c>
      <x:c r="G371" s="85" t="str">
        <x:v>- CTA:</x:v>
      </x:c>
      <x:c r="H371" s="85" t="str">
        <x:v>편집가이드_3종.md</x:v>
      </x:c>
      <x:c r="I371" s="85" t="str">
        <x:v>3D9974120A2B59B3D82EF2398FD0FFA541B6D524A6BFC1834F59C7D75F249512</x:v>
      </x:c>
      <x:c r="J371" s="85" t="str">
        <x:v>gt_otsukare_summer_v1</x:v>
      </x:c>
      <x:c r="K371" s="85" t="str">
        <x:v>VERBATIM</x:v>
      </x:c>
    </x:row>
    <x:row r="372" ht="18" customHeight="1">
      <x:c r="A372" s="85" t="str">
        <x:v>guide3_line_0368</x:v>
      </x:c>
      <x:c r="B372" s="85" t="str">
        <x:v>guide3_202608</x:v>
      </x:c>
      <x:c r="C372" s="86" t="n">
        <x:v>368</x:v>
      </x:c>
      <x:c r="D372" s="85" t="str">
        <x:v>otsukare_summer_challenge</x:v>
      </x:c>
      <x:c r="E372" s="85" t="str">
        <x:v>ENGINE_PROMPT</x:v>
      </x:c>
      <x:c r="F372" s="86" t="n">
        <x:v>368</x:v>
      </x:c>
      <x:c r="G372" s="85" t="str">
        <x:v>    "{{store.name}} · {{store.location}} · {{cta.text}}"</x:v>
      </x:c>
      <x:c r="H372" s="85" t="str">
        <x:v>편집가이드_3종.md</x:v>
      </x:c>
      <x:c r="I372" s="85" t="str">
        <x:v>3D9974120A2B59B3D82EF2398FD0FFA541B6D524A6BFC1834F59C7D75F249512</x:v>
      </x:c>
      <x:c r="J372" s="85" t="str">
        <x:v>gt_otsukare_summer_v1</x:v>
      </x:c>
      <x:c r="K372" s="85" t="str">
        <x:v>VERBATIM</x:v>
      </x:c>
    </x:row>
    <x:row r="373" ht="18" customHeight="1">
      <x:c r="A373" s="85" t="str">
        <x:v>guide3_line_0369</x:v>
      </x:c>
      <x:c r="B373" s="85" t="str">
        <x:v>guide3_202608</x:v>
      </x:c>
      <x:c r="C373" s="86" t="n">
        <x:v>369</x:v>
      </x:c>
      <x:c r="D373" s="85" t="str">
        <x:v>otsukare_summer_challenge</x:v>
      </x:c>
      <x:c r="E373" s="85" t="str">
        <x:v>ENGINE_PROMPT</x:v>
      </x:c>
      <x:c r="F373" s="86" t="n">
        <x:v>369</x:v>
      </x:c>
      <x:c r="G373" s="85" t="str">
        <x:v>- CTA 때문에 춤의 마지막 동작을 가리지 않는다.</x:v>
      </x:c>
      <x:c r="H373" s="85" t="str">
        <x:v>편집가이드_3종.md</x:v>
      </x:c>
      <x:c r="I373" s="85" t="str">
        <x:v>3D9974120A2B59B3D82EF2398FD0FFA541B6D524A6BFC1834F59C7D75F249512</x:v>
      </x:c>
      <x:c r="J373" s="85" t="str">
        <x:v>gt_otsukare_summer_v1</x:v>
      </x:c>
      <x:c r="K373" s="85" t="str">
        <x:v>VERBATIM</x:v>
      </x:c>
    </x:row>
    <x:row r="374" ht="18" customHeight="1">
      <x:c r="A374" s="85" t="str">
        <x:v>guide3_line_0370</x:v>
      </x:c>
      <x:c r="B374" s="85" t="str">
        <x:v>guide3_202608</x:v>
      </x:c>
      <x:c r="C374" s="86" t="n">
        <x:v>370</x:v>
      </x:c>
      <x:c r="D374" s="85" t="str">
        <x:v>otsukare_summer_challenge</x:v>
      </x:c>
      <x:c r="E374" s="85" t="str">
        <x:v>ENGINE_PROMPT</x:v>
      </x:c>
      <x:c r="F374" s="86" t="n">
        <x:v>370</x:v>
      </x:c>
      <x:c r="G374" s="85" t="str">
        <x:v>  동작이 끝난 직후 또는 화면 하단 세이프존에 배치한다.</x:v>
      </x:c>
      <x:c r="H374" s="85" t="str">
        <x:v>편집가이드_3종.md</x:v>
      </x:c>
      <x:c r="I374" s="85" t="str">
        <x:v>3D9974120A2B59B3D82EF2398FD0FFA541B6D524A6BFC1834F59C7D75F249512</x:v>
      </x:c>
      <x:c r="J374" s="85" t="str">
        <x:v>gt_otsukare_summer_v1</x:v>
      </x:c>
      <x:c r="K374" s="85" t="str">
        <x:v>VERBATIM</x:v>
      </x:c>
    </x:row>
    <x:row r="375" ht="18" customHeight="1">
      <x:c r="A375" s="85" t="str">
        <x:v>guide3_line_0371</x:v>
      </x:c>
      <x:c r="B375" s="85" t="str">
        <x:v>guide3_202608</x:v>
      </x:c>
      <x:c r="C375" s="86" t="n">
        <x:v>371</x:v>
      </x:c>
      <x:c r="D375" s="85" t="str">
        <x:v>otsukare_summer_challenge</x:v>
      </x:c>
      <x:c r="E375" s="85" t="str">
        <x:v>ENGINE_PROMPT</x:v>
      </x:c>
      <x:c r="F375" s="86" t="n">
        <x:v>371</x:v>
      </x:c>
      <x:c r="G375" s="85" t="str"/>
      <x:c r="H375" s="85" t="str">
        <x:v>편집가이드_3종.md</x:v>
      </x:c>
      <x:c r="I375" s="85" t="str">
        <x:v>3D9974120A2B59B3D82EF2398FD0FFA541B6D524A6BFC1834F59C7D75F249512</x:v>
      </x:c>
      <x:c r="J375" s="85" t="str">
        <x:v>gt_otsukare_summer_v1</x:v>
      </x:c>
      <x:c r="K375" s="85" t="str">
        <x:v>VERBATIM</x:v>
      </x:c>
    </x:row>
    <x:row r="376" ht="18" customHeight="1">
      <x:c r="A376" s="85" t="str">
        <x:v>guide3_line_0372</x:v>
      </x:c>
      <x:c r="B376" s="85" t="str">
        <x:v>guide3_202608</x:v>
      </x:c>
      <x:c r="C376" s="86" t="n">
        <x:v>372</x:v>
      </x:c>
      <x:c r="D376" s="85" t="str">
        <x:v>otsukare_summer_challenge</x:v>
      </x:c>
      <x:c r="E376" s="85" t="str">
        <x:v>ENGINE_PROMPT</x:v>
      </x:c>
      <x:c r="F376" s="86" t="n">
        <x:v>372</x:v>
      </x:c>
      <x:c r="G376" s="85" t="str">
        <x:v>[Face Policy]</x:v>
      </x:c>
      <x:c r="H376" s="85" t="str">
        <x:v>편집가이드_3종.md</x:v>
      </x:c>
      <x:c r="I376" s="85" t="str">
        <x:v>3D9974120A2B59B3D82EF2398FD0FFA541B6D524A6BFC1834F59C7D75F249512</x:v>
      </x:c>
      <x:c r="J376" s="85" t="str">
        <x:v>gt_otsukare_summer_v1</x:v>
      </x:c>
      <x:c r="K376" s="85" t="str">
        <x:v>VERBATIM</x:v>
      </x:c>
    </x:row>
    <x:row r="377" ht="18" customHeight="1">
      <x:c r="A377" s="85" t="str">
        <x:v>guide3_line_0373</x:v>
      </x:c>
      <x:c r="B377" s="85" t="str">
        <x:v>guide3_202608</x:v>
      </x:c>
      <x:c r="C377" s="86" t="n">
        <x:v>373</x:v>
      </x:c>
      <x:c r="D377" s="85" t="str">
        <x:v>otsukare_summer_challenge</x:v>
      </x:c>
      <x:c r="E377" s="85" t="str">
        <x:v>ENGINE_PROMPT</x:v>
      </x:c>
      <x:c r="F377" s="86" t="n">
        <x:v>373</x:v>
      </x:c>
      <x:c r="G377" s="85" t="str">
        <x:v>- {{store.owner_face_allowed}} 및 사전 동의한 직원은 블러 제외.</x:v>
      </x:c>
      <x:c r="H377" s="85" t="str">
        <x:v>편집가이드_3종.md</x:v>
      </x:c>
      <x:c r="I377" s="85" t="str">
        <x:v>3D9974120A2B59B3D82EF2398FD0FFA541B6D524A6BFC1834F59C7D75F249512</x:v>
      </x:c>
      <x:c r="J377" s="85" t="str">
        <x:v>gt_otsukare_summer_v1</x:v>
      </x:c>
      <x:c r="K377" s="85" t="str">
        <x:v>VERBATIM</x:v>
      </x:c>
    </x:row>
    <x:row r="378" ht="18" customHeight="1">
      <x:c r="A378" s="85" t="str">
        <x:v>guide3_line_0374</x:v>
      </x:c>
      <x:c r="B378" s="85" t="str">
        <x:v>guide3_202608</x:v>
      </x:c>
      <x:c r="C378" s="86" t="n">
        <x:v>374</x:v>
      </x:c>
      <x:c r="D378" s="85" t="str">
        <x:v>otsukare_summer_challenge</x:v>
      </x:c>
      <x:c r="E378" s="85" t="str">
        <x:v>ENGINE_PROMPT</x:v>
      </x:c>
      <x:c r="F378" s="86" t="n">
        <x:v>374</x:v>
      </x:c>
      <x:c r="G378" s="85" t="str">
        <x:v>- 동의하지 않은 직원·손님·행인은 자동 블러 처리한다.</x:v>
      </x:c>
      <x:c r="H378" s="85" t="str">
        <x:v>편집가이드_3종.md</x:v>
      </x:c>
      <x:c r="I378" s="85" t="str">
        <x:v>3D9974120A2B59B3D82EF2398FD0FFA541B6D524A6BFC1834F59C7D75F249512</x:v>
      </x:c>
      <x:c r="J378" s="85" t="str">
        <x:v>gt_otsukare_summer_v1</x:v>
      </x:c>
      <x:c r="K378" s="85" t="str">
        <x:v>VERBATIM</x:v>
      </x:c>
    </x:row>
    <x:row r="379" ht="18" customHeight="1">
      <x:c r="A379" s="85" t="str">
        <x:v>guide3_line_0375</x:v>
      </x:c>
      <x:c r="B379" s="85" t="str">
        <x:v>guide3_202608</x:v>
      </x:c>
      <x:c r="C379" s="86" t="n">
        <x:v>375</x:v>
      </x:c>
      <x:c r="D379" s="85" t="str">
        <x:v>otsukare_summer_challenge</x:v>
      </x:c>
      <x:c r="E379" s="85" t="str">
        <x:v>ENGINE_PROMPT</x:v>
      </x:c>
      <x:c r="F379" s="86" t="n">
        <x:v>375</x:v>
      </x:c>
      <x:c r="G379" s="85" t="str">
        <x:v>- 메인 춤 인물 외의 비동의 얼굴이 중앙에 크게 잡히면 해당 테이크 대신 다른 테이크를 우선한다.</x:v>
      </x:c>
      <x:c r="H379" s="85" t="str">
        <x:v>편집가이드_3종.md</x:v>
      </x:c>
      <x:c r="I379" s="85" t="str">
        <x:v>3D9974120A2B59B3D82EF2398FD0FFA541B6D524A6BFC1834F59C7D75F249512</x:v>
      </x:c>
      <x:c r="J379" s="85" t="str">
        <x:v>gt_otsukare_summer_v1</x:v>
      </x:c>
      <x:c r="K379" s="85" t="str">
        <x:v>VERBATIM</x:v>
      </x:c>
    </x:row>
    <x:row r="380" ht="18" customHeight="1">
      <x:c r="A380" s="85" t="str">
        <x:v>guide3_line_0376</x:v>
      </x:c>
      <x:c r="B380" s="85" t="str">
        <x:v>guide3_202608</x:v>
      </x:c>
      <x:c r="C380" s="86" t="n">
        <x:v>376</x:v>
      </x:c>
      <x:c r="D380" s="85" t="str">
        <x:v>otsukare_summer_challenge</x:v>
      </x:c>
      <x:c r="E380" s="85" t="str">
        <x:v>ENGINE_PROMPT</x:v>
      </x:c>
      <x:c r="F380" s="86" t="n">
        <x:v>376</x:v>
      </x:c>
      <x:c r="G380" s="85" t="str"/>
      <x:c r="H380" s="85" t="str">
        <x:v>편집가이드_3종.md</x:v>
      </x:c>
      <x:c r="I380" s="85" t="str">
        <x:v>3D9974120A2B59B3D82EF2398FD0FFA541B6D524A6BFC1834F59C7D75F249512</x:v>
      </x:c>
      <x:c r="J380" s="85" t="str">
        <x:v>gt_otsukare_summer_v1</x:v>
      </x:c>
      <x:c r="K380" s="85" t="str">
        <x:v>VERBATIM</x:v>
      </x:c>
    </x:row>
    <x:row r="381" ht="18" customHeight="1">
      <x:c r="A381" s="85" t="str">
        <x:v>guide3_line_0377</x:v>
      </x:c>
      <x:c r="B381" s="85" t="str">
        <x:v>guide3_202608</x:v>
      </x:c>
      <x:c r="C381" s="86" t="n">
        <x:v>377</x:v>
      </x:c>
      <x:c r="D381" s="85" t="str">
        <x:v>otsukare_summer_challenge</x:v>
      </x:c>
      <x:c r="E381" s="85" t="str">
        <x:v>ENGINE_PROMPT</x:v>
      </x:c>
      <x:c r="F381" s="86" t="n">
        <x:v>377</x:v>
      </x:c>
      <x:c r="G381" s="85" t="str">
        <x:v>[Output Constraints]</x:v>
      </x:c>
      <x:c r="H381" s="85" t="str">
        <x:v>편집가이드_3종.md</x:v>
      </x:c>
      <x:c r="I381" s="85" t="str">
        <x:v>3D9974120A2B59B3D82EF2398FD0FFA541B6D524A6BFC1834F59C7D75F249512</x:v>
      </x:c>
      <x:c r="J381" s="85" t="str">
        <x:v>gt_otsukare_summer_v1</x:v>
      </x:c>
      <x:c r="K381" s="85" t="str">
        <x:v>VERBATIM</x:v>
      </x:c>
    </x:row>
    <x:row r="382" ht="18" customHeight="1">
      <x:c r="A382" s="85" t="str">
        <x:v>guide3_line_0378</x:v>
      </x:c>
      <x:c r="B382" s="85" t="str">
        <x:v>guide3_202608</x:v>
      </x:c>
      <x:c r="C382" s="86" t="n">
        <x:v>378</x:v>
      </x:c>
      <x:c r="D382" s="85" t="str">
        <x:v>otsukare_summer_challenge</x:v>
      </x:c>
      <x:c r="E382" s="85" t="str">
        <x:v>ENGINE_PROMPT</x:v>
      </x:c>
      <x:c r="F382" s="86" t="n">
        <x:v>378</x:v>
      </x:c>
      <x:c r="G382" s="85" t="str">
        <x:v>- 1080 x 1920 (9:16) / 30fps / H.264 CRF 18</x:v>
      </x:c>
      <x:c r="H382" s="85" t="str">
        <x:v>편집가이드_3종.md</x:v>
      </x:c>
      <x:c r="I382" s="85" t="str">
        <x:v>3D9974120A2B59B3D82EF2398FD0FFA541B6D524A6BFC1834F59C7D75F249512</x:v>
      </x:c>
      <x:c r="J382" s="85" t="str">
        <x:v>gt_otsukare_summer_v1</x:v>
      </x:c>
      <x:c r="K382" s="85" t="str">
        <x:v>VERBATIM</x:v>
      </x:c>
    </x:row>
    <x:row r="383" ht="18" customHeight="1">
      <x:c r="A383" s="85" t="str">
        <x:v>guide3_line_0379</x:v>
      </x:c>
      <x:c r="B383" s="85" t="str">
        <x:v>guide3_202608</x:v>
      </x:c>
      <x:c r="C383" s="86" t="n">
        <x:v>379</x:v>
      </x:c>
      <x:c r="D383" s="85" t="str">
        <x:v>otsukare_summer_challenge</x:v>
      </x:c>
      <x:c r="E383" s="85" t="str">
        <x:v>ENGINE_PROMPT</x:v>
      </x:c>
      <x:c r="F383" s="86" t="n">
        <x:v>379</x:v>
      </x:c>
      <x:c r="G383" s="85" t="str">
        <x:v>- Total Duration: 10.0 ~ 15.0초</x:v>
      </x:c>
      <x:c r="H383" s="85" t="str">
        <x:v>편집가이드_3종.md</x:v>
      </x:c>
      <x:c r="I383" s="85" t="str">
        <x:v>3D9974120A2B59B3D82EF2398FD0FFA541B6D524A6BFC1834F59C7D75F249512</x:v>
      </x:c>
      <x:c r="J383" s="85" t="str">
        <x:v>gt_otsukare_summer_v1</x:v>
      </x:c>
      <x:c r="K383" s="85" t="str">
        <x:v>VERBATIM</x:v>
      </x:c>
    </x:row>
    <x:row r="384" ht="18" customHeight="1">
      <x:c r="A384" s="85" t="str">
        <x:v>guide3_line_0380</x:v>
      </x:c>
      <x:c r="B384" s="85" t="str">
        <x:v>guide3_202608</x:v>
      </x:c>
      <x:c r="C384" s="86" t="n">
        <x:v>380</x:v>
      </x:c>
      <x:c r="D384" s="85" t="str">
        <x:v>otsukare_summer_challenge</x:v>
      </x:c>
      <x:c r="E384" s="85" t="str">
        <x:v>ENGINE_PROMPT</x:v>
      </x:c>
      <x:c r="F384" s="86" t="n">
        <x:v>380</x:v>
      </x:c>
      <x:c r="G384" s="85" t="str">
        <x:v>- 최종 반환:</x:v>
      </x:c>
      <x:c r="H384" s="85" t="str">
        <x:v>편집가이드_3종.md</x:v>
      </x:c>
      <x:c r="I384" s="85" t="str">
        <x:v>3D9974120A2B59B3D82EF2398FD0FFA541B6D524A6BFC1834F59C7D75F249512</x:v>
      </x:c>
      <x:c r="J384" s="85" t="str">
        <x:v>gt_otsukare_summer_v1</x:v>
      </x:c>
      <x:c r="K384" s="85" t="str">
        <x:v>VERBATIM</x:v>
      </x:c>
    </x:row>
    <x:row r="385" ht="18" customHeight="1">
      <x:c r="A385" s="85" t="str">
        <x:v>guide3_line_0381</x:v>
      </x:c>
      <x:c r="B385" s="85" t="str">
        <x:v>guide3_202608</x:v>
      </x:c>
      <x:c r="C385" s="86" t="n">
        <x:v>381</x:v>
      </x:c>
      <x:c r="D385" s="85" t="str">
        <x:v>otsukare_summer_challenge</x:v>
      </x:c>
      <x:c r="E385" s="85" t="str">
        <x:v>ENGINE_PROMPT</x:v>
      </x:c>
      <x:c r="F385" s="86" t="n">
        <x:v>381</x:v>
      </x:c>
      <x:c r="G385" s="85" t="str">
        <x:v>  1) 먹싱된 mp4</x:v>
      </x:c>
      <x:c r="H385" s="85" t="str">
        <x:v>편집가이드_3종.md</x:v>
      </x:c>
      <x:c r="I385" s="85" t="str">
        <x:v>3D9974120A2B59B3D82EF2398FD0FFA541B6D524A6BFC1834F59C7D75F249512</x:v>
      </x:c>
      <x:c r="J385" s="85" t="str">
        <x:v>gt_otsukare_summer_v1</x:v>
      </x:c>
      <x:c r="K385" s="85" t="str">
        <x:v>VERBATIM</x:v>
      </x:c>
    </x:row>
    <x:row r="386" ht="18" customHeight="1">
      <x:c r="A386" s="85" t="str">
        <x:v>guide3_line_0382</x:v>
      </x:c>
      <x:c r="B386" s="85" t="str">
        <x:v>guide3_202608</x:v>
      </x:c>
      <x:c r="C386" s="86" t="n">
        <x:v>382</x:v>
      </x:c>
      <x:c r="D386" s="85" t="str">
        <x:v>otsukare_summer_challenge</x:v>
      </x:c>
      <x:c r="E386" s="85" t="str">
        <x:v>ENGINE_PROMPT</x:v>
      </x:c>
      <x:c r="F386" s="86" t="n">
        <x:v>382</x:v>
      </x:c>
      <x:c r="G386" s="85" t="str">
        <x:v>  2) 편집 레시피 JSON</x:v>
      </x:c>
      <x:c r="H386" s="85" t="str">
        <x:v>편집가이드_3종.md</x:v>
      </x:c>
      <x:c r="I386" s="85" t="str">
        <x:v>3D9974120A2B59B3D82EF2398FD0FFA541B6D524A6BFC1834F59C7D75F249512</x:v>
      </x:c>
      <x:c r="J386" s="85" t="str">
        <x:v>gt_otsukare_summer_v1</x:v>
      </x:c>
      <x:c r="K386" s="85" t="str">
        <x:v>VERBATIM</x:v>
      </x:c>
    </x:row>
    <x:row r="387" ht="18" customHeight="1">
      <x:c r="A387" s="85" t="str">
        <x:v>guide3_line_0383</x:v>
      </x:c>
      <x:c r="B387" s="85" t="str">
        <x:v>guide3_202608</x:v>
      </x:c>
      <x:c r="C387" s="86" t="n">
        <x:v>383</x:v>
      </x:c>
      <x:c r="D387" s="85" t="str">
        <x:v>otsukare_summer_challenge</x:v>
      </x:c>
      <x:c r="E387" s="85" t="str">
        <x:v>ENGINE_PROMPT</x:v>
      </x:c>
      <x:c r="F387" s="86" t="n">
        <x:v>383</x:v>
      </x:c>
      <x:c r="G387" s="85" t="str">
        <x:v>  3) 사장님용 촬영 피드백</x:v>
      </x:c>
      <x:c r="H387" s="85" t="str">
        <x:v>편집가이드_3종.md</x:v>
      </x:c>
      <x:c r="I387" s="85" t="str">
        <x:v>3D9974120A2B59B3D82EF2398FD0FFA541B6D524A6BFC1834F59C7D75F249512</x:v>
      </x:c>
      <x:c r="J387" s="85" t="str">
        <x:v>gt_otsukare_summer_v1</x:v>
      </x:c>
      <x:c r="K387" s="85" t="str">
        <x:v>VERBATIM</x:v>
      </x:c>
    </x:row>
    <x:row r="388" ht="18" customHeight="1">
      <x:c r="A388" s="85" t="str">
        <x:v>guide3_line_0384</x:v>
      </x:c>
      <x:c r="B388" s="85" t="str">
        <x:v>guide3_202608</x:v>
      </x:c>
      <x:c r="C388" s="86" t="n">
        <x:v>384</x:v>
      </x:c>
      <x:c r="D388" s="85" t="str">
        <x:v>otsukare_summer_challenge</x:v>
      </x:c>
      <x:c r="E388" s="85" t="str">
        <x:v>ENGINE_PROMPT</x:v>
      </x:c>
      <x:c r="F388" s="86" t="n">
        <x:v>384</x:v>
      </x:c>
      <x:c r="G388" s="85" t="str">
        <x:v>  4) 자동 편집 결정 리포트</x:v>
      </x:c>
      <x:c r="H388" s="85" t="str">
        <x:v>편집가이드_3종.md</x:v>
      </x:c>
      <x:c r="I388" s="85" t="str">
        <x:v>3D9974120A2B59B3D82EF2398FD0FFA541B6D524A6BFC1834F59C7D75F249512</x:v>
      </x:c>
      <x:c r="J388" s="85" t="str">
        <x:v>gt_otsukare_summer_v1</x:v>
      </x:c>
      <x:c r="K388" s="85" t="str">
        <x:v>VERBATIM</x:v>
      </x:c>
    </x:row>
    <x:row r="389" ht="18" customHeight="1">
      <x:c r="A389" s="85" t="str">
        <x:v>guide3_line_0385</x:v>
      </x:c>
      <x:c r="B389" s="85" t="str">
        <x:v>guide3_202608</x:v>
      </x:c>
      <x:c r="C389" s="86" t="n">
        <x:v>385</x:v>
      </x:c>
      <x:c r="D389" s="85" t="str">
        <x:v>otsukare_summer_challenge</x:v>
      </x:c>
      <x:c r="E389" s="85" t="str">
        <x:v>ENGINE_PROMPT</x:v>
      </x:c>
      <x:c r="F389" s="86" t="n">
        <x:v>385</x:v>
      </x:c>
      <x:c r="G389" s="85" t="str">
        <x:v>  5) QA 리포트</x:v>
      </x:c>
      <x:c r="H389" s="85" t="str">
        <x:v>편집가이드_3종.md</x:v>
      </x:c>
      <x:c r="I389" s="85" t="str">
        <x:v>3D9974120A2B59B3D82EF2398FD0FFA541B6D524A6BFC1834F59C7D75F249512</x:v>
      </x:c>
      <x:c r="J389" s="85" t="str">
        <x:v>gt_otsukare_summer_v1</x:v>
      </x:c>
      <x:c r="K389" s="85" t="str">
        <x:v>VERBATIM</x:v>
      </x:c>
    </x:row>
    <x:row r="390" ht="18" customHeight="1">
      <x:c r="A390" s="85" t="str">
        <x:v>guide3_line_0386</x:v>
      </x:c>
      <x:c r="B390" s="85" t="str">
        <x:v>guide3_202608</x:v>
      </x:c>
      <x:c r="C390" s="86" t="n">
        <x:v>386</x:v>
      </x:c>
      <x:c r="D390" s="85" t="str">
        <x:v>otsukare_summer_challenge</x:v>
      </x:c>
      <x:c r="E390" s="85" t="str">
        <x:v>ENGINE_PROMPT</x:v>
      </x:c>
      <x:c r="F390" s="86" t="n">
        <x:v>386</x:v>
      </x:c>
      <x:c r="G390" s="85" t="str"/>
      <x:c r="H390" s="85" t="str">
        <x:v>편집가이드_3종.md</x:v>
      </x:c>
      <x:c r="I390" s="85" t="str">
        <x:v>3D9974120A2B59B3D82EF2398FD0FFA541B6D524A6BFC1834F59C7D75F249512</x:v>
      </x:c>
      <x:c r="J390" s="85" t="str">
        <x:v>gt_otsukare_summer_v1</x:v>
      </x:c>
      <x:c r="K390" s="85" t="str">
        <x:v>VERBATIM</x:v>
      </x:c>
    </x:row>
    <x:row r="391" ht="18" customHeight="1">
      <x:c r="A391" s="85" t="str">
        <x:v>guide3_line_0387</x:v>
      </x:c>
      <x:c r="B391" s="85" t="str">
        <x:v>guide3_202608</x:v>
      </x:c>
      <x:c r="C391" s="86" t="n">
        <x:v>387</x:v>
      </x:c>
      <x:c r="D391" s="85" t="str">
        <x:v>otsukare_summer_challenge</x:v>
      </x:c>
      <x:c r="E391" s="85" t="str">
        <x:v>ENGINE_PROMPT</x:v>
      </x:c>
      <x:c r="F391" s="86" t="n">
        <x:v>387</x:v>
      </x:c>
      <x:c r="G391" s="85" t="str">
        <x:v>[QA Required]</x:v>
      </x:c>
      <x:c r="H391" s="85" t="str">
        <x:v>편집가이드_3종.md</x:v>
      </x:c>
      <x:c r="I391" s="85" t="str">
        <x:v>3D9974120A2B59B3D82EF2398FD0FFA541B6D524A6BFC1834F59C7D75F249512</x:v>
      </x:c>
      <x:c r="J391" s="85" t="str">
        <x:v>gt_otsukare_summer_v1</x:v>
      </x:c>
      <x:c r="K391" s="85" t="str">
        <x:v>VERBATIM</x:v>
      </x:c>
    </x:row>
    <x:row r="392" ht="18" customHeight="1">
      <x:c r="A392" s="85" t="str">
        <x:v>guide3_line_0388</x:v>
      </x:c>
      <x:c r="B392" s="85" t="str">
        <x:v>guide3_202608</x:v>
      </x:c>
      <x:c r="C392" s="86" t="n">
        <x:v>388</x:v>
      </x:c>
      <x:c r="D392" s="85" t="str">
        <x:v>otsukare_summer_challenge</x:v>
      </x:c>
      <x:c r="E392" s="85" t="str">
        <x:v>ENGINE_PROMPT</x:v>
      </x:c>
      <x:c r="F392" s="86" t="n">
        <x:v>388</x:v>
      </x:c>
      <x:c r="G392" s="85" t="str">
        <x:v>- dance_base_continuity = true</x:v>
      </x:c>
      <x:c r="H392" s="85" t="str">
        <x:v>편집가이드_3종.md</x:v>
      </x:c>
      <x:c r="I392" s="85" t="str">
        <x:v>3D9974120A2B59B3D82EF2398FD0FFA541B6D524A6BFC1834F59C7D75F249512</x:v>
      </x:c>
      <x:c r="J392" s="85" t="str">
        <x:v>gt_otsukare_summer_v1</x:v>
      </x:c>
      <x:c r="K392" s="85" t="str">
        <x:v>VERBATIM</x:v>
      </x:c>
    </x:row>
    <x:row r="393" ht="18" customHeight="1">
      <x:c r="A393" s="85" t="str">
        <x:v>guide3_line_0389</x:v>
      </x:c>
      <x:c r="B393" s="85" t="str">
        <x:v>guide3_202608</x:v>
      </x:c>
      <x:c r="C393" s="86" t="n">
        <x:v>389</x:v>
      </x:c>
      <x:c r="D393" s="85" t="str">
        <x:v>otsukare_summer_challenge</x:v>
      </x:c>
      <x:c r="E393" s="85" t="str">
        <x:v>ENGINE_PROMPT</x:v>
      </x:c>
      <x:c r="F393" s="86" t="n">
        <x:v>389</x:v>
      </x:c>
      <x:c r="G393" s="85" t="str">
        <x:v>- audio_continuity = true</x:v>
      </x:c>
      <x:c r="H393" s="85" t="str">
        <x:v>편집가이드_3종.md</x:v>
      </x:c>
      <x:c r="I393" s="85" t="str">
        <x:v>3D9974120A2B59B3D82EF2398FD0FFA541B6D524A6BFC1834F59C7D75F249512</x:v>
      </x:c>
      <x:c r="J393" s="85" t="str">
        <x:v>gt_otsukare_summer_v1</x:v>
      </x:c>
      <x:c r="K393" s="85" t="str">
        <x:v>VERBATIM</x:v>
      </x:c>
    </x:row>
    <x:row r="394" ht="18" customHeight="1">
      <x:c r="A394" s="85" t="str">
        <x:v>guide3_line_0390</x:v>
      </x:c>
      <x:c r="B394" s="85" t="str">
        <x:v>guide3_202608</x:v>
      </x:c>
      <x:c r="C394" s="86" t="n">
        <x:v>390</x:v>
      </x:c>
      <x:c r="D394" s="85" t="str">
        <x:v>otsukare_summer_challenge</x:v>
      </x:c>
      <x:c r="E394" s="85" t="str">
        <x:v>ENGINE_PROMPT</x:v>
      </x:c>
      <x:c r="F394" s="86" t="n">
        <x:v>390</x:v>
      </x:c>
      <x:c r="G394" s="85" t="str">
        <x:v>- primary_v_event_detected</x:v>
      </x:c>
      <x:c r="H394" s="85" t="str">
        <x:v>편집가이드_3종.md</x:v>
      </x:c>
      <x:c r="I394" s="85" t="str">
        <x:v>3D9974120A2B59B3D82EF2398FD0FFA541B6D524A6BFC1834F59C7D75F249512</x:v>
      </x:c>
      <x:c r="J394" s="85" t="str">
        <x:v>gt_otsukare_summer_v1</x:v>
      </x:c>
      <x:c r="K394" s="85" t="str">
        <x:v>VERBATIM</x:v>
      </x:c>
    </x:row>
    <x:row r="395" ht="18" customHeight="1">
      <x:c r="A395" s="85" t="str">
        <x:v>guide3_line_0391</x:v>
      </x:c>
      <x:c r="B395" s="85" t="str">
        <x:v>guide3_202608</x:v>
      </x:c>
      <x:c r="C395" s="86" t="n">
        <x:v>391</x:v>
      </x:c>
      <x:c r="D395" s="85" t="str">
        <x:v>otsukare_summer_challenge</x:v>
      </x:c>
      <x:c r="E395" s="85" t="str">
        <x:v>ENGINE_PROMPT</x:v>
      </x:c>
      <x:c r="F395" s="86" t="n">
        <x:v>391</x:v>
      </x:c>
      <x:c r="G395" s="85" t="str">
        <x:v>- v_event_replace_sync_error_frames ≤ 1</x:v>
      </x:c>
      <x:c r="H395" s="85" t="str">
        <x:v>편집가이드_3종.md</x:v>
      </x:c>
      <x:c r="I395" s="85" t="str">
        <x:v>3D9974120A2B59B3D82EF2398FD0FFA541B6D524A6BFC1834F59C7D75F249512</x:v>
      </x:c>
      <x:c r="J395" s="85" t="str">
        <x:v>gt_otsukare_summer_v1</x:v>
      </x:c>
      <x:c r="K395" s="85" t="str">
        <x:v>VERBATIM</x:v>
      </x:c>
    </x:row>
    <x:row r="396" ht="18" customHeight="1">
      <x:c r="A396" s="85" t="str">
        <x:v>guide3_line_0392</x:v>
      </x:c>
      <x:c r="B396" s="85" t="str">
        <x:v>guide3_202608</x:v>
      </x:c>
      <x:c r="C396" s="86" t="n">
        <x:v>392</x:v>
      </x:c>
      <x:c r="D396" s="85" t="str">
        <x:v>otsukare_summer_challenge</x:v>
      </x:c>
      <x:c r="E396" s="85" t="str">
        <x:v>ENGINE_PROMPT</x:v>
      </x:c>
      <x:c r="F396" s="86" t="n">
        <x:v>392</x:v>
      </x:c>
      <x:c r="G396" s="85" t="str">
        <x:v>- phrase_interrupt_sync_error_frames ≤ 1</x:v>
      </x:c>
      <x:c r="H396" s="85" t="str">
        <x:v>편집가이드_3종.md</x:v>
      </x:c>
      <x:c r="I396" s="85" t="str">
        <x:v>3D9974120A2B59B3D82EF2398FD0FFA541B6D524A6BFC1834F59C7D75F249512</x:v>
      </x:c>
      <x:c r="J396" s="85" t="str">
        <x:v>gt_otsukare_summer_v1</x:v>
      </x:c>
      <x:c r="K396" s="85" t="str">
        <x:v>VERBATIM</x:v>
      </x:c>
    </x:row>
    <x:row r="397" ht="18" customHeight="1">
      <x:c r="A397" s="85" t="str">
        <x:v>guide3_line_0393</x:v>
      </x:c>
      <x:c r="B397" s="85" t="str">
        <x:v>guide3_202608</x:v>
      </x:c>
      <x:c r="C397" s="86" t="n">
        <x:v>393</x:v>
      </x:c>
      <x:c r="D397" s="85" t="str">
        <x:v>otsukare_summer_challenge</x:v>
      </x:c>
      <x:c r="E397" s="85" t="str">
        <x:v>ENGINE_PROMPT</x:v>
      </x:c>
      <x:c r="F397" s="86" t="n">
        <x:v>393</x:v>
      </x:c>
      <x:c r="G397" s="85" t="str">
        <x:v>- promo_interrupt_count = 2~4</x:v>
      </x:c>
      <x:c r="H397" s="85" t="str">
        <x:v>편집가이드_3종.md</x:v>
      </x:c>
      <x:c r="I397" s="85" t="str">
        <x:v>3D9974120A2B59B3D82EF2398FD0FFA541B6D524A6BFC1834F59C7D75F249512</x:v>
      </x:c>
      <x:c r="J397" s="85" t="str">
        <x:v>gt_otsukare_summer_v1</x:v>
      </x:c>
      <x:c r="K397" s="85" t="str">
        <x:v>VERBATIM</x:v>
      </x:c>
    </x:row>
    <x:row r="398" ht="18" customHeight="1">
      <x:c r="A398" s="85" t="str">
        <x:v>guide3_line_0394</x:v>
      </x:c>
      <x:c r="B398" s="85" t="str">
        <x:v>guide3_202608</x:v>
      </x:c>
      <x:c r="C398" s="86" t="n">
        <x:v>394</x:v>
      </x:c>
      <x:c r="D398" s="85" t="str">
        <x:v>otsukare_summer_challenge</x:v>
      </x:c>
      <x:c r="E398" s="85" t="str">
        <x:v>ENGINE_PROMPT</x:v>
      </x:c>
      <x:c r="F398" s="86" t="n">
        <x:v>394</x:v>
      </x:c>
      <x:c r="G398" s="85" t="str">
        <x:v>- promo_interrupt_total_ratio ≤ 0.25</x:v>
      </x:c>
      <x:c r="H398" s="85" t="str">
        <x:v>편집가이드_3종.md</x:v>
      </x:c>
      <x:c r="I398" s="85" t="str">
        <x:v>3D9974120A2B59B3D82EF2398FD0FFA541B6D524A6BFC1834F59C7D75F249512</x:v>
      </x:c>
      <x:c r="J398" s="85" t="str">
        <x:v>gt_otsukare_summer_v1</x:v>
      </x:c>
      <x:c r="K398" s="85" t="str">
        <x:v>VERBATIM</x:v>
      </x:c>
    </x:row>
    <x:row r="399" ht="18" customHeight="1">
      <x:c r="A399" s="85" t="str">
        <x:v>guide3_line_0395</x:v>
      </x:c>
      <x:c r="B399" s="85" t="str">
        <x:v>guide3_202608</x:v>
      </x:c>
      <x:c r="C399" s="86" t="n">
        <x:v>395</x:v>
      </x:c>
      <x:c r="D399" s="85" t="str">
        <x:v>otsukare_summer_challenge</x:v>
      </x:c>
      <x:c r="E399" s="85" t="str">
        <x:v>ENGINE_PROMPT</x:v>
      </x:c>
      <x:c r="F399" s="86" t="n">
        <x:v>395</x:v>
      </x:c>
      <x:c r="G399" s="85" t="str">
        <x:v>- promo_clip_max_duration_sec ≤ 0.8</x:v>
      </x:c>
      <x:c r="H399" s="85" t="str">
        <x:v>편집가이드_3종.md</x:v>
      </x:c>
      <x:c r="I399" s="85" t="str">
        <x:v>3D9974120A2B59B3D82EF2398FD0FFA541B6D524A6BFC1834F59C7D75F249512</x:v>
      </x:c>
      <x:c r="J399" s="85" t="str">
        <x:v>gt_otsukare_summer_v1</x:v>
      </x:c>
      <x:c r="K399" s="85" t="str">
        <x:v>VERBATIM</x:v>
      </x:c>
    </x:row>
    <x:row r="400" ht="18" customHeight="1">
      <x:c r="A400" s="85" t="str">
        <x:v>guide3_line_0396</x:v>
      </x:c>
      <x:c r="B400" s="85" t="str">
        <x:v>guide3_202608</x:v>
      </x:c>
      <x:c r="C400" s="86" t="n">
        <x:v>396</x:v>
      </x:c>
      <x:c r="D400" s="85" t="str">
        <x:v>otsukare_summer_challenge</x:v>
      </x:c>
      <x:c r="E400" s="85" t="str">
        <x:v>ENGINE_PROMPT</x:v>
      </x:c>
      <x:c r="F400" s="86" t="n">
        <x:v>396</x:v>
      </x:c>
      <x:c r="G400" s="85" t="str">
        <x:v>- final_return_to_dance = true</x:v>
      </x:c>
      <x:c r="H400" s="85" t="str">
        <x:v>편집가이드_3종.md</x:v>
      </x:c>
      <x:c r="I400" s="85" t="str">
        <x:v>3D9974120A2B59B3D82EF2398FD0FFA541B6D524A6BFC1834F59C7D75F249512</x:v>
      </x:c>
      <x:c r="J400" s="85" t="str">
        <x:v>gt_otsukare_summer_v1</x:v>
      </x:c>
      <x:c r="K400" s="85" t="str">
        <x:v>VERBATIM</x:v>
      </x:c>
    </x:row>
    <x:row r="401" ht="18" customHeight="1">
      <x:c r="A401" s="85" t="str">
        <x:v>guide3_line_0397</x:v>
      </x:c>
      <x:c r="B401" s="85" t="str">
        <x:v>guide3_202608</x:v>
      </x:c>
      <x:c r="C401" s="86" t="n">
        <x:v>397</x:v>
      </x:c>
      <x:c r="D401" s="85" t="str">
        <x:v>otsukare_summer_challenge</x:v>
      </x:c>
      <x:c r="E401" s="85" t="str">
        <x:v>ENGINE_PROMPT</x:v>
      </x:c>
      <x:c r="F401" s="86" t="n">
        <x:v>397</x:v>
      </x:c>
      <x:c r="G401" s="85" t="str">
        <x:v>- audio_license_commercial_safe = true</x:v>
      </x:c>
      <x:c r="H401" s="85" t="str">
        <x:v>편집가이드_3종.md</x:v>
      </x:c>
      <x:c r="I401" s="85" t="str">
        <x:v>3D9974120A2B59B3D82EF2398FD0FFA541B6D524A6BFC1834F59C7D75F249512</x:v>
      </x:c>
      <x:c r="J401" s="85" t="str">
        <x:v>gt_otsukare_summer_v1</x:v>
      </x:c>
      <x:c r="K401" s="85" t="str">
        <x:v>VERBATIM</x:v>
      </x:c>
    </x:row>
    <x:row r="402" ht="18" customHeight="1">
      <x:c r="A402" s="85" t="str">
        <x:v>guide3_line_0398</x:v>
      </x:c>
      <x:c r="B402" s="85" t="str">
        <x:v>guide3_202608</x:v>
      </x:c>
      <x:c r="C402" s="86" t="n">
        <x:v>398</x:v>
      </x:c>
      <x:c r="D402" s="85" t="str">
        <x:v>otsukare_summer_challenge</x:v>
      </x:c>
      <x:c r="E402" s="85" t="str">
        <x:v>ENGINE_PROMPT</x:v>
      </x:c>
      <x:c r="F402" s="86" t="n">
        <x:v>398</x:v>
      </x:c>
      <x:c r="G402" s="85" t="str">
        <x:v>- unconsented_face_blur_count</x:v>
      </x:c>
      <x:c r="H402" s="85" t="str">
        <x:v>편집가이드_3종.md</x:v>
      </x:c>
      <x:c r="I402" s="85" t="str">
        <x:v>3D9974120A2B59B3D82EF2398FD0FFA541B6D524A6BFC1834F59C7D75F249512</x:v>
      </x:c>
      <x:c r="J402" s="85" t="str">
        <x:v>gt_otsukare_summer_v1</x:v>
      </x:c>
      <x:c r="K402" s="85" t="str">
        <x:v>VERBATIM</x:v>
      </x:c>
    </x:row>
    <x:row r="403" ht="18" customHeight="1">
      <x:c r="A403" s="85" t="str">
        <x:v>guide3_line_0399</x:v>
      </x:c>
      <x:c r="B403" s="85" t="str">
        <x:v>guide3_202608</x:v>
      </x:c>
      <x:c r="C403" s="86" t="n">
        <x:v>399</x:v>
      </x:c>
      <x:c r="D403" s="85" t="str">
        <x:v>otsukare_summer_challenge</x:v>
      </x:c>
      <x:c r="E403" s="85" t="str">
        <x:v>ENGINE_PROMPT</x:v>
      </x:c>
      <x:c r="F403" s="86" t="n">
        <x:v>399</x:v>
      </x:c>
      <x:c r="G403" s="85" t="str">
        <x:v>- seasonal_window_valid</x:v>
      </x:c>
      <x:c r="H403" s="85" t="str">
        <x:v>편집가이드_3종.md</x:v>
      </x:c>
      <x:c r="I403" s="85" t="str">
        <x:v>3D9974120A2B59B3D82EF2398FD0FFA541B6D524A6BFC1834F59C7D75F249512</x:v>
      </x:c>
      <x:c r="J403" s="85" t="str">
        <x:v>gt_otsukare_summer_v1</x:v>
      </x:c>
      <x:c r="K403" s="85" t="str">
        <x:v>VERBATIM</x:v>
      </x:c>
    </x:row>
    <x:row r="404" ht="18" customHeight="1">
      <x:c r="A404" s="85" t="str">
        <x:v>guide3_line_0400</x:v>
      </x:c>
      <x:c r="B404" s="85" t="str">
        <x:v>guide3_202608</x:v>
      </x:c>
      <x:c r="C404" s="86" t="n">
        <x:v>400</x:v>
      </x:c>
      <x:c r="D404" s="85" t="str">
        <x:v>otsukare_summer_challenge</x:v>
      </x:c>
      <x:c r="E404" s="85" t="str">
        <x:v>ENGINE_PROMPT</x:v>
      </x:c>
      <x:c r="F404" s="86" t="n">
        <x:v>400</x:v>
      </x:c>
      <x:c r="G404" s="85" t="str">
        <x:v>```</x:v>
      </x:c>
      <x:c r="H404" s="85" t="str">
        <x:v>편집가이드_3종.md</x:v>
      </x:c>
      <x:c r="I404" s="85" t="str">
        <x:v>3D9974120A2B59B3D82EF2398FD0FFA541B6D524A6BFC1834F59C7D75F249512</x:v>
      </x:c>
      <x:c r="J404" s="85" t="str">
        <x:v>gt_otsukare_summer_v1</x:v>
      </x:c>
      <x:c r="K404" s="85" t="str">
        <x:v>VERBATIM</x:v>
      </x:c>
    </x:row>
    <x:row r="405" ht="18" customHeight="1">
      <x:c r="A405" s="85" t="str">
        <x:v>guide3_line_0401</x:v>
      </x:c>
      <x:c r="B405" s="85" t="str">
        <x:v>guide3_202608</x:v>
      </x:c>
      <x:c r="C405" s="86" t="n">
        <x:v>401</x:v>
      </x:c>
      <x:c r="D405" s="85" t="str">
        <x:v>otsukare_summer_challenge</x:v>
      </x:c>
      <x:c r="E405" s="85" t="str">
        <x:v>ENGINE_PROMPT</x:v>
      </x:c>
      <x:c r="F405" s="86" t="n">
        <x:v>401</x:v>
      </x:c>
      <x:c r="G405" s="85" t="str"/>
      <x:c r="H405" s="85" t="str">
        <x:v>편집가이드_3종.md</x:v>
      </x:c>
      <x:c r="I405" s="85" t="str">
        <x:v>3D9974120A2B59B3D82EF2398FD0FFA541B6D524A6BFC1834F59C7D75F249512</x:v>
      </x:c>
      <x:c r="J405" s="85" t="str">
        <x:v>gt_otsukare_summer_v1</x:v>
      </x:c>
      <x:c r="K405" s="85" t="str">
        <x:v>VERBATIM</x:v>
      </x:c>
    </x:row>
    <x:row r="406" ht="18" customHeight="1">
      <x:c r="A406" s="85" t="str">
        <x:v>guide3_line_0402</x:v>
      </x:c>
      <x:c r="B406" s="85" t="str">
        <x:v>guide3_202608</x:v>
      </x:c>
      <x:c r="C406" s="86" t="n">
        <x:v>402</x:v>
      </x:c>
      <x:c r="D406" s="85" t="str">
        <x:v>otsukare_summer_challenge</x:v>
      </x:c>
      <x:c r="E406" s="85" t="str">
        <x:v>SHOOTING_GUIDE</x:v>
      </x:c>
      <x:c r="F406" s="86" t="n">
        <x:v>402</x:v>
      </x:c>
      <x:c r="G406" s="85" t="str">
        <x:v>## ③ 사장님 촬영 지시서</x:v>
      </x:c>
      <x:c r="H406" s="85" t="str">
        <x:v>편집가이드_3종.md</x:v>
      </x:c>
      <x:c r="I406" s="85" t="str">
        <x:v>3D9974120A2B59B3D82EF2398FD0FFA541B6D524A6BFC1834F59C7D75F249512</x:v>
      </x:c>
      <x:c r="J406" s="85" t="str">
        <x:v>gt_otsukare_summer_v1</x:v>
      </x:c>
      <x:c r="K406" s="85" t="str">
        <x:v>VERBATIM</x:v>
      </x:c>
    </x:row>
    <x:row r="407" ht="18" customHeight="1">
      <x:c r="A407" s="85" t="str">
        <x:v>guide3_line_0403</x:v>
      </x:c>
      <x:c r="B407" s="85" t="str">
        <x:v>guide3_202608</x:v>
      </x:c>
      <x:c r="C407" s="86" t="n">
        <x:v>403</x:v>
      </x:c>
      <x:c r="D407" s="85" t="str">
        <x:v>otsukare_summer_challenge</x:v>
      </x:c>
      <x:c r="E407" s="85" t="str">
        <x:v>SHOOTING_GUIDE</x:v>
      </x:c>
      <x:c r="F407" s="86" t="n">
        <x:v>403</x:v>
      </x:c>
      <x:c r="G407" s="85" t="str"/>
      <x:c r="H407" s="85" t="str">
        <x:v>편집가이드_3종.md</x:v>
      </x:c>
      <x:c r="I407" s="85" t="str">
        <x:v>3D9974120A2B59B3D82EF2398FD0FFA541B6D524A6BFC1834F59C7D75F249512</x:v>
      </x:c>
      <x:c r="J407" s="85" t="str">
        <x:v>gt_otsukare_summer_v1</x:v>
      </x:c>
      <x:c r="K407" s="85" t="str">
        <x:v>VERBATIM</x:v>
      </x:c>
    </x:row>
    <x:row r="408" ht="18" customHeight="1">
      <x:c r="A408" s="85" t="str">
        <x:v>guide3_line_0404</x:v>
      </x:c>
      <x:c r="B408" s="85" t="str">
        <x:v>guide3_202608</x:v>
      </x:c>
      <x:c r="C408" s="86" t="n">
        <x:v>404</x:v>
      </x:c>
      <x:c r="D408" s="85" t="str">
        <x:v>otsukare_summer_challenge</x:v>
      </x:c>
      <x:c r="E408" s="85" t="str">
        <x:v>SHOOTING_GUIDE</x:v>
      </x:c>
      <x:c r="F408" s="86" t="n">
        <x:v>404</x:v>
      </x:c>
      <x:c r="G408" s="85" t="str">
        <x:v>```text</x:v>
      </x:c>
      <x:c r="H408" s="85" t="str">
        <x:v>편집가이드_3종.md</x:v>
      </x:c>
      <x:c r="I408" s="85" t="str">
        <x:v>3D9974120A2B59B3D82EF2398FD0FFA541B6D524A6BFC1834F59C7D75F249512</x:v>
      </x:c>
      <x:c r="J408" s="85" t="str">
        <x:v>gt_otsukare_summer_v1</x:v>
      </x:c>
      <x:c r="K408" s="85" t="str">
        <x:v>VERBATIM</x:v>
      </x:c>
    </x:row>
    <x:row r="409" ht="18" customHeight="1">
      <x:c r="A409" s="85" t="str">
        <x:v>guide3_line_0405</x:v>
      </x:c>
      <x:c r="B409" s="85" t="str">
        <x:v>guide3_202608</x:v>
      </x:c>
      <x:c r="C409" s="86" t="n">
        <x:v>405</x:v>
      </x:c>
      <x:c r="D409" s="85" t="str">
        <x:v>otsukare_summer_challenge</x:v>
      </x:c>
      <x:c r="E409" s="85" t="str">
        <x:v>SHOOTING_GUIDE</x:v>
      </x:c>
      <x:c r="F409" s="86" t="n">
        <x:v>405</x:v>
      </x:c>
      <x:c r="G409" s="85" t="str">
        <x:v>📸 준비 — 춤 1개 + 홍보 컷 3~4개만 찍으면 됩니다</x:v>
      </x:c>
      <x:c r="H409" s="85" t="str">
        <x:v>편집가이드_3종.md</x:v>
      </x:c>
      <x:c r="I409" s="85" t="str">
        <x:v>3D9974120A2B59B3D82EF2398FD0FFA541B6D524A6BFC1834F59C7D75F249512</x:v>
      </x:c>
      <x:c r="J409" s="85" t="str">
        <x:v>gt_otsukare_summer_v1</x:v>
      </x:c>
      <x:c r="K409" s="85" t="str">
        <x:v>VERBATIM</x:v>
      </x:c>
    </x:row>
    <x:row r="410" ht="18" customHeight="1">
      <x:c r="A410" s="85" t="str">
        <x:v>guide3_line_0406</x:v>
      </x:c>
      <x:c r="B410" s="85" t="str">
        <x:v>guide3_202608</x:v>
      </x:c>
      <x:c r="C410" s="86" t="n">
        <x:v>406</x:v>
      </x:c>
      <x:c r="D410" s="85" t="str">
        <x:v>otsukare_summer_challenge</x:v>
      </x:c>
      <x:c r="E410" s="85" t="str">
        <x:v>SHOOTING_GUIDE</x:v>
      </x:c>
      <x:c r="F410" s="86" t="n">
        <x:v>406</x:v>
      </x:c>
      <x:c r="G410" s="85" t="str"/>
      <x:c r="H410" s="85" t="str">
        <x:v>편집가이드_3종.md</x:v>
      </x:c>
      <x:c r="I410" s="85" t="str">
        <x:v>3D9974120A2B59B3D82EF2398FD0FFA541B6D524A6BFC1834F59C7D75F249512</x:v>
      </x:c>
      <x:c r="J410" s="85" t="str">
        <x:v>gt_otsukare_summer_v1</x:v>
      </x:c>
      <x:c r="K410" s="85" t="str">
        <x:v>VERBATIM</x:v>
      </x:c>
    </x:row>
    <x:row r="411" ht="18" customHeight="1">
      <x:c r="A411" s="85" t="str">
        <x:v>guide3_line_0407</x:v>
      </x:c>
      <x:c r="B411" s="85" t="str">
        <x:v>guide3_202608</x:v>
      </x:c>
      <x:c r="C411" s="86" t="n">
        <x:v>407</x:v>
      </x:c>
      <x:c r="D411" s="85" t="str">
        <x:v>otsukare_summer_challenge</x:v>
      </x:c>
      <x:c r="E411" s="85" t="str">
        <x:v>SHOOTING_GUIDE</x:v>
      </x:c>
      <x:c r="F411" s="86" t="n">
        <x:v>407</x:v>
      </x:c>
      <x:c r="G411" s="85" t="str">
        <x:v>먼저 오츠카레 썸머 후렴 안무를 2~3번 보고,</x:v>
      </x:c>
      <x:c r="H411" s="85" t="str">
        <x:v>편집가이드_3종.md</x:v>
      </x:c>
      <x:c r="I411" s="85" t="str">
        <x:v>3D9974120A2B59B3D82EF2398FD0FFA541B6D524A6BFC1834F59C7D75F249512</x:v>
      </x:c>
      <x:c r="J411" s="85" t="str">
        <x:v>gt_otsukare_summer_v1</x:v>
      </x:c>
      <x:c r="K411" s="85" t="str">
        <x:v>VERBATIM</x:v>
      </x:c>
    </x:row>
    <x:row r="412" ht="18" customHeight="1">
      <x:c r="A412" s="85" t="str">
        <x:v>guide3_line_0408</x:v>
      </x:c>
      <x:c r="B412" s="85" t="str">
        <x:v>guide3_202608</x:v>
      </x:c>
      <x:c r="C412" s="86" t="n">
        <x:v>408</x:v>
      </x:c>
      <x:c r="D412" s="85" t="str">
        <x:v>otsukare_summer_challenge</x:v>
      </x:c>
      <x:c r="E412" s="85" t="str">
        <x:v>SHOOTING_GUIDE</x:v>
      </x:c>
      <x:c r="F412" s="86" t="n">
        <x:v>408</x:v>
      </x:c>
      <x:c r="G412" s="85" t="str">
        <x:v>사용할 구간의 춤을 처음부터 끝까지 끊지 않고 따라할 수 있게 준비하세요.</x:v>
      </x:c>
      <x:c r="H412" s="85" t="str">
        <x:v>편집가이드_3종.md</x:v>
      </x:c>
      <x:c r="I412" s="85" t="str">
        <x:v>3D9974120A2B59B3D82EF2398FD0FFA541B6D524A6BFC1834F59C7D75F249512</x:v>
      </x:c>
      <x:c r="J412" s="85" t="str">
        <x:v>gt_otsukare_summer_v1</x:v>
      </x:c>
      <x:c r="K412" s="85" t="str">
        <x:v>VERBATIM</x:v>
      </x:c>
    </x:row>
    <x:row r="413" ht="18" customHeight="1">
      <x:c r="A413" s="85" t="str">
        <x:v>guide3_line_0409</x:v>
      </x:c>
      <x:c r="B413" s="85" t="str">
        <x:v>guide3_202608</x:v>
      </x:c>
      <x:c r="C413" s="86" t="n">
        <x:v>409</x:v>
      </x:c>
      <x:c r="D413" s="85" t="str">
        <x:v>otsukare_summer_challenge</x:v>
      </x:c>
      <x:c r="E413" s="85" t="str">
        <x:v>SHOOTING_GUIDE</x:v>
      </x:c>
      <x:c r="F413" s="86" t="n">
        <x:v>409</x:v>
      </x:c>
      <x:c r="G413" s="85" t="str"/>
      <x:c r="H413" s="85" t="str">
        <x:v>편집가이드_3종.md</x:v>
      </x:c>
      <x:c r="I413" s="85" t="str">
        <x:v>3D9974120A2B59B3D82EF2398FD0FFA541B6D524A6BFC1834F59C7D75F249512</x:v>
      </x:c>
      <x:c r="J413" s="85" t="str">
        <x:v>gt_otsukare_summer_v1</x:v>
      </x:c>
      <x:c r="K413" s="85" t="str">
        <x:v>VERBATIM</x:v>
      </x:c>
    </x:row>
    <x:row r="414" ht="18" customHeight="1">
      <x:c r="A414" s="85" t="str">
        <x:v>guide3_line_0410</x:v>
      </x:c>
      <x:c r="B414" s="85" t="str">
        <x:v>guide3_202608</x:v>
      </x:c>
      <x:c r="C414" s="86" t="n">
        <x:v>410</x:v>
      </x:c>
      <x:c r="D414" s="85" t="str">
        <x:v>otsukare_summer_challenge</x:v>
      </x:c>
      <x:c r="E414" s="85" t="str">
        <x:v>SHOOTING_GUIDE</x:v>
      </x:c>
      <x:c r="F414" s="86" t="n">
        <x:v>410</x:v>
      </x:c>
      <x:c r="G414" s="85" t="str">
        <x:v>이번 영상은 립싱크만 하는 방식이 아닙니다.</x:v>
      </x:c>
      <x:c r="H414" s="85" t="str">
        <x:v>편집가이드_3종.md</x:v>
      </x:c>
      <x:c r="I414" s="85" t="str">
        <x:v>3D9974120A2B59B3D82EF2398FD0FFA541B6D524A6BFC1834F59C7D75F249512</x:v>
      </x:c>
      <x:c r="J414" s="85" t="str">
        <x:v>gt_otsukare_summer_v1</x:v>
      </x:c>
      <x:c r="K414" s="85" t="str">
        <x:v>VERBATIM</x:v>
      </x:c>
    </x:row>
    <x:row r="415" ht="18" customHeight="1">
      <x:c r="A415" s="85" t="str">
        <x:v>guide3_line_0411</x:v>
      </x:c>
      <x:c r="B415" s="85" t="str">
        <x:v>guide3_202608</x:v>
      </x:c>
      <x:c r="C415" s="86" t="n">
        <x:v>411</x:v>
      </x:c>
      <x:c r="D415" s="85" t="str">
        <x:v>otsukare_summer_challenge</x:v>
      </x:c>
      <x:c r="E415" s="85" t="str">
        <x:v>SHOOTING_GUIDE</x:v>
      </x:c>
      <x:c r="F415" s="86" t="n">
        <x:v>411</x:v>
      </x:c>
      <x:c r="G415" s="85" t="str">
        <x:v>★ 실제 챌린지 안무를 추는 영상이 메인입니다.</x:v>
      </x:c>
      <x:c r="H415" s="85" t="str">
        <x:v>편집가이드_3종.md</x:v>
      </x:c>
      <x:c r="I415" s="85" t="str">
        <x:v>3D9974120A2B59B3D82EF2398FD0FFA541B6D524A6BFC1834F59C7D75F249512</x:v>
      </x:c>
      <x:c r="J415" s="85" t="str">
        <x:v>gt_otsukare_summer_v1</x:v>
      </x:c>
      <x:c r="K415" s="85" t="str">
        <x:v>VERBATIM</x:v>
      </x:c>
    </x:row>
    <x:row r="416" ht="18" customHeight="1">
      <x:c r="A416" s="85" t="str">
        <x:v>guide3_line_0412</x:v>
      </x:c>
      <x:c r="B416" s="85" t="str">
        <x:v>guide3_202608</x:v>
      </x:c>
      <x:c r="C416" s="86" t="n">
        <x:v>412</x:v>
      </x:c>
      <x:c r="D416" s="85" t="str">
        <x:v>otsukare_summer_challenge</x:v>
      </x:c>
      <x:c r="E416" s="85" t="str">
        <x:v>SHOOTING_GUIDE</x:v>
      </x:c>
      <x:c r="F416" s="86" t="n">
        <x:v>412</x:v>
      </x:c>
      <x:c r="G416" s="85" t="str"/>
      <x:c r="H416" s="85" t="str">
        <x:v>편집가이드_3종.md</x:v>
      </x:c>
      <x:c r="I416" s="85" t="str">
        <x:v>3D9974120A2B59B3D82EF2398FD0FFA541B6D524A6BFC1834F59C7D75F249512</x:v>
      </x:c>
      <x:c r="J416" s="85" t="str">
        <x:v>gt_otsukare_summer_v1</x:v>
      </x:c>
      <x:c r="K416" s="85" t="str">
        <x:v>VERBATIM</x:v>
      </x:c>
    </x:row>
    <x:row r="417" ht="18" customHeight="1">
      <x:c r="A417" s="85" t="str">
        <x:v>guide3_line_0413</x:v>
      </x:c>
      <x:c r="B417" s="85" t="str">
        <x:v>guide3_202608</x:v>
      </x:c>
      <x:c r="C417" s="86" t="n">
        <x:v>413</x:v>
      </x:c>
      <x:c r="D417" s="85" t="str">
        <x:v>otsukare_summer_challenge</x:v>
      </x:c>
      <x:c r="E417" s="85" t="str">
        <x:v>SHOOTING_GUIDE</x:v>
      </x:c>
      <x:c r="F417" s="86" t="n">
        <x:v>413</x:v>
      </x:c>
      <x:c r="G417" s="85" t="str">
        <x:v>[1컷] 메인 춤 — 12~15초</x:v>
      </x:c>
      <x:c r="H417" s="85" t="str">
        <x:v>편집가이드_3종.md</x:v>
      </x:c>
      <x:c r="I417" s="85" t="str">
        <x:v>3D9974120A2B59B3D82EF2398FD0FFA541B6D524A6BFC1834F59C7D75F249512</x:v>
      </x:c>
      <x:c r="J417" s="85" t="str">
        <x:v>gt_otsukare_summer_v1</x:v>
      </x:c>
      <x:c r="K417" s="85" t="str">
        <x:v>VERBATIM</x:v>
      </x:c>
    </x:row>
    <x:row r="418" ht="18" customHeight="1">
      <x:c r="A418" s="85" t="str">
        <x:v>guide3_line_0414</x:v>
      </x:c>
      <x:c r="B418" s="85" t="str">
        <x:v>guide3_202608</x:v>
      </x:c>
      <x:c r="C418" s="86" t="n">
        <x:v>414</x:v>
      </x:c>
      <x:c r="D418" s="85" t="str">
        <x:v>otsukare_summer_challenge</x:v>
      </x:c>
      <x:c r="E418" s="85" t="str">
        <x:v>SHOOTING_GUIDE</x:v>
      </x:c>
      <x:c r="F418" s="86" t="n">
        <x:v>414</x:v>
      </x:c>
      <x:c r="G418" s="85" t="str">
        <x:v>  · 핸드폰 세로</x:v>
      </x:c>
      <x:c r="H418" s="85" t="str">
        <x:v>편집가이드_3종.md</x:v>
      </x:c>
      <x:c r="I418" s="85" t="str">
        <x:v>3D9974120A2B59B3D82EF2398FD0FFA541B6D524A6BFC1834F59C7D75F249512</x:v>
      </x:c>
      <x:c r="J418" s="85" t="str">
        <x:v>gt_otsukare_summer_v1</x:v>
      </x:c>
      <x:c r="K418" s="85" t="str">
        <x:v>VERBATIM</x:v>
      </x:c>
    </x:row>
    <x:row r="419" ht="18" customHeight="1">
      <x:c r="A419" s="85" t="str">
        <x:v>guide3_line_0415</x:v>
      </x:c>
      <x:c r="B419" s="85" t="str">
        <x:v>guide3_202608</x:v>
      </x:c>
      <x:c r="C419" s="86" t="n">
        <x:v>415</x:v>
      </x:c>
      <x:c r="D419" s="85" t="str">
        <x:v>otsukare_summer_challenge</x:v>
      </x:c>
      <x:c r="E419" s="85" t="str">
        <x:v>SHOOTING_GUIDE</x:v>
      </x:c>
      <x:c r="F419" s="86" t="n">
        <x:v>415</x:v>
      </x:c>
      <x:c r="G419" s="85" t="str">
        <x:v>  · 전신 또는 허벅지 위까지 나오게</x:v>
      </x:c>
      <x:c r="H419" s="85" t="str">
        <x:v>편집가이드_3종.md</x:v>
      </x:c>
      <x:c r="I419" s="85" t="str">
        <x:v>3D9974120A2B59B3D82EF2398FD0FFA541B6D524A6BFC1834F59C7D75F249512</x:v>
      </x:c>
      <x:c r="J419" s="85" t="str">
        <x:v>gt_otsukare_summer_v1</x:v>
      </x:c>
      <x:c r="K419" s="85" t="str">
        <x:v>VERBATIM</x:v>
      </x:c>
    </x:row>
    <x:row r="420" ht="18" customHeight="1">
      <x:c r="A420" s="85" t="str">
        <x:v>guide3_line_0416</x:v>
      </x:c>
      <x:c r="B420" s="85" t="str">
        <x:v>guide3_202608</x:v>
      </x:c>
      <x:c r="C420" s="86" t="n">
        <x:v>416</x:v>
      </x:c>
      <x:c r="D420" s="85" t="str">
        <x:v>otsukare_summer_challenge</x:v>
      </x:c>
      <x:c r="E420" s="85" t="str">
        <x:v>SHOOTING_GUIDE</x:v>
      </x:c>
      <x:c r="F420" s="86" t="n">
        <x:v>416</x:v>
      </x:c>
      <x:c r="G420" s="85" t="str">
        <x:v>  · 카메라는 고정</x:v>
      </x:c>
      <x:c r="H420" s="85" t="str">
        <x:v>편집가이드_3종.md</x:v>
      </x:c>
      <x:c r="I420" s="85" t="str">
        <x:v>3D9974120A2B59B3D82EF2398FD0FFA541B6D524A6BFC1834F59C7D75F249512</x:v>
      </x:c>
      <x:c r="J420" s="85" t="str">
        <x:v>gt_otsukare_summer_v1</x:v>
      </x:c>
      <x:c r="K420" s="85" t="str">
        <x:v>VERBATIM</x:v>
      </x:c>
    </x:row>
    <x:row r="421" ht="18" customHeight="1">
      <x:c r="A421" s="85" t="str">
        <x:v>guide3_line_0417</x:v>
      </x:c>
      <x:c r="B421" s="85" t="str">
        <x:v>guide3_202608</x:v>
      </x:c>
      <x:c r="C421" s="86" t="n">
        <x:v>417</x:v>
      </x:c>
      <x:c r="D421" s="85" t="str">
        <x:v>otsukare_summer_challenge</x:v>
      </x:c>
      <x:c r="E421" s="85" t="str">
        <x:v>SHOOTING_GUIDE</x:v>
      </x:c>
      <x:c r="F421" s="86" t="n">
        <x:v>417</x:v>
      </x:c>
      <x:c r="G421" s="85" t="str">
        <x:v>  · 노래를 틀어놓고 후렴 안무를 처음부터 끝까지 한 번에 춥니다</x:v>
      </x:c>
      <x:c r="H421" s="85" t="str">
        <x:v>편집가이드_3종.md</x:v>
      </x:c>
      <x:c r="I421" s="85" t="str">
        <x:v>3D9974120A2B59B3D82EF2398FD0FFA541B6D524A6BFC1834F59C7D75F249512</x:v>
      </x:c>
      <x:c r="J421" s="85" t="str">
        <x:v>gt_otsukare_summer_v1</x:v>
      </x:c>
      <x:c r="K421" s="85" t="str">
        <x:v>VERBATIM</x:v>
      </x:c>
    </x:row>
    <x:row r="422" ht="18" customHeight="1">
      <x:c r="A422" s="85" t="str">
        <x:v>guide3_line_0418</x:v>
      </x:c>
      <x:c r="B422" s="85" t="str">
        <x:v>guide3_202608</x:v>
      </x:c>
      <x:c r="C422" s="86" t="n">
        <x:v>418</x:v>
      </x:c>
      <x:c r="D422" s="85" t="str">
        <x:v>otsukare_summer_challenge</x:v>
      </x:c>
      <x:c r="E422" s="85" t="str">
        <x:v>SHOOTING_GUIDE</x:v>
      </x:c>
      <x:c r="F422" s="86" t="n">
        <x:v>418</x:v>
      </x:c>
      <x:c r="G422" s="85" t="str">
        <x:v>  · 중간에 틀려도 바로 멈추지 말고 끝까지 가세요</x:v>
      </x:c>
      <x:c r="H422" s="85" t="str">
        <x:v>편집가이드_3종.md</x:v>
      </x:c>
      <x:c r="I422" s="85" t="str">
        <x:v>3D9974120A2B59B3D82EF2398FD0FFA541B6D524A6BFC1834F59C7D75F249512</x:v>
      </x:c>
      <x:c r="J422" s="85" t="str">
        <x:v>gt_otsukare_summer_v1</x:v>
      </x:c>
      <x:c r="K422" s="85" t="str">
        <x:v>VERBATIM</x:v>
      </x:c>
    </x:row>
    <x:row r="423" ht="18" customHeight="1">
      <x:c r="A423" s="85" t="str">
        <x:v>guide3_line_0419</x:v>
      </x:c>
      <x:c r="B423" s="85" t="str">
        <x:v>guide3_202608</x:v>
      </x:c>
      <x:c r="C423" s="86" t="n">
        <x:v>419</x:v>
      </x:c>
      <x:c r="D423" s="85" t="str">
        <x:v>otsukare_summer_challenge</x:v>
      </x:c>
      <x:c r="E423" s="85" t="str">
        <x:v>SHOOTING_GUIDE</x:v>
      </x:c>
      <x:c r="F423" s="86" t="n">
        <x:v>419</x:v>
      </x:c>
      <x:c r="G423" s="85" t="str">
        <x:v>  · ★ 브이(V) 포인트는 평소보다 크게 해주세요</x:v>
      </x:c>
      <x:c r="H423" s="85" t="str">
        <x:v>편집가이드_3종.md</x:v>
      </x:c>
      <x:c r="I423" s="85" t="str">
        <x:v>3D9974120A2B59B3D82EF2398FD0FFA541B6D524A6BFC1834F59C7D75F249512</x:v>
      </x:c>
      <x:c r="J423" s="85" t="str">
        <x:v>gt_otsukare_summer_v1</x:v>
      </x:c>
      <x:c r="K423" s="85" t="str">
        <x:v>VERBATIM</x:v>
      </x:c>
    </x:row>
    <x:row r="424" ht="18" customHeight="1">
      <x:c r="A424" s="85" t="str">
        <x:v>guide3_line_0420</x:v>
      </x:c>
      <x:c r="B424" s="85" t="str">
        <x:v>guide3_202608</x:v>
      </x:c>
      <x:c r="C424" s="86" t="n">
        <x:v>420</x:v>
      </x:c>
      <x:c r="D424" s="85" t="str">
        <x:v>otsukare_summer_challenge</x:v>
      </x:c>
      <x:c r="E424" s="85" t="str">
        <x:v>SHOOTING_GUIDE</x:v>
      </x:c>
      <x:c r="F424" s="86" t="n">
        <x:v>420</x:v>
      </x:c>
      <x:c r="G424" s="85" t="str">
        <x:v>    → 편집에서는 이 순간의 브이 화면을 홍보 메뉴/상품으로 바꿉니다</x:v>
      </x:c>
      <x:c r="H424" s="85" t="str">
        <x:v>편집가이드_3종.md</x:v>
      </x:c>
      <x:c r="I424" s="85" t="str">
        <x:v>3D9974120A2B59B3D82EF2398FD0FFA541B6D524A6BFC1834F59C7D75F249512</x:v>
      </x:c>
      <x:c r="J424" s="85" t="str">
        <x:v>gt_otsukare_summer_v1</x:v>
      </x:c>
      <x:c r="K424" s="85" t="str">
        <x:v>VERBATIM</x:v>
      </x:c>
    </x:row>
    <x:row r="425" ht="18" customHeight="1">
      <x:c r="A425" s="85" t="str">
        <x:v>guide3_line_0421</x:v>
      </x:c>
      <x:c r="B425" s="85" t="str">
        <x:v>guide3_202608</x:v>
      </x:c>
      <x:c r="C425" s="86" t="n">
        <x:v>421</x:v>
      </x:c>
      <x:c r="D425" s="85" t="str">
        <x:v>otsukare_summer_challenge</x:v>
      </x:c>
      <x:c r="E425" s="85" t="str">
        <x:v>SHOOTING_GUIDE</x:v>
      </x:c>
      <x:c r="F425" s="86" t="n">
        <x:v>421</x:v>
      </x:c>
      <x:c r="G425" s="85" t="str">
        <x:v>  · 노래 한 마디가 끝나는 지점에서도 동작을 계속 이어가세요</x:v>
      </x:c>
      <x:c r="H425" s="85" t="str">
        <x:v>편집가이드_3종.md</x:v>
      </x:c>
      <x:c r="I425" s="85" t="str">
        <x:v>3D9974120A2B59B3D82EF2398FD0FFA541B6D524A6BFC1834F59C7D75F249512</x:v>
      </x:c>
      <x:c r="J425" s="85" t="str">
        <x:v>gt_otsukare_summer_v1</x:v>
      </x:c>
      <x:c r="K425" s="85" t="str">
        <x:v>VERBATIM</x:v>
      </x:c>
    </x:row>
    <x:row r="426" ht="18" customHeight="1">
      <x:c r="A426" s="85" t="str">
        <x:v>guide3_line_0422</x:v>
      </x:c>
      <x:c r="B426" s="85" t="str">
        <x:v>guide3_202608</x:v>
      </x:c>
      <x:c r="C426" s="86" t="n">
        <x:v>422</x:v>
      </x:c>
      <x:c r="D426" s="85" t="str">
        <x:v>otsukare_summer_challenge</x:v>
      </x:c>
      <x:c r="E426" s="85" t="str">
        <x:v>SHOOTING_GUIDE</x:v>
      </x:c>
      <x:c r="F426" s="86" t="n">
        <x:v>422</x:v>
      </x:c>
      <x:c r="G426" s="85" t="str">
        <x:v>    → 편집에서 그 순간에 짧은 홍보 컷을 덮습니다</x:v>
      </x:c>
      <x:c r="H426" s="85" t="str">
        <x:v>편집가이드_3종.md</x:v>
      </x:c>
      <x:c r="I426" s="85" t="str">
        <x:v>3D9974120A2B59B3D82EF2398FD0FFA541B6D524A6BFC1834F59C7D75F249512</x:v>
      </x:c>
      <x:c r="J426" s="85" t="str">
        <x:v>gt_otsukare_summer_v1</x:v>
      </x:c>
      <x:c r="K426" s="85" t="str">
        <x:v>VERBATIM</x:v>
      </x:c>
    </x:row>
    <x:row r="427" ht="18" customHeight="1">
      <x:c r="A427" s="85" t="str">
        <x:v>guide3_line_0423</x:v>
      </x:c>
      <x:c r="B427" s="85" t="str">
        <x:v>guide3_202608</x:v>
      </x:c>
      <x:c r="C427" s="86" t="n">
        <x:v>423</x:v>
      </x:c>
      <x:c r="D427" s="85" t="str">
        <x:v>otsukare_summer_challenge</x:v>
      </x:c>
      <x:c r="E427" s="85" t="str">
        <x:v>SHOOTING_GUIDE</x:v>
      </x:c>
      <x:c r="F427" s="86" t="n">
        <x:v>423</x:v>
      </x:c>
      <x:c r="G427" s="85" t="str"/>
      <x:c r="H427" s="85" t="str">
        <x:v>편집가이드_3종.md</x:v>
      </x:c>
      <x:c r="I427" s="85" t="str">
        <x:v>3D9974120A2B59B3D82EF2398FD0FFA541B6D524A6BFC1834F59C7D75F249512</x:v>
      </x:c>
      <x:c r="J427" s="85" t="str">
        <x:v>gt_otsukare_summer_v1</x:v>
      </x:c>
      <x:c r="K427" s="85" t="str">
        <x:v>VERBATIM</x:v>
      </x:c>
    </x:row>
    <x:row r="428" ht="18" customHeight="1">
      <x:c r="A428" s="85" t="str">
        <x:v>guide3_line_0424</x:v>
      </x:c>
      <x:c r="B428" s="85" t="str">
        <x:v>guide3_202608</x:v>
      </x:c>
      <x:c r="C428" s="86" t="n">
        <x:v>424</x:v>
      </x:c>
      <x:c r="D428" s="85" t="str">
        <x:v>otsukare_summer_challenge</x:v>
      </x:c>
      <x:c r="E428" s="85" t="str">
        <x:v>SHOOTING_GUIDE</x:v>
      </x:c>
      <x:c r="F428" s="86" t="n">
        <x:v>424</x:v>
      </x:c>
      <x:c r="G428" s="85" t="str">
        <x:v>[2컷] 대표 메뉴/상품 초근접 — 3초</x:v>
      </x:c>
      <x:c r="H428" s="85" t="str">
        <x:v>편집가이드_3종.md</x:v>
      </x:c>
      <x:c r="I428" s="85" t="str">
        <x:v>3D9974120A2B59B3D82EF2398FD0FFA541B6D524A6BFC1834F59C7D75F249512</x:v>
      </x:c>
      <x:c r="J428" s="85" t="str">
        <x:v>gt_otsukare_summer_v1</x:v>
      </x:c>
      <x:c r="K428" s="85" t="str">
        <x:v>VERBATIM</x:v>
      </x:c>
    </x:row>
    <x:row r="429" ht="18" customHeight="1">
      <x:c r="A429" s="85" t="str">
        <x:v>guide3_line_0425</x:v>
      </x:c>
      <x:c r="B429" s="85" t="str">
        <x:v>guide3_202608</x:v>
      </x:c>
      <x:c r="C429" s="86" t="n">
        <x:v>425</x:v>
      </x:c>
      <x:c r="D429" s="85" t="str">
        <x:v>otsukare_summer_challenge</x:v>
      </x:c>
      <x:c r="E429" s="85" t="str">
        <x:v>SHOOTING_GUIDE</x:v>
      </x:c>
      <x:c r="F429" s="86" t="n">
        <x:v>425</x:v>
      </x:c>
      <x:c r="G429" s="85" t="str">
        <x:v>  · 화면의 절반 이상을 메뉴/상품이 차지하게</x:v>
      </x:c>
      <x:c r="H429" s="85" t="str">
        <x:v>편집가이드_3종.md</x:v>
      </x:c>
      <x:c r="I429" s="85" t="str">
        <x:v>3D9974120A2B59B3D82EF2398FD0FFA541B6D524A6BFC1834F59C7D75F249512</x:v>
      </x:c>
      <x:c r="J429" s="85" t="str">
        <x:v>gt_otsukare_summer_v1</x:v>
      </x:c>
      <x:c r="K429" s="85" t="str">
        <x:v>VERBATIM</x:v>
      </x:c>
    </x:row>
    <x:row r="430" ht="18" customHeight="1">
      <x:c r="A430" s="85" t="str">
        <x:v>guide3_line_0426</x:v>
      </x:c>
      <x:c r="B430" s="85" t="str">
        <x:v>guide3_202608</x:v>
      </x:c>
      <x:c r="C430" s="86" t="n">
        <x:v>426</x:v>
      </x:c>
      <x:c r="D430" s="85" t="str">
        <x:v>otsukare_summer_challenge</x:v>
      </x:c>
      <x:c r="E430" s="85" t="str">
        <x:v>SHOOTING_GUIDE</x:v>
      </x:c>
      <x:c r="F430" s="86" t="n">
        <x:v>426</x:v>
      </x:c>
      <x:c r="G430" s="85" t="str">
        <x:v>  · 가장 예쁜 면을 가까이 찍기</x:v>
      </x:c>
      <x:c r="H430" s="85" t="str">
        <x:v>편집가이드_3종.md</x:v>
      </x:c>
      <x:c r="I430" s="85" t="str">
        <x:v>3D9974120A2B59B3D82EF2398FD0FFA541B6D524A6BFC1834F59C7D75F249512</x:v>
      </x:c>
      <x:c r="J430" s="85" t="str">
        <x:v>gt_otsukare_summer_v1</x:v>
      </x:c>
      <x:c r="K430" s="85" t="str">
        <x:v>VERBATIM</x:v>
      </x:c>
    </x:row>
    <x:row r="431" ht="18" customHeight="1">
      <x:c r="A431" s="85" t="str">
        <x:v>guide3_line_0427</x:v>
      </x:c>
      <x:c r="B431" s="85" t="str">
        <x:v>guide3_202608</x:v>
      </x:c>
      <x:c r="C431" s="86" t="n">
        <x:v>427</x:v>
      </x:c>
      <x:c r="D431" s="85" t="str">
        <x:v>otsukare_summer_challenge</x:v>
      </x:c>
      <x:c r="E431" s="85" t="str">
        <x:v>SHOOTING_GUIDE</x:v>
      </x:c>
      <x:c r="F431" s="86" t="n">
        <x:v>427</x:v>
      </x:c>
      <x:c r="G431" s="85" t="str">
        <x:v>  · 천천히 5~10cm 정도만 다가가거나 옆으로 움직이기</x:v>
      </x:c>
      <x:c r="H431" s="85" t="str">
        <x:v>편집가이드_3종.md</x:v>
      </x:c>
      <x:c r="I431" s="85" t="str">
        <x:v>3D9974120A2B59B3D82EF2398FD0FFA541B6D524A6BFC1834F59C7D75F249512</x:v>
      </x:c>
      <x:c r="J431" s="85" t="str">
        <x:v>gt_otsukare_summer_v1</x:v>
      </x:c>
      <x:c r="K431" s="85" t="str">
        <x:v>VERBATIM</x:v>
      </x:c>
    </x:row>
    <x:row r="432" ht="18" customHeight="1">
      <x:c r="A432" s="85" t="str">
        <x:v>guide3_line_0428</x:v>
      </x:c>
      <x:c r="B432" s="85" t="str">
        <x:v>guide3_202608</x:v>
      </x:c>
      <x:c r="C432" s="86" t="n">
        <x:v>428</x:v>
      </x:c>
      <x:c r="D432" s="85" t="str">
        <x:v>otsukare_summer_challenge</x:v>
      </x:c>
      <x:c r="E432" s="85" t="str">
        <x:v>SHOOTING_GUIDE</x:v>
      </x:c>
      <x:c r="F432" s="86" t="n">
        <x:v>428</x:v>
      </x:c>
      <x:c r="G432" s="85" t="str">
        <x:v>  · ★ 이 영상이 브이(V) 대신 들어갈 메인 홍보 컷입니다</x:v>
      </x:c>
      <x:c r="H432" s="85" t="str">
        <x:v>편집가이드_3종.md</x:v>
      </x:c>
      <x:c r="I432" s="85" t="str">
        <x:v>3D9974120A2B59B3D82EF2398FD0FFA541B6D524A6BFC1834F59C7D75F249512</x:v>
      </x:c>
      <x:c r="J432" s="85" t="str">
        <x:v>gt_otsukare_summer_v1</x:v>
      </x:c>
      <x:c r="K432" s="85" t="str">
        <x:v>VERBATIM</x:v>
      </x:c>
    </x:row>
    <x:row r="433" ht="18" customHeight="1">
      <x:c r="A433" s="85" t="str">
        <x:v>guide3_line_0429</x:v>
      </x:c>
      <x:c r="B433" s="85" t="str">
        <x:v>guide3_202608</x:v>
      </x:c>
      <x:c r="C433" s="86" t="n">
        <x:v>429</x:v>
      </x:c>
      <x:c r="D433" s="85" t="str">
        <x:v>otsukare_summer_challenge</x:v>
      </x:c>
      <x:c r="E433" s="85" t="str">
        <x:v>SHOOTING_GUIDE</x:v>
      </x:c>
      <x:c r="F433" s="86" t="n">
        <x:v>429</x:v>
      </x:c>
      <x:c r="G433" s="85" t="str"/>
      <x:c r="H433" s="85" t="str">
        <x:v>편집가이드_3종.md</x:v>
      </x:c>
      <x:c r="I433" s="85" t="str">
        <x:v>3D9974120A2B59B3D82EF2398FD0FFA541B6D524A6BFC1834F59C7D75F249512</x:v>
      </x:c>
      <x:c r="J433" s="85" t="str">
        <x:v>gt_otsukare_summer_v1</x:v>
      </x:c>
      <x:c r="K433" s="85" t="str">
        <x:v>VERBATIM</x:v>
      </x:c>
    </x:row>
    <x:row r="434" ht="18" customHeight="1">
      <x:c r="A434" s="85" t="str">
        <x:v>guide3_line_0430</x:v>
      </x:c>
      <x:c r="B434" s="85" t="str">
        <x:v>guide3_202608</x:v>
      </x:c>
      <x:c r="C434" s="86" t="n">
        <x:v>430</x:v>
      </x:c>
      <x:c r="D434" s="85" t="str">
        <x:v>otsukare_summer_challenge</x:v>
      </x:c>
      <x:c r="E434" s="85" t="str">
        <x:v>SHOOTING_GUIDE</x:v>
      </x:c>
      <x:c r="F434" s="86" t="n">
        <x:v>430</x:v>
      </x:c>
      <x:c r="G434" s="85" t="str">
        <x:v>[3컷] 메뉴명·가격 또는 핵심 혜택 — 3초</x:v>
      </x:c>
      <x:c r="H434" s="85" t="str">
        <x:v>편집가이드_3종.md</x:v>
      </x:c>
      <x:c r="I434" s="85" t="str">
        <x:v>3D9974120A2B59B3D82EF2398FD0FFA541B6D524A6BFC1834F59C7D75F249512</x:v>
      </x:c>
      <x:c r="J434" s="85" t="str">
        <x:v>gt_otsukare_summer_v1</x:v>
      </x:c>
      <x:c r="K434" s="85" t="str">
        <x:v>VERBATIM</x:v>
      </x:c>
    </x:row>
    <x:row r="435" ht="18" customHeight="1">
      <x:c r="A435" s="85" t="str">
        <x:v>guide3_line_0431</x:v>
      </x:c>
      <x:c r="B435" s="85" t="str">
        <x:v>guide3_202608</x:v>
      </x:c>
      <x:c r="C435" s="86" t="n">
        <x:v>431</x:v>
      </x:c>
      <x:c r="D435" s="85" t="str">
        <x:v>otsukare_summer_challenge</x:v>
      </x:c>
      <x:c r="E435" s="85" t="str">
        <x:v>SHOOTING_GUIDE</x:v>
      </x:c>
      <x:c r="F435" s="86" t="n">
        <x:v>431</x:v>
      </x:c>
      <x:c r="G435" s="85" t="str">
        <x:v>  · 메뉴판 전체를 찍지 말고 홍보할 한 항목만</x:v>
      </x:c>
      <x:c r="H435" s="85" t="str">
        <x:v>편집가이드_3종.md</x:v>
      </x:c>
      <x:c r="I435" s="85" t="str">
        <x:v>3D9974120A2B59B3D82EF2398FD0FFA541B6D524A6BFC1834F59C7D75F249512</x:v>
      </x:c>
      <x:c r="J435" s="85" t="str">
        <x:v>gt_otsukare_summer_v1</x:v>
      </x:c>
      <x:c r="K435" s="85" t="str">
        <x:v>VERBATIM</x:v>
      </x:c>
    </x:row>
    <x:row r="436" ht="18" customHeight="1">
      <x:c r="A436" s="85" t="str">
        <x:v>guide3_line_0432</x:v>
      </x:c>
      <x:c r="B436" s="85" t="str">
        <x:v>guide3_202608</x:v>
      </x:c>
      <x:c r="C436" s="86" t="n">
        <x:v>432</x:v>
      </x:c>
      <x:c r="D436" s="85" t="str">
        <x:v>otsukare_summer_challenge</x:v>
      </x:c>
      <x:c r="E436" s="85" t="str">
        <x:v>SHOOTING_GUIDE</x:v>
      </x:c>
      <x:c r="F436" s="86" t="n">
        <x:v>432</x:v>
      </x:c>
      <x:c r="G436" s="85" t="str">
        <x:v>  · 가격이나 혜택이 있다면 화면에서 바로 읽히게</x:v>
      </x:c>
      <x:c r="H436" s="85" t="str">
        <x:v>편집가이드_3종.md</x:v>
      </x:c>
      <x:c r="I436" s="85" t="str">
        <x:v>3D9974120A2B59B3D82EF2398FD0FFA541B6D524A6BFC1834F59C7D75F249512</x:v>
      </x:c>
      <x:c r="J436" s="85" t="str">
        <x:v>gt_otsukare_summer_v1</x:v>
      </x:c>
      <x:c r="K436" s="85" t="str">
        <x:v>VERBATIM</x:v>
      </x:c>
    </x:row>
    <x:row r="437" ht="18" customHeight="1">
      <x:c r="A437" s="85" t="str">
        <x:v>guide3_line_0433</x:v>
      </x:c>
      <x:c r="B437" s="85" t="str">
        <x:v>guide3_202608</x:v>
      </x:c>
      <x:c r="C437" s="86" t="n">
        <x:v>433</x:v>
      </x:c>
      <x:c r="D437" s="85" t="str">
        <x:v>otsukare_summer_challenge</x:v>
      </x:c>
      <x:c r="E437" s="85" t="str">
        <x:v>SHOOTING_GUIDE</x:v>
      </x:c>
      <x:c r="F437" s="86" t="n">
        <x:v>433</x:v>
      </x:c>
      <x:c r="G437" s="85" t="str">
        <x:v>  · 손으로 메뉴를 가리키거나 상품을 들어도 됩니다</x:v>
      </x:c>
      <x:c r="H437" s="85" t="str">
        <x:v>편집가이드_3종.md</x:v>
      </x:c>
      <x:c r="I437" s="85" t="str">
        <x:v>3D9974120A2B59B3D82EF2398FD0FFA541B6D524A6BFC1834F59C7D75F249512</x:v>
      </x:c>
      <x:c r="J437" s="85" t="str">
        <x:v>gt_otsukare_summer_v1</x:v>
      </x:c>
      <x:c r="K437" s="85" t="str">
        <x:v>VERBATIM</x:v>
      </x:c>
    </x:row>
    <x:row r="438" ht="18" customHeight="1">
      <x:c r="A438" s="85" t="str">
        <x:v>guide3_line_0434</x:v>
      </x:c>
      <x:c r="B438" s="85" t="str">
        <x:v>guide3_202608</x:v>
      </x:c>
      <x:c r="C438" s="86" t="n">
        <x:v>434</x:v>
      </x:c>
      <x:c r="D438" s="85" t="str">
        <x:v>otsukare_summer_challenge</x:v>
      </x:c>
      <x:c r="E438" s="85" t="str">
        <x:v>SHOOTING_GUIDE</x:v>
      </x:c>
      <x:c r="F438" s="86" t="n">
        <x:v>434</x:v>
      </x:c>
      <x:c r="G438" s="85" t="str"/>
      <x:c r="H438" s="85" t="str">
        <x:v>편집가이드_3종.md</x:v>
      </x:c>
      <x:c r="I438" s="85" t="str">
        <x:v>3D9974120A2B59B3D82EF2398FD0FFA541B6D524A6BFC1834F59C7D75F249512</x:v>
      </x:c>
      <x:c r="J438" s="85" t="str">
        <x:v>gt_otsukare_summer_v1</x:v>
      </x:c>
      <x:c r="K438" s="85" t="str">
        <x:v>VERBATIM</x:v>
      </x:c>
    </x:row>
    <x:row r="439" ht="18" customHeight="1">
      <x:c r="A439" s="85" t="str">
        <x:v>guide3_line_0435</x:v>
      </x:c>
      <x:c r="B439" s="85" t="str">
        <x:v>guide3_202608</x:v>
      </x:c>
      <x:c r="C439" s="86" t="n">
        <x:v>435</x:v>
      </x:c>
      <x:c r="D439" s="85" t="str">
        <x:v>otsukare_summer_challenge</x:v>
      </x:c>
      <x:c r="E439" s="85" t="str">
        <x:v>SHOOTING_GUIDE</x:v>
      </x:c>
      <x:c r="F439" s="86" t="n">
        <x:v>435</x:v>
      </x:c>
      <x:c r="G439" s="85" t="str">
        <x:v>[4컷] 만드는 장면/디테일 — 3초</x:v>
      </x:c>
      <x:c r="H439" s="85" t="str">
        <x:v>편집가이드_3종.md</x:v>
      </x:c>
      <x:c r="I439" s="85" t="str">
        <x:v>3D9974120A2B59B3D82EF2398FD0FFA541B6D524A6BFC1834F59C7D75F249512</x:v>
      </x:c>
      <x:c r="J439" s="85" t="str">
        <x:v>gt_otsukare_summer_v1</x:v>
      </x:c>
      <x:c r="K439" s="85" t="str">
        <x:v>VERBATIM</x:v>
      </x:c>
    </x:row>
    <x:row r="440" ht="18" customHeight="1">
      <x:c r="A440" s="85" t="str">
        <x:v>guide3_line_0436</x:v>
      </x:c>
      <x:c r="B440" s="85" t="str">
        <x:v>guide3_202608</x:v>
      </x:c>
      <x:c r="C440" s="86" t="n">
        <x:v>436</x:v>
      </x:c>
      <x:c r="D440" s="85" t="str">
        <x:v>otsukare_summer_challenge</x:v>
      </x:c>
      <x:c r="E440" s="85" t="str">
        <x:v>SHOOTING_GUIDE</x:v>
      </x:c>
      <x:c r="F440" s="86" t="n">
        <x:v>436</x:v>
      </x:c>
      <x:c r="G440" s="85" t="str">
        <x:v>  · 소스 붓기 / 토핑 올리기 / 포장 / 제품 사용 / 결과물 보여주기 등</x:v>
      </x:c>
      <x:c r="H440" s="85" t="str">
        <x:v>편집가이드_3종.md</x:v>
      </x:c>
      <x:c r="I440" s="85" t="str">
        <x:v>3D9974120A2B59B3D82EF2398FD0FFA541B6D524A6BFC1834F59C7D75F249512</x:v>
      </x:c>
      <x:c r="J440" s="85" t="str">
        <x:v>gt_otsukare_summer_v1</x:v>
      </x:c>
      <x:c r="K440" s="85" t="str">
        <x:v>VERBATIM</x:v>
      </x:c>
    </x:row>
    <x:row r="441" ht="18" customHeight="1">
      <x:c r="A441" s="85" t="str">
        <x:v>guide3_line_0437</x:v>
      </x:c>
      <x:c r="B441" s="85" t="str">
        <x:v>guide3_202608</x:v>
      </x:c>
      <x:c r="C441" s="86" t="n">
        <x:v>437</x:v>
      </x:c>
      <x:c r="D441" s="85" t="str">
        <x:v>otsukare_summer_challenge</x:v>
      </x:c>
      <x:c r="E441" s="85" t="str">
        <x:v>SHOOTING_GUIDE</x:v>
      </x:c>
      <x:c r="F441" s="86" t="n">
        <x:v>437</x:v>
      </x:c>
      <x:c r="G441" s="85" t="str">
        <x:v>  · 한 동작만 짧고 분명하게 찍기</x:v>
      </x:c>
      <x:c r="H441" s="85" t="str">
        <x:v>편집가이드_3종.md</x:v>
      </x:c>
      <x:c r="I441" s="85" t="str">
        <x:v>3D9974120A2B59B3D82EF2398FD0FFA541B6D524A6BFC1834F59C7D75F249512</x:v>
      </x:c>
      <x:c r="J441" s="85" t="str">
        <x:v>gt_otsukare_summer_v1</x:v>
      </x:c>
      <x:c r="K441" s="85" t="str">
        <x:v>VERBATIM</x:v>
      </x:c>
    </x:row>
    <x:row r="442" ht="18" customHeight="1">
      <x:c r="A442" s="85" t="str">
        <x:v>guide3_line_0438</x:v>
      </x:c>
      <x:c r="B442" s="85" t="str">
        <x:v>guide3_202608</x:v>
      </x:c>
      <x:c r="C442" s="86" t="n">
        <x:v>438</x:v>
      </x:c>
      <x:c r="D442" s="85" t="str">
        <x:v>otsukare_summer_challenge</x:v>
      </x:c>
      <x:c r="E442" s="85" t="str">
        <x:v>SHOOTING_GUIDE</x:v>
      </x:c>
      <x:c r="F442" s="86" t="n">
        <x:v>438</x:v>
      </x:c>
      <x:c r="G442" s="85" t="str"/>
      <x:c r="H442" s="85" t="str">
        <x:v>편집가이드_3종.md</x:v>
      </x:c>
      <x:c r="I442" s="85" t="str">
        <x:v>3D9974120A2B59B3D82EF2398FD0FFA541B6D524A6BFC1834F59C7D75F249512</x:v>
      </x:c>
      <x:c r="J442" s="85" t="str">
        <x:v>gt_otsukare_summer_v1</x:v>
      </x:c>
      <x:c r="K442" s="85" t="str">
        <x:v>VERBATIM</x:v>
      </x:c>
    </x:row>
    <x:row r="443" ht="18" customHeight="1">
      <x:c r="A443" s="85" t="str">
        <x:v>guide3_line_0439</x:v>
      </x:c>
      <x:c r="B443" s="85" t="str">
        <x:v>guide3_202608</x:v>
      </x:c>
      <x:c r="C443" s="86" t="n">
        <x:v>439</x:v>
      </x:c>
      <x:c r="D443" s="85" t="str">
        <x:v>otsukare_summer_challenge</x:v>
      </x:c>
      <x:c r="E443" s="85" t="str">
        <x:v>SHOOTING_GUIDE</x:v>
      </x:c>
      <x:c r="F443" s="86" t="n">
        <x:v>439</x:v>
      </x:c>
      <x:c r="G443" s="85" t="str">
        <x:v>[선택 5컷] 마지막 CTA용 — 3초</x:v>
      </x:c>
      <x:c r="H443" s="85" t="str">
        <x:v>편집가이드_3종.md</x:v>
      </x:c>
      <x:c r="I443" s="85" t="str">
        <x:v>3D9974120A2B59B3D82EF2398FD0FFA541B6D524A6BFC1834F59C7D75F249512</x:v>
      </x:c>
      <x:c r="J443" s="85" t="str">
        <x:v>gt_otsukare_summer_v1</x:v>
      </x:c>
      <x:c r="K443" s="85" t="str">
        <x:v>VERBATIM</x:v>
      </x:c>
    </x:row>
    <x:row r="444" ht="18" customHeight="1">
      <x:c r="A444" s="85" t="str">
        <x:v>guide3_line_0440</x:v>
      </x:c>
      <x:c r="B444" s="85" t="str">
        <x:v>guide3_202608</x:v>
      </x:c>
      <x:c r="C444" s="86" t="n">
        <x:v>440</x:v>
      </x:c>
      <x:c r="D444" s="85" t="str">
        <x:v>otsukare_summer_challenge</x:v>
      </x:c>
      <x:c r="E444" s="85" t="str">
        <x:v>SHOOTING_GUIDE</x:v>
      </x:c>
      <x:c r="F444" s="86" t="n">
        <x:v>440</x:v>
      </x:c>
      <x:c r="G444" s="85" t="str">
        <x:v>  · 간판 / 매장 입구 / 완성 메뉴를 들고 있는 장면 등</x:v>
      </x:c>
      <x:c r="H444" s="85" t="str">
        <x:v>편집가이드_3종.md</x:v>
      </x:c>
      <x:c r="I444" s="85" t="str">
        <x:v>3D9974120A2B59B3D82EF2398FD0FFA541B6D524A6BFC1834F59C7D75F249512</x:v>
      </x:c>
      <x:c r="J444" s="85" t="str">
        <x:v>gt_otsukare_summer_v1</x:v>
      </x:c>
      <x:c r="K444" s="85" t="str">
        <x:v>VERBATIM</x:v>
      </x:c>
    </x:row>
    <x:row r="445" ht="18" customHeight="1">
      <x:c r="A445" s="85" t="str">
        <x:v>guide3_line_0441</x:v>
      </x:c>
      <x:c r="B445" s="85" t="str">
        <x:v>guide3_202608</x:v>
      </x:c>
      <x:c r="C445" s="86" t="n">
        <x:v>441</x:v>
      </x:c>
      <x:c r="D445" s="85" t="str">
        <x:v>otsukare_summer_challenge</x:v>
      </x:c>
      <x:c r="E445" s="85" t="str">
        <x:v>SHOOTING_GUIDE</x:v>
      </x:c>
      <x:c r="F445" s="86" t="n">
        <x:v>441</x:v>
      </x:c>
      <x:c r="G445" s="85" t="str">
        <x:v>  · 마지막 문구와 함께 쓸 수 있는 단순한 화면</x:v>
      </x:c>
      <x:c r="H445" s="85" t="str">
        <x:v>편집가이드_3종.md</x:v>
      </x:c>
      <x:c r="I445" s="85" t="str">
        <x:v>3D9974120A2B59B3D82EF2398FD0FFA541B6D524A6BFC1834F59C7D75F249512</x:v>
      </x:c>
      <x:c r="J445" s="85" t="str">
        <x:v>gt_otsukare_summer_v1</x:v>
      </x:c>
      <x:c r="K445" s="85" t="str">
        <x:v>VERBATIM</x:v>
      </x:c>
    </x:row>
    <x:row r="446" ht="18" customHeight="1">
      <x:c r="A446" s="85" t="str">
        <x:v>guide3_line_0442</x:v>
      </x:c>
      <x:c r="B446" s="85" t="str">
        <x:v>guide3_202608</x:v>
      </x:c>
      <x:c r="C446" s="86" t="n">
        <x:v>442</x:v>
      </x:c>
      <x:c r="D446" s="85" t="str">
        <x:v>otsukare_summer_challenge</x:v>
      </x:c>
      <x:c r="E446" s="85" t="str">
        <x:v>SHOOTING_GUIDE</x:v>
      </x:c>
      <x:c r="F446" s="86" t="n">
        <x:v>442</x:v>
      </x:c>
      <x:c r="G446" s="85" t="str"/>
      <x:c r="H446" s="85" t="str">
        <x:v>편집가이드_3종.md</x:v>
      </x:c>
      <x:c r="I446" s="85" t="str">
        <x:v>3D9974120A2B59B3D82EF2398FD0FFA541B6D524A6BFC1834F59C7D75F249512</x:v>
      </x:c>
      <x:c r="J446" s="85" t="str">
        <x:v>gt_otsukare_summer_v1</x:v>
      </x:c>
      <x:c r="K446" s="85" t="str">
        <x:v>VERBATIM</x:v>
      </x:c>
    </x:row>
    <x:row r="447" ht="18" customHeight="1">
      <x:c r="A447" s="85" t="str">
        <x:v>guide3_line_0443</x:v>
      </x:c>
      <x:c r="B447" s="85" t="str">
        <x:v>guide3_202608</x:v>
      </x:c>
      <x:c r="C447" s="86" t="n">
        <x:v>443</x:v>
      </x:c>
      <x:c r="D447" s="85" t="str">
        <x:v>otsukare_summer_challenge</x:v>
      </x:c>
      <x:c r="E447" s="85" t="str">
        <x:v>SHOOTING_GUIDE</x:v>
      </x:c>
      <x:c r="F447" s="86" t="n">
        <x:v>443</x:v>
      </x:c>
      <x:c r="G447" s="85" t="str">
        <x:v>⚠️ 촬영할 때 꼭 지켜주세요</x:v>
      </x:c>
      <x:c r="H447" s="85" t="str">
        <x:v>편집가이드_3종.md</x:v>
      </x:c>
      <x:c r="I447" s="85" t="str">
        <x:v>3D9974120A2B59B3D82EF2398FD0FFA541B6D524A6BFC1834F59C7D75F249512</x:v>
      </x:c>
      <x:c r="J447" s="85" t="str">
        <x:v>gt_otsukare_summer_v1</x:v>
      </x:c>
      <x:c r="K447" s="85" t="str">
        <x:v>VERBATIM</x:v>
      </x:c>
    </x:row>
    <x:row r="448" ht="18" customHeight="1">
      <x:c r="A448" s="85" t="str">
        <x:v>guide3_line_0444</x:v>
      </x:c>
      <x:c r="B448" s="85" t="str">
        <x:v>guide3_202608</x:v>
      </x:c>
      <x:c r="C448" s="86" t="n">
        <x:v>444</x:v>
      </x:c>
      <x:c r="D448" s="85" t="str">
        <x:v>otsukare_summer_challenge</x:v>
      </x:c>
      <x:c r="E448" s="85" t="str">
        <x:v>SHOOTING_GUIDE</x:v>
      </x:c>
      <x:c r="F448" s="86" t="n">
        <x:v>444</x:v>
      </x:c>
      <x:c r="G448" s="85" t="str">
        <x:v>  · 춤 영상은 중간중간 끊어서 찍지 말고 한 번에 끝까지 찍기</x:v>
      </x:c>
      <x:c r="H448" s="85" t="str">
        <x:v>편집가이드_3종.md</x:v>
      </x:c>
      <x:c r="I448" s="85" t="str">
        <x:v>3D9974120A2B59B3D82EF2398FD0FFA541B6D524A6BFC1834F59C7D75F249512</x:v>
      </x:c>
      <x:c r="J448" s="85" t="str">
        <x:v>gt_otsukare_summer_v1</x:v>
      </x:c>
      <x:c r="K448" s="85" t="str">
        <x:v>VERBATIM</x:v>
      </x:c>
    </x:row>
    <x:row r="449" ht="18" customHeight="1">
      <x:c r="A449" s="85" t="str">
        <x:v>guide3_line_0445</x:v>
      </x:c>
      <x:c r="B449" s="85" t="str">
        <x:v>guide3_202608</x:v>
      </x:c>
      <x:c r="C449" s="86" t="n">
        <x:v>445</x:v>
      </x:c>
      <x:c r="D449" s="85" t="str">
        <x:v>otsukare_summer_challenge</x:v>
      </x:c>
      <x:c r="E449" s="85" t="str">
        <x:v>SHOOTING_GUIDE</x:v>
      </x:c>
      <x:c r="F449" s="86" t="n">
        <x:v>445</x:v>
      </x:c>
      <x:c r="G449" s="85" t="str">
        <x:v>  · 브이 포인트 직전에 카메라 쪽으로 다가오지 않기</x:v>
      </x:c>
      <x:c r="H449" s="85" t="str">
        <x:v>편집가이드_3종.md</x:v>
      </x:c>
      <x:c r="I449" s="85" t="str">
        <x:v>3D9974120A2B59B3D82EF2398FD0FFA541B6D524A6BFC1834F59C7D75F249512</x:v>
      </x:c>
      <x:c r="J449" s="85" t="str">
        <x:v>gt_otsukare_summer_v1</x:v>
      </x:c>
      <x:c r="K449" s="85" t="str">
        <x:v>VERBATIM</x:v>
      </x:c>
    </x:row>
    <x:row r="450" ht="18" customHeight="1">
      <x:c r="A450" s="85" t="str">
        <x:v>guide3_line_0446</x:v>
      </x:c>
      <x:c r="B450" s="85" t="str">
        <x:v>guide3_202608</x:v>
      </x:c>
      <x:c r="C450" s="86" t="n">
        <x:v>446</x:v>
      </x:c>
      <x:c r="D450" s="85" t="str">
        <x:v>otsukare_summer_challenge</x:v>
      </x:c>
      <x:c r="E450" s="85" t="str">
        <x:v>SHOOTING_GUIDE</x:v>
      </x:c>
      <x:c r="F450" s="86" t="n">
        <x:v>446</x:v>
      </x:c>
      <x:c r="G450" s="85" t="str">
        <x:v>  · 춤 영상과 홍보 영상을 각각 따로 찍기</x:v>
      </x:c>
      <x:c r="H450" s="85" t="str">
        <x:v>편집가이드_3종.md</x:v>
      </x:c>
      <x:c r="I450" s="85" t="str">
        <x:v>3D9974120A2B59B3D82EF2398FD0FFA541B6D524A6BFC1834F59C7D75F249512</x:v>
      </x:c>
      <x:c r="J450" s="85" t="str">
        <x:v>gt_otsukare_summer_v1</x:v>
      </x:c>
      <x:c r="K450" s="85" t="str">
        <x:v>VERBATIM</x:v>
      </x:c>
    </x:row>
    <x:row r="451" ht="18" customHeight="1">
      <x:c r="A451" s="85" t="str">
        <x:v>guide3_line_0447</x:v>
      </x:c>
      <x:c r="B451" s="85" t="str">
        <x:v>guide3_202608</x:v>
      </x:c>
      <x:c r="C451" s="86" t="n">
        <x:v>447</x:v>
      </x:c>
      <x:c r="D451" s="85" t="str">
        <x:v>otsukare_summer_challenge</x:v>
      </x:c>
      <x:c r="E451" s="85" t="str">
        <x:v>SHOOTING_GUIDE</x:v>
      </x:c>
      <x:c r="F451" s="86" t="n">
        <x:v>447</x:v>
      </x:c>
      <x:c r="G451" s="85" t="str">
        <x:v>  · 홍보 영상은 사진처럼 멈춰 있지 말고 아주 작은 움직임이라도 넣기</x:v>
      </x:c>
      <x:c r="H451" s="85" t="str">
        <x:v>편집가이드_3종.md</x:v>
      </x:c>
      <x:c r="I451" s="85" t="str">
        <x:v>3D9974120A2B59B3D82EF2398FD0FFA541B6D524A6BFC1834F59C7D75F249512</x:v>
      </x:c>
      <x:c r="J451" s="85" t="str">
        <x:v>gt_otsukare_summer_v1</x:v>
      </x:c>
      <x:c r="K451" s="85" t="str">
        <x:v>VERBATIM</x:v>
      </x:c>
    </x:row>
    <x:row r="452" ht="18" customHeight="1">
      <x:c r="A452" s="85" t="str">
        <x:v>guide3_line_0448</x:v>
      </x:c>
      <x:c r="B452" s="85" t="str">
        <x:v>guide3_202608</x:v>
      </x:c>
      <x:c r="C452" s="86" t="n">
        <x:v>448</x:v>
      </x:c>
      <x:c r="D452" s="85" t="str">
        <x:v>otsukare_summer_challenge</x:v>
      </x:c>
      <x:c r="E452" s="85" t="str">
        <x:v>SHOOTING_GUIDE</x:v>
      </x:c>
      <x:c r="F452" s="86" t="n">
        <x:v>448</x:v>
      </x:c>
      <x:c r="G452" s="85" t="str">
        <x:v>  · 직원이 나오면 업로드 동의를 미리 받기</x:v>
      </x:c>
      <x:c r="H452" s="85" t="str">
        <x:v>편집가이드_3종.md</x:v>
      </x:c>
      <x:c r="I452" s="85" t="str">
        <x:v>3D9974120A2B59B3D82EF2398FD0FFA541B6D524A6BFC1834F59C7D75F249512</x:v>
      </x:c>
      <x:c r="J452" s="85" t="str">
        <x:v>gt_otsukare_summer_v1</x:v>
      </x:c>
      <x:c r="K452" s="85" t="str">
        <x:v>VERBATIM</x:v>
      </x:c>
    </x:row>
    <x:row r="453" ht="18" customHeight="1">
      <x:c r="A453" s="85" t="str">
        <x:v>guide3_line_0449</x:v>
      </x:c>
      <x:c r="B453" s="85" t="str">
        <x:v>guide3_202608</x:v>
      </x:c>
      <x:c r="C453" s="86" t="n">
        <x:v>449</x:v>
      </x:c>
      <x:c r="D453" s="85" t="str">
        <x:v>otsukare_summer_challenge</x:v>
      </x:c>
      <x:c r="E453" s="85" t="str">
        <x:v>SHOOTING_GUIDE</x:v>
      </x:c>
      <x:c r="F453" s="86" t="n">
        <x:v>449</x:v>
      </x:c>
      <x:c r="G453" s="85" t="str">
        <x:v>```</x:v>
      </x:c>
      <x:c r="H453" s="85" t="str">
        <x:v>편집가이드_3종.md</x:v>
      </x:c>
      <x:c r="I453" s="85" t="str">
        <x:v>3D9974120A2B59B3D82EF2398FD0FFA541B6D524A6BFC1834F59C7D75F249512</x:v>
      </x:c>
      <x:c r="J453" s="85" t="str">
        <x:v>gt_otsukare_summer_v1</x:v>
      </x:c>
      <x:c r="K453" s="85" t="str">
        <x:v>VERBATIM</x:v>
      </x:c>
    </x:row>
    <x:row r="454" ht="18" customHeight="1">
      <x:c r="A454" s="85" t="str">
        <x:v>guide3_line_0450</x:v>
      </x:c>
      <x:c r="B454" s="85" t="str">
        <x:v>guide3_202608</x:v>
      </x:c>
      <x:c r="C454" s="86" t="n">
        <x:v>450</x:v>
      </x:c>
      <x:c r="D454" s="85" t="str">
        <x:v>otsukare_summer_challenge</x:v>
      </x:c>
      <x:c r="E454" s="85" t="str">
        <x:v>SHOOTING_GUIDE</x:v>
      </x:c>
      <x:c r="F454" s="86" t="n">
        <x:v>450</x:v>
      </x:c>
      <x:c r="G454" s="85" t="str"/>
      <x:c r="H454" s="85" t="str">
        <x:v>편집가이드_3종.md</x:v>
      </x:c>
      <x:c r="I454" s="85" t="str">
        <x:v>3D9974120A2B59B3D82EF2398FD0FFA541B6D524A6BFC1834F59C7D75F249512</x:v>
      </x:c>
      <x:c r="J454" s="85" t="str">
        <x:v>gt_otsukare_summer_v1</x:v>
      </x:c>
      <x:c r="K454" s="85" t="str">
        <x:v>VERBATIM</x:v>
      </x:c>
    </x:row>
    <x:row r="455" ht="18" customHeight="1">
      <x:c r="A455" s="85" t="str">
        <x:v>guide3_line_0451</x:v>
      </x:c>
      <x:c r="B455" s="85" t="str">
        <x:v>guide3_202608</x:v>
      </x:c>
      <x:c r="C455" s="86" t="n">
        <x:v>451</x:v>
      </x:c>
      <x:c r="D455" s="85" t="str">
        <x:v>otsukare_summer_challenge</x:v>
      </x:c>
      <x:c r="E455" s="85" t="str">
        <x:v>AUTO_EDIT_FLOW</x:v>
      </x:c>
      <x:c r="F455" s="86" t="n">
        <x:v>451</x:v>
      </x:c>
      <x:c r="G455" s="85" t="str">
        <x:v>## ④ AI 자동 편집 플로우</x:v>
      </x:c>
      <x:c r="H455" s="85" t="str">
        <x:v>편집가이드_3종.md</x:v>
      </x:c>
      <x:c r="I455" s="85" t="str">
        <x:v>3D9974120A2B59B3D82EF2398FD0FFA541B6D524A6BFC1834F59C7D75F249512</x:v>
      </x:c>
      <x:c r="J455" s="85" t="str">
        <x:v>gt_otsukare_summer_v1</x:v>
      </x:c>
      <x:c r="K455" s="85" t="str">
        <x:v>VERBATIM</x:v>
      </x:c>
    </x:row>
    <x:row r="456" ht="18" customHeight="1">
      <x:c r="A456" s="85" t="str">
        <x:v>guide3_line_0452</x:v>
      </x:c>
      <x:c r="B456" s="85" t="str">
        <x:v>guide3_202608</x:v>
      </x:c>
      <x:c r="C456" s="86" t="n">
        <x:v>452</x:v>
      </x:c>
      <x:c r="D456" s="85" t="str">
        <x:v>otsukare_summer_challenge</x:v>
      </x:c>
      <x:c r="E456" s="85" t="str">
        <x:v>AUTO_EDIT_FLOW</x:v>
      </x:c>
      <x:c r="F456" s="86" t="n">
        <x:v>452</x:v>
      </x:c>
      <x:c r="G456" s="85" t="str"/>
      <x:c r="H456" s="85" t="str">
        <x:v>편집가이드_3종.md</x:v>
      </x:c>
      <x:c r="I456" s="85" t="str">
        <x:v>3D9974120A2B59B3D82EF2398FD0FFA541B6D524A6BFC1834F59C7D75F249512</x:v>
      </x:c>
      <x:c r="J456" s="85" t="str">
        <x:v>gt_otsukare_summer_v1</x:v>
      </x:c>
      <x:c r="K456" s="85" t="str">
        <x:v>VERBATIM</x:v>
      </x:c>
    </x:row>
    <x:row r="457" ht="18" customHeight="1">
      <x:c r="A457" s="85" t="str">
        <x:v>guide3_line_0453</x:v>
      </x:c>
      <x:c r="B457" s="85" t="str">
        <x:v>guide3_202608</x:v>
      </x:c>
      <x:c r="C457" s="86" t="n">
        <x:v>453</x:v>
      </x:c>
      <x:c r="D457" s="85" t="str">
        <x:v>otsukare_summer_challenge</x:v>
      </x:c>
      <x:c r="E457" s="85" t="str">
        <x:v>AUTO_EDIT_FLOW</x:v>
      </x:c>
      <x:c r="F457" s="86" t="n">
        <x:v>453</x:v>
      </x:c>
      <x:c r="G457" s="85" t="str">
        <x:v>```text</x:v>
      </x:c>
      <x:c r="H457" s="85" t="str">
        <x:v>편집가이드_3종.md</x:v>
      </x:c>
      <x:c r="I457" s="85" t="str">
        <x:v>3D9974120A2B59B3D82EF2398FD0FFA541B6D524A6BFC1834F59C7D75F249512</x:v>
      </x:c>
      <x:c r="J457" s="85" t="str">
        <x:v>gt_otsukare_summer_v1</x:v>
      </x:c>
      <x:c r="K457" s="85" t="str">
        <x:v>VERBATIM</x:v>
      </x:c>
    </x:row>
    <x:row r="458" ht="18" customHeight="1">
      <x:c r="A458" s="85" t="str">
        <x:v>guide3_line_0454</x:v>
      </x:c>
      <x:c r="B458" s="85" t="str">
        <x:v>guide3_202608</x:v>
      </x:c>
      <x:c r="C458" s="86" t="n">
        <x:v>454</x:v>
      </x:c>
      <x:c r="D458" s="85" t="str">
        <x:v>otsukare_summer_challenge</x:v>
      </x:c>
      <x:c r="E458" s="85" t="str">
        <x:v>AUTO_EDIT_FLOW</x:v>
      </x:c>
      <x:c r="F458" s="86" t="n">
        <x:v>454</x:v>
      </x:c>
      <x:c r="G458" s="85" t="str">
        <x:v>[사용자 경험]</x:v>
      </x:c>
      <x:c r="H458" s="85" t="str">
        <x:v>편집가이드_3종.md</x:v>
      </x:c>
      <x:c r="I458" s="85" t="str">
        <x:v>3D9974120A2B59B3D82EF2398FD0FFA541B6D524A6BFC1834F59C7D75F249512</x:v>
      </x:c>
      <x:c r="J458" s="85" t="str">
        <x:v>gt_otsukare_summer_v1</x:v>
      </x:c>
      <x:c r="K458" s="85" t="str">
        <x:v>VERBATIM</x:v>
      </x:c>
    </x:row>
    <x:row r="459" ht="18" customHeight="1">
      <x:c r="A459" s="85" t="str">
        <x:v>guide3_line_0455</x:v>
      </x:c>
      <x:c r="B459" s="85" t="str">
        <x:v>guide3_202608</x:v>
      </x:c>
      <x:c r="C459" s="86" t="n">
        <x:v>455</x:v>
      </x:c>
      <x:c r="D459" s="85" t="str">
        <x:v>otsukare_summer_challenge</x:v>
      </x:c>
      <x:c r="E459" s="85" t="str">
        <x:v>AUTO_EDIT_FLOW</x:v>
      </x:c>
      <x:c r="F459" s="86" t="n">
        <x:v>455</x:v>
      </x:c>
      <x:c r="G459" s="85" t="str">
        <x:v>사장님은</x:v>
      </x:c>
      <x:c r="H459" s="85" t="str">
        <x:v>편집가이드_3종.md</x:v>
      </x:c>
      <x:c r="I459" s="85" t="str">
        <x:v>3D9974120A2B59B3D82EF2398FD0FFA541B6D524A6BFC1834F59C7D75F249512</x:v>
      </x:c>
      <x:c r="J459" s="85" t="str">
        <x:v>gt_otsukare_summer_v1</x:v>
      </x:c>
      <x:c r="K459" s="85" t="str">
        <x:v>VERBATIM</x:v>
      </x:c>
    </x:row>
    <x:row r="460" ht="18" customHeight="1">
      <x:c r="A460" s="85" t="str">
        <x:v>guide3_line_0456</x:v>
      </x:c>
      <x:c r="B460" s="85" t="str">
        <x:v>guide3_202608</x:v>
      </x:c>
      <x:c r="C460" s="86" t="n">
        <x:v>456</x:v>
      </x:c>
      <x:c r="D460" s="85" t="str">
        <x:v>otsukare_summer_challenge</x:v>
      </x:c>
      <x:c r="E460" s="85" t="str">
        <x:v>AUTO_EDIT_FLOW</x:v>
      </x:c>
      <x:c r="F460" s="86" t="n">
        <x:v>456</x:v>
      </x:c>
      <x:c r="G460" s="85" t="str">
        <x:v>  ① 오츠카레 썸머 안무를 처음부터 끝까지 춘 메인 영상</x:v>
      </x:c>
      <x:c r="H460" s="85" t="str">
        <x:v>편집가이드_3종.md</x:v>
      </x:c>
      <x:c r="I460" s="85" t="str">
        <x:v>3D9974120A2B59B3D82EF2398FD0FFA541B6D524A6BFC1834F59C7D75F249512</x:v>
      </x:c>
      <x:c r="J460" s="85" t="str">
        <x:v>gt_otsukare_summer_v1</x:v>
      </x:c>
      <x:c r="K460" s="85" t="str">
        <x:v>VERBATIM</x:v>
      </x:c>
    </x:row>
    <x:row r="461" ht="18" customHeight="1">
      <x:c r="A461" s="85" t="str">
        <x:v>guide3_line_0457</x:v>
      </x:c>
      <x:c r="B461" s="85" t="str">
        <x:v>guide3_202608</x:v>
      </x:c>
      <x:c r="C461" s="86" t="n">
        <x:v>457</x:v>
      </x:c>
      <x:c r="D461" s="85" t="str">
        <x:v>otsukare_summer_challenge</x:v>
      </x:c>
      <x:c r="E461" s="85" t="str">
        <x:v>AUTO_EDIT_FLOW</x:v>
      </x:c>
      <x:c r="F461" s="86" t="n">
        <x:v>457</x:v>
      </x:c>
      <x:c r="G461" s="85" t="str">
        <x:v>  ② 대표 메뉴/상품 클로즈업</x:v>
      </x:c>
      <x:c r="H461" s="85" t="str">
        <x:v>편집가이드_3종.md</x:v>
      </x:c>
      <x:c r="I461" s="85" t="str">
        <x:v>3D9974120A2B59B3D82EF2398FD0FFA541B6D524A6BFC1834F59C7D75F249512</x:v>
      </x:c>
      <x:c r="J461" s="85" t="str">
        <x:v>gt_otsukare_summer_v1</x:v>
      </x:c>
      <x:c r="K461" s="85" t="str">
        <x:v>VERBATIM</x:v>
      </x:c>
    </x:row>
    <x:row r="462" ht="18" customHeight="1">
      <x:c r="A462" s="85" t="str">
        <x:v>guide3_line_0458</x:v>
      </x:c>
      <x:c r="B462" s="85" t="str">
        <x:v>guide3_202608</x:v>
      </x:c>
      <x:c r="C462" s="86" t="n">
        <x:v>458</x:v>
      </x:c>
      <x:c r="D462" s="85" t="str">
        <x:v>otsukare_summer_challenge</x:v>
      </x:c>
      <x:c r="E462" s="85" t="str">
        <x:v>AUTO_EDIT_FLOW</x:v>
      </x:c>
      <x:c r="F462" s="86" t="n">
        <x:v>458</x:v>
      </x:c>
      <x:c r="G462" s="85" t="str">
        <x:v>  ③ 메뉴명·가격 또는 핵심 혜택</x:v>
      </x:c>
      <x:c r="H462" s="85" t="str">
        <x:v>편집가이드_3종.md</x:v>
      </x:c>
      <x:c r="I462" s="85" t="str">
        <x:v>3D9974120A2B59B3D82EF2398FD0FFA541B6D524A6BFC1834F59C7D75F249512</x:v>
      </x:c>
      <x:c r="J462" s="85" t="str">
        <x:v>gt_otsukare_summer_v1</x:v>
      </x:c>
      <x:c r="K462" s="85" t="str">
        <x:v>VERBATIM</x:v>
      </x:c>
    </x:row>
    <x:row r="463" ht="18" customHeight="1">
      <x:c r="A463" s="85" t="str">
        <x:v>guide3_line_0459</x:v>
      </x:c>
      <x:c r="B463" s="85" t="str">
        <x:v>guide3_202608</x:v>
      </x:c>
      <x:c r="C463" s="86" t="n">
        <x:v>459</x:v>
      </x:c>
      <x:c r="D463" s="85" t="str">
        <x:v>otsukare_summer_challenge</x:v>
      </x:c>
      <x:c r="E463" s="85" t="str">
        <x:v>AUTO_EDIT_FLOW</x:v>
      </x:c>
      <x:c r="F463" s="86" t="n">
        <x:v>459</x:v>
      </x:c>
      <x:c r="G463" s="85" t="str">
        <x:v>  ④ 만드는 장면/디테일</x:v>
      </x:c>
      <x:c r="H463" s="85" t="str">
        <x:v>편집가이드_3종.md</x:v>
      </x:c>
      <x:c r="I463" s="85" t="str">
        <x:v>3D9974120A2B59B3D82EF2398FD0FFA541B6D524A6BFC1834F59C7D75F249512</x:v>
      </x:c>
      <x:c r="J463" s="85" t="str">
        <x:v>gt_otsukare_summer_v1</x:v>
      </x:c>
      <x:c r="K463" s="85" t="str">
        <x:v>VERBATIM</x:v>
      </x:c>
    </x:row>
    <x:row r="464" ht="18" customHeight="1">
      <x:c r="A464" s="85" t="str">
        <x:v>guide3_line_0460</x:v>
      </x:c>
      <x:c r="B464" s="85" t="str">
        <x:v>guide3_202608</x:v>
      </x:c>
      <x:c r="C464" s="86" t="n">
        <x:v>460</x:v>
      </x:c>
      <x:c r="D464" s="85" t="str">
        <x:v>otsukare_summer_challenge</x:v>
      </x:c>
      <x:c r="E464" s="85" t="str">
        <x:v>AUTO_EDIT_FLOW</x:v>
      </x:c>
      <x:c r="F464" s="86" t="n">
        <x:v>460</x:v>
      </x:c>
      <x:c r="G464" s="85" t="str">
        <x:v>을 촬영해 업로드합니다.</x:v>
      </x:c>
      <x:c r="H464" s="85" t="str">
        <x:v>편집가이드_3종.md</x:v>
      </x:c>
      <x:c r="I464" s="85" t="str">
        <x:v>3D9974120A2B59B3D82EF2398FD0FFA541B6D524A6BFC1834F59C7D75F249512</x:v>
      </x:c>
      <x:c r="J464" s="85" t="str">
        <x:v>gt_otsukare_summer_v1</x:v>
      </x:c>
      <x:c r="K464" s="85" t="str">
        <x:v>VERBATIM</x:v>
      </x:c>
    </x:row>
    <x:row r="465" ht="18" customHeight="1">
      <x:c r="A465" s="85" t="str">
        <x:v>guide3_line_0461</x:v>
      </x:c>
      <x:c r="B465" s="85" t="str">
        <x:v>guide3_202608</x:v>
      </x:c>
      <x:c r="C465" s="86" t="n">
        <x:v>461</x:v>
      </x:c>
      <x:c r="D465" s="85" t="str">
        <x:v>otsukare_summer_challenge</x:v>
      </x:c>
      <x:c r="E465" s="85" t="str">
        <x:v>AUTO_EDIT_FLOW</x:v>
      </x:c>
      <x:c r="F465" s="86" t="n">
        <x:v>461</x:v>
      </x:c>
      <x:c r="G465" s="85" t="str"/>
      <x:c r="H465" s="85" t="str">
        <x:v>편집가이드_3종.md</x:v>
      </x:c>
      <x:c r="I465" s="85" t="str">
        <x:v>3D9974120A2B59B3D82EF2398FD0FFA541B6D524A6BFC1834F59C7D75F249512</x:v>
      </x:c>
      <x:c r="J465" s="85" t="str">
        <x:v>gt_otsukare_summer_v1</x:v>
      </x:c>
      <x:c r="K465" s="85" t="str">
        <x:v>VERBATIM</x:v>
      </x:c>
    </x:row>
    <x:row r="466" ht="18" customHeight="1">
      <x:c r="A466" s="85" t="str">
        <x:v>guide3_line_0462</x:v>
      </x:c>
      <x:c r="B466" s="85" t="str">
        <x:v>guide3_202608</x:v>
      </x:c>
      <x:c r="C466" s="86" t="n">
        <x:v>462</x:v>
      </x:c>
      <x:c r="D466" s="85" t="str">
        <x:v>otsukare_summer_challenge</x:v>
      </x:c>
      <x:c r="E466" s="85" t="str">
        <x:v>AUTO_EDIT_FLOW</x:v>
      </x:c>
      <x:c r="F466" s="86" t="n">
        <x:v>462</x:v>
      </x:c>
      <x:c r="G466" s="85" t="str">
        <x:v>사용자가 V 포인트를 찾거나 노래 구간을 자르거나</x:v>
      </x:c>
      <x:c r="H466" s="85" t="str">
        <x:v>편집가이드_3종.md</x:v>
      </x:c>
      <x:c r="I466" s="85" t="str">
        <x:v>3D9974120A2B59B3D82EF2398FD0FFA541B6D524A6BFC1834F59C7D75F249512</x:v>
      </x:c>
      <x:c r="J466" s="85" t="str">
        <x:v>gt_otsukare_summer_v1</x:v>
      </x:c>
      <x:c r="K466" s="85" t="str">
        <x:v>VERBATIM</x:v>
      </x:c>
    </x:row>
    <x:row r="467" ht="18" customHeight="1">
      <x:c r="A467" s="85" t="str">
        <x:v>guide3_line_0463</x:v>
      </x:c>
      <x:c r="B467" s="85" t="str">
        <x:v>guide3_202608</x:v>
      </x:c>
      <x:c r="C467" s="86" t="n">
        <x:v>463</x:v>
      </x:c>
      <x:c r="D467" s="85" t="str">
        <x:v>otsukare_summer_challenge</x:v>
      </x:c>
      <x:c r="E467" s="85" t="str">
        <x:v>AUTO_EDIT_FLOW</x:v>
      </x:c>
      <x:c r="F467" s="86" t="n">
        <x:v>463</x:v>
      </x:c>
      <x:c r="G467" s="85" t="str">
        <x:v>홍보 영상을 타임라인에 직접 삽입하지 않습니다.</x:v>
      </x:c>
      <x:c r="H467" s="85" t="str">
        <x:v>편집가이드_3종.md</x:v>
      </x:c>
      <x:c r="I467" s="85" t="str">
        <x:v>3D9974120A2B59B3D82EF2398FD0FFA541B6D524A6BFC1834F59C7D75F249512</x:v>
      </x:c>
      <x:c r="J467" s="85" t="str">
        <x:v>gt_otsukare_summer_v1</x:v>
      </x:c>
      <x:c r="K467" s="85" t="str">
        <x:v>VERBATIM</x:v>
      </x:c>
    </x:row>
    <x:row r="468" ht="18" customHeight="1">
      <x:c r="A468" s="85" t="str">
        <x:v>guide3_line_0464</x:v>
      </x:c>
      <x:c r="B468" s="85" t="str">
        <x:v>guide3_202608</x:v>
      </x:c>
      <x:c r="C468" s="86" t="n">
        <x:v>464</x:v>
      </x:c>
      <x:c r="D468" s="85" t="str">
        <x:v>otsukare_summer_challenge</x:v>
      </x:c>
      <x:c r="E468" s="85" t="str">
        <x:v>AUTO_EDIT_FLOW</x:v>
      </x:c>
      <x:c r="F468" s="86" t="n">
        <x:v>464</x:v>
      </x:c>
      <x:c r="G468" s="85" t="str">
        <x:v>AI가 챌린지 영상과 홍보 B-roll을 분석해 완성본을 자동 생성합니다.</x:v>
      </x:c>
      <x:c r="H468" s="85" t="str">
        <x:v>편집가이드_3종.md</x:v>
      </x:c>
      <x:c r="I468" s="85" t="str">
        <x:v>3D9974120A2B59B3D82EF2398FD0FFA541B6D524A6BFC1834F59C7D75F249512</x:v>
      </x:c>
      <x:c r="J468" s="85" t="str">
        <x:v>gt_otsukare_summer_v1</x:v>
      </x:c>
      <x:c r="K468" s="85" t="str">
        <x:v>VERBATIM</x:v>
      </x:c>
    </x:row>
    <x:row r="469" ht="18" customHeight="1">
      <x:c r="A469" s="85" t="str">
        <x:v>guide3_line_0465</x:v>
      </x:c>
      <x:c r="B469" s="85" t="str">
        <x:v>guide3_202608</x:v>
      </x:c>
      <x:c r="C469" s="86" t="n">
        <x:v>465</x:v>
      </x:c>
      <x:c r="D469" s="85" t="str">
        <x:v>otsukare_summer_challenge</x:v>
      </x:c>
      <x:c r="E469" s="85" t="str">
        <x:v>AUTO_EDIT_FLOW</x:v>
      </x:c>
      <x:c r="F469" s="86" t="n">
        <x:v>465</x:v>
      </x:c>
      <x:c r="G469" s="85" t="str"/>
      <x:c r="H469" s="85" t="str">
        <x:v>편집가이드_3종.md</x:v>
      </x:c>
      <x:c r="I469" s="85" t="str">
        <x:v>3D9974120A2B59B3D82EF2398FD0FFA541B6D524A6BFC1834F59C7D75F249512</x:v>
      </x:c>
      <x:c r="J469" s="85" t="str">
        <x:v>gt_otsukare_summer_v1</x:v>
      </x:c>
      <x:c r="K469" s="85" t="str">
        <x:v>VERBATIM</x:v>
      </x:c>
    </x:row>
    <x:row r="470" ht="18" customHeight="1">
      <x:c r="A470" s="85" t="str">
        <x:v>guide3_line_0466</x:v>
      </x:c>
      <x:c r="B470" s="85" t="str">
        <x:v>guide3_202608</x:v>
      </x:c>
      <x:c r="C470" s="86" t="n">
        <x:v>466</x:v>
      </x:c>
      <x:c r="D470" s="85" t="str">
        <x:v>otsukare_summer_challenge</x:v>
      </x:c>
      <x:c r="E470" s="85" t="str">
        <x:v>AUTO_EDIT_FLOW</x:v>
      </x:c>
      <x:c r="F470" s="86" t="n">
        <x:v>466</x:v>
      </x:c>
      <x:c r="G470" s="85" t="str">
        <x:v>[AI 자동 편집]</x:v>
      </x:c>
      <x:c r="H470" s="85" t="str">
        <x:v>편집가이드_3종.md</x:v>
      </x:c>
      <x:c r="I470" s="85" t="str">
        <x:v>3D9974120A2B59B3D82EF2398FD0FFA541B6D524A6BFC1834F59C7D75F249512</x:v>
      </x:c>
      <x:c r="J470" s="85" t="str">
        <x:v>gt_otsukare_summer_v1</x:v>
      </x:c>
      <x:c r="K470" s="85" t="str">
        <x:v>VERBATIM</x:v>
      </x:c>
    </x:row>
    <x:row r="471" ht="18" customHeight="1">
      <x:c r="A471" s="85" t="str">
        <x:v>guide3_line_0467</x:v>
      </x:c>
      <x:c r="B471" s="85" t="str">
        <x:v>guide3_202608</x:v>
      </x:c>
      <x:c r="C471" s="86" t="n">
        <x:v>467</x:v>
      </x:c>
      <x:c r="D471" s="85" t="str">
        <x:v>otsukare_summer_challenge</x:v>
      </x:c>
      <x:c r="E471" s="85" t="str">
        <x:v>AUTO_EDIT_FLOW</x:v>
      </x:c>
      <x:c r="F471" s="86" t="n">
        <x:v>467</x:v>
      </x:c>
      <x:c r="G471" s="85" t="str"/>
      <x:c r="H471" s="85" t="str">
        <x:v>편집가이드_3종.md</x:v>
      </x:c>
      <x:c r="I471" s="85" t="str">
        <x:v>3D9974120A2B59B3D82EF2398FD0FFA541B6D524A6BFC1834F59C7D75F249512</x:v>
      </x:c>
      <x:c r="J471" s="85" t="str">
        <x:v>gt_otsukare_summer_v1</x:v>
      </x:c>
      <x:c r="K471" s="85" t="str">
        <x:v>VERBATIM</x:v>
      </x:c>
    </x:row>
    <x:row r="472" ht="18" customHeight="1">
      <x:c r="A472" s="85" t="str">
        <x:v>guide3_line_0468</x:v>
      </x:c>
      <x:c r="B472" s="85" t="str">
        <x:v>guide3_202608</x:v>
      </x:c>
      <x:c r="C472" s="86" t="n">
        <x:v>468</x:v>
      </x:c>
      <x:c r="D472" s="85" t="str">
        <x:v>otsukare_summer_challenge</x:v>
      </x:c>
      <x:c r="E472" s="85" t="str">
        <x:v>AUTO_EDIT_FLOW</x:v>
      </x:c>
      <x:c r="F472" s="86" t="n">
        <x:v>468</x:v>
      </x:c>
      <x:c r="G472" s="85" t="str">
        <x:v>1단계 · 클립 역할 자동 분류</x:v>
      </x:c>
      <x:c r="H472" s="85" t="str">
        <x:v>편집가이드_3종.md</x:v>
      </x:c>
      <x:c r="I472" s="85" t="str">
        <x:v>3D9974120A2B59B3D82EF2398FD0FFA541B6D524A6BFC1834F59C7D75F249512</x:v>
      </x:c>
      <x:c r="J472" s="85" t="str">
        <x:v>gt_otsukare_summer_v1</x:v>
      </x:c>
      <x:c r="K472" s="85" t="str">
        <x:v>VERBATIM</x:v>
      </x:c>
    </x:row>
    <x:row r="473" ht="18" customHeight="1">
      <x:c r="A473" s="85" t="str">
        <x:v>guide3_line_0469</x:v>
      </x:c>
      <x:c r="B473" s="85" t="str">
        <x:v>guide3_202608</x:v>
      </x:c>
      <x:c r="C473" s="86" t="n">
        <x:v>469</x:v>
      </x:c>
      <x:c r="D473" s="85" t="str">
        <x:v>otsukare_summer_challenge</x:v>
      </x:c>
      <x:c r="E473" s="85" t="str">
        <x:v>AUTO_EDIT_FLOW</x:v>
      </x:c>
      <x:c r="F473" s="86" t="n">
        <x:v>469</x:v>
      </x:c>
      <x:c r="G473" s="85" t="str">
        <x:v>  · Pose/Hands 분석으로 실제 안무가 포함된 영상을 Dance Base로 분류합니다.</x:v>
      </x:c>
      <x:c r="H473" s="85" t="str">
        <x:v>편집가이드_3종.md</x:v>
      </x:c>
      <x:c r="I473" s="85" t="str">
        <x:v>3D9974120A2B59B3D82EF2398FD0FFA541B6D524A6BFC1834F59C7D75F249512</x:v>
      </x:c>
      <x:c r="J473" s="85" t="str">
        <x:v>gt_otsukare_summer_v1</x:v>
      </x:c>
      <x:c r="K473" s="85" t="str">
        <x:v>VERBATIM</x:v>
      </x:c>
    </x:row>
    <x:row r="474" ht="18" customHeight="1">
      <x:c r="A474" s="85" t="str">
        <x:v>guide3_line_0470</x:v>
      </x:c>
      <x:c r="B474" s="85" t="str">
        <x:v>guide3_202608</x:v>
      </x:c>
      <x:c r="C474" s="86" t="n">
        <x:v>470</x:v>
      </x:c>
      <x:c r="D474" s="85" t="str">
        <x:v>otsukare_summer_challenge</x:v>
      </x:c>
      <x:c r="E474" s="85" t="str">
        <x:v>AUTO_EDIT_FLOW</x:v>
      </x:c>
      <x:c r="F474" s="86" t="n">
        <x:v>470</x:v>
      </x:c>
      <x:c r="G474" s="85" t="str">
        <x:v>  · 나머지 영상은 시각 정보와 프로젝트의 홍보 대상을 함께 분석해</x:v>
      </x:c>
      <x:c r="H474" s="85" t="str">
        <x:v>편집가이드_3종.md</x:v>
      </x:c>
      <x:c r="I474" s="85" t="str">
        <x:v>3D9974120A2B59B3D82EF2398FD0FFA541B6D524A6BFC1834F59C7D75F249512</x:v>
      </x:c>
      <x:c r="J474" s="85" t="str">
        <x:v>gt_otsukare_summer_v1</x:v>
      </x:c>
      <x:c r="K474" s="85" t="str">
        <x:v>VERBATIM</x:v>
      </x:c>
    </x:row>
    <x:row r="475" ht="18" customHeight="1">
      <x:c r="A475" s="85" t="str">
        <x:v>guide3_line_0471</x:v>
      </x:c>
      <x:c r="B475" s="85" t="str">
        <x:v>guide3_202608</x:v>
      </x:c>
      <x:c r="C475" s="86" t="n">
        <x:v>471</x:v>
      </x:c>
      <x:c r="D475" s="85" t="str">
        <x:v>otsukare_summer_challenge</x:v>
      </x:c>
      <x:c r="E475" s="85" t="str">
        <x:v>AUTO_EDIT_FLOW</x:v>
      </x:c>
      <x:c r="F475" s="86" t="n">
        <x:v>471</x:v>
      </x:c>
      <x:c r="G475" s="85" t="str">
        <x:v>      P1 = 대표 메뉴/상품 Hero Close-up</x:v>
      </x:c>
      <x:c r="H475" s="85" t="str">
        <x:v>편집가이드_3종.md</x:v>
      </x:c>
      <x:c r="I475" s="85" t="str">
        <x:v>3D9974120A2B59B3D82EF2398FD0FFA541B6D524A6BFC1834F59C7D75F249512</x:v>
      </x:c>
      <x:c r="J475" s="85" t="str">
        <x:v>gt_otsukare_summer_v1</x:v>
      </x:c>
      <x:c r="K475" s="85" t="str">
        <x:v>VERBATIM</x:v>
      </x:c>
    </x:row>
    <x:row r="476" ht="18" customHeight="1">
      <x:c r="A476" s="85" t="str">
        <x:v>guide3_line_0472</x:v>
      </x:c>
      <x:c r="B476" s="85" t="str">
        <x:v>guide3_202608</x:v>
      </x:c>
      <x:c r="C476" s="86" t="n">
        <x:v>472</x:v>
      </x:c>
      <x:c r="D476" s="85" t="str">
        <x:v>otsukare_summer_challenge</x:v>
      </x:c>
      <x:c r="E476" s="85" t="str">
        <x:v>AUTO_EDIT_FLOW</x:v>
      </x:c>
      <x:c r="F476" s="86" t="n">
        <x:v>472</x:v>
      </x:c>
      <x:c r="G476" s="85" t="str">
        <x:v>      P2 = 메뉴명·가격 또는 핵심 혜택</x:v>
      </x:c>
      <x:c r="H476" s="85" t="str">
        <x:v>편집가이드_3종.md</x:v>
      </x:c>
      <x:c r="I476" s="85" t="str">
        <x:v>3D9974120A2B59B3D82EF2398FD0FFA541B6D524A6BFC1834F59C7D75F249512</x:v>
      </x:c>
      <x:c r="J476" s="85" t="str">
        <x:v>gt_otsukare_summer_v1</x:v>
      </x:c>
      <x:c r="K476" s="85" t="str">
        <x:v>VERBATIM</x:v>
      </x:c>
    </x:row>
    <x:row r="477" ht="18" customHeight="1">
      <x:c r="A477" s="85" t="str">
        <x:v>guide3_line_0473</x:v>
      </x:c>
      <x:c r="B477" s="85" t="str">
        <x:v>guide3_202608</x:v>
      </x:c>
      <x:c r="C477" s="86" t="n">
        <x:v>473</x:v>
      </x:c>
      <x:c r="D477" s="85" t="str">
        <x:v>otsukare_summer_challenge</x:v>
      </x:c>
      <x:c r="E477" s="85" t="str">
        <x:v>AUTO_EDIT_FLOW</x:v>
      </x:c>
      <x:c r="F477" s="86" t="n">
        <x:v>473</x:v>
      </x:c>
      <x:c r="G477" s="85" t="str">
        <x:v>      P3 = 만드는 장면/사용 장면/디테일</x:v>
      </x:c>
      <x:c r="H477" s="85" t="str">
        <x:v>편집가이드_3종.md</x:v>
      </x:c>
      <x:c r="I477" s="85" t="str">
        <x:v>3D9974120A2B59B3D82EF2398FD0FFA541B6D524A6BFC1834F59C7D75F249512</x:v>
      </x:c>
      <x:c r="J477" s="85" t="str">
        <x:v>gt_otsukare_summer_v1</x:v>
      </x:c>
      <x:c r="K477" s="85" t="str">
        <x:v>VERBATIM</x:v>
      </x:c>
    </x:row>
    <x:row r="478" ht="18" customHeight="1">
      <x:c r="A478" s="85" t="str">
        <x:v>guide3_line_0474</x:v>
      </x:c>
      <x:c r="B478" s="85" t="str">
        <x:v>guide3_202608</x:v>
      </x:c>
      <x:c r="C478" s="86" t="n">
        <x:v>474</x:v>
      </x:c>
      <x:c r="D478" s="85" t="str">
        <x:v>otsukare_summer_challenge</x:v>
      </x:c>
      <x:c r="E478" s="85" t="str">
        <x:v>AUTO_EDIT_FLOW</x:v>
      </x:c>
      <x:c r="F478" s="86" t="n">
        <x:v>474</x:v>
      </x:c>
      <x:c r="G478" s="85" t="str">
        <x:v>      P4 = CTA용 화면</x:v>
      </x:c>
      <x:c r="H478" s="85" t="str">
        <x:v>편집가이드_3종.md</x:v>
      </x:c>
      <x:c r="I478" s="85" t="str">
        <x:v>3D9974120A2B59B3D82EF2398FD0FFA541B6D524A6BFC1834F59C7D75F249512</x:v>
      </x:c>
      <x:c r="J478" s="85" t="str">
        <x:v>gt_otsukare_summer_v1</x:v>
      </x:c>
      <x:c r="K478" s="85" t="str">
        <x:v>VERBATIM</x:v>
      </x:c>
    </x:row>
    <x:row r="479" ht="18" customHeight="1">
      <x:c r="A479" s="85" t="str">
        <x:v>guide3_line_0475</x:v>
      </x:c>
      <x:c r="B479" s="85" t="str">
        <x:v>guide3_202608</x:v>
      </x:c>
      <x:c r="C479" s="86" t="n">
        <x:v>475</x:v>
      </x:c>
      <x:c r="D479" s="85" t="str">
        <x:v>otsukare_summer_challenge</x:v>
      </x:c>
      <x:c r="E479" s="85" t="str">
        <x:v>AUTO_EDIT_FLOW</x:v>
      </x:c>
      <x:c r="F479" s="86" t="n">
        <x:v>475</x:v>
      </x:c>
      <x:c r="G479" s="85" t="str">
        <x:v>    으로 자동 분류합니다.</x:v>
      </x:c>
      <x:c r="H479" s="85" t="str">
        <x:v>편집가이드_3종.md</x:v>
      </x:c>
      <x:c r="I479" s="85" t="str">
        <x:v>3D9974120A2B59B3D82EF2398FD0FFA541B6D524A6BFC1834F59C7D75F249512</x:v>
      </x:c>
      <x:c r="J479" s="85" t="str">
        <x:v>gt_otsukare_summer_v1</x:v>
      </x:c>
      <x:c r="K479" s="85" t="str">
        <x:v>VERBATIM</x:v>
      </x:c>
    </x:row>
    <x:row r="480" ht="18" customHeight="1">
      <x:c r="A480" s="85" t="str">
        <x:v>guide3_line_0476</x:v>
      </x:c>
      <x:c r="B480" s="85" t="str">
        <x:v>guide3_202608</x:v>
      </x:c>
      <x:c r="C480" s="86" t="n">
        <x:v>476</x:v>
      </x:c>
      <x:c r="D480" s="85" t="str">
        <x:v>otsukare_summer_challenge</x:v>
      </x:c>
      <x:c r="E480" s="85" t="str">
        <x:v>AUTO_EDIT_FLOW</x:v>
      </x:c>
      <x:c r="F480" s="86" t="n">
        <x:v>476</x:v>
      </x:c>
      <x:c r="G480" s="85" t="str">
        <x:v>  · 여러 후보가 있으면 선명도, 피사체 점유율, 구도 안정성 기준으로 가장 적합한 컷을 선택합니다.</x:v>
      </x:c>
      <x:c r="H480" s="85" t="str">
        <x:v>편집가이드_3종.md</x:v>
      </x:c>
      <x:c r="I480" s="85" t="str">
        <x:v>3D9974120A2B59B3D82EF2398FD0FFA541B6D524A6BFC1834F59C7D75F249512</x:v>
      </x:c>
      <x:c r="J480" s="85" t="str">
        <x:v>gt_otsukare_summer_v1</x:v>
      </x:c>
      <x:c r="K480" s="85" t="str">
        <x:v>VERBATIM</x:v>
      </x:c>
    </x:row>
    <x:row r="481" ht="18" customHeight="1">
      <x:c r="A481" s="85" t="str">
        <x:v>guide3_line_0477</x:v>
      </x:c>
      <x:c r="B481" s="85" t="str">
        <x:v>guide3_202608</x:v>
      </x:c>
      <x:c r="C481" s="86" t="n">
        <x:v>477</x:v>
      </x:c>
      <x:c r="D481" s="85" t="str">
        <x:v>otsukare_summer_challenge</x:v>
      </x:c>
      <x:c r="E481" s="85" t="str">
        <x:v>AUTO_EDIT_FLOW</x:v>
      </x:c>
      <x:c r="F481" s="86" t="n">
        <x:v>477</x:v>
      </x:c>
      <x:c r="G481" s="85" t="str"/>
      <x:c r="H481" s="85" t="str">
        <x:v>편집가이드_3종.md</x:v>
      </x:c>
      <x:c r="I481" s="85" t="str">
        <x:v>3D9974120A2B59B3D82EF2398FD0FFA541B6D524A6BFC1834F59C7D75F249512</x:v>
      </x:c>
      <x:c r="J481" s="85" t="str">
        <x:v>gt_otsukare_summer_v1</x:v>
      </x:c>
      <x:c r="K481" s="85" t="str">
        <x:v>VERBATIM</x:v>
      </x:c>
    </x:row>
    <x:row r="482" ht="18" customHeight="1">
      <x:c r="A482" s="85" t="str">
        <x:v>guide3_line_0478</x:v>
      </x:c>
      <x:c r="B482" s="85" t="str">
        <x:v>guide3_202608</x:v>
      </x:c>
      <x:c r="C482" s="86" t="n">
        <x:v>478</x:v>
      </x:c>
      <x:c r="D482" s="85" t="str">
        <x:v>otsukare_summer_challenge</x:v>
      </x:c>
      <x:c r="E482" s="85" t="str">
        <x:v>AUTO_EDIT_FLOW</x:v>
      </x:c>
      <x:c r="F482" s="86" t="n">
        <x:v>478</x:v>
      </x:c>
      <x:c r="G482" s="85" t="str">
        <x:v>2단계 · 메인 춤과 음원 자동 정렬</x:v>
      </x:c>
      <x:c r="H482" s="85" t="str">
        <x:v>편집가이드_3종.md</x:v>
      </x:c>
      <x:c r="I482" s="85" t="str">
        <x:v>3D9974120A2B59B3D82EF2398FD0FFA541B6D524A6BFC1834F59C7D75F249512</x:v>
      </x:c>
      <x:c r="J482" s="85" t="str">
        <x:v>gt_otsukare_summer_v1</x:v>
      </x:c>
      <x:c r="K482" s="85" t="str">
        <x:v>VERBATIM</x:v>
      </x:c>
    </x:row>
    <x:row r="483" ht="18" customHeight="1">
      <x:c r="A483" s="85" t="str">
        <x:v>guide3_line_0479</x:v>
      </x:c>
      <x:c r="B483" s="85" t="str">
        <x:v>guide3_202608</x:v>
      </x:c>
      <x:c r="C483" s="86" t="n">
        <x:v>479</x:v>
      </x:c>
      <x:c r="D483" s="85" t="str">
        <x:v>otsukare_summer_challenge</x:v>
      </x:c>
      <x:c r="E483" s="85" t="str">
        <x:v>AUTO_EDIT_FLOW</x:v>
      </x:c>
      <x:c r="F483" s="86" t="n">
        <x:v>479</x:v>
      </x:c>
      <x:c r="G483" s="85" t="str">
        <x:v>  · 상업 이용 가능 여부를 확인한 후렴 음원을 자동 로드합니다.</x:v>
      </x:c>
      <x:c r="H483" s="85" t="str">
        <x:v>편집가이드_3종.md</x:v>
      </x:c>
      <x:c r="I483" s="85" t="str">
        <x:v>3D9974120A2B59B3D82EF2398FD0FFA541B6D524A6BFC1834F59C7D75F249512</x:v>
      </x:c>
      <x:c r="J483" s="85" t="str">
        <x:v>gt_otsukare_summer_v1</x:v>
      </x:c>
      <x:c r="K483" s="85" t="str">
        <x:v>VERBATIM</x:v>
      </x:c>
    </x:row>
    <x:row r="484" ht="18" customHeight="1">
      <x:c r="A484" s="85" t="str">
        <x:v>guide3_line_0480</x:v>
      </x:c>
      <x:c r="B484" s="85" t="str">
        <x:v>guide3_202608</x:v>
      </x:c>
      <x:c r="C484" s="86" t="n">
        <x:v>480</x:v>
      </x:c>
      <x:c r="D484" s="85" t="str">
        <x:v>otsukare_summer_challenge</x:v>
      </x:c>
      <x:c r="E484" s="85" t="str">
        <x:v>AUTO_EDIT_FLOW</x:v>
      </x:c>
      <x:c r="F484" s="86" t="n">
        <x:v>480</x:v>
      </x:c>
      <x:c r="G484" s="85" t="str">
        <x:v>  · Dance Base 전체를 후렴 구간에 맞춰 정렬합니다.</x:v>
      </x:c>
      <x:c r="H484" s="85" t="str">
        <x:v>편집가이드_3종.md</x:v>
      </x:c>
      <x:c r="I484" s="85" t="str">
        <x:v>3D9974120A2B59B3D82EF2398FD0FFA541B6D524A6BFC1834F59C7D75F249512</x:v>
      </x:c>
      <x:c r="J484" s="85" t="str">
        <x:v>gt_otsukare_summer_v1</x:v>
      </x:c>
      <x:c r="K484" s="85" t="str">
        <x:v>VERBATIM</x:v>
      </x:c>
    </x:row>
    <x:row r="485" ht="18" customHeight="1">
      <x:c r="A485" s="85" t="str">
        <x:v>guide3_line_0481</x:v>
      </x:c>
      <x:c r="B485" s="85" t="str">
        <x:v>guide3_202608</x:v>
      </x:c>
      <x:c r="C485" s="86" t="n">
        <x:v>481</x:v>
      </x:c>
      <x:c r="D485" s="85" t="str">
        <x:v>otsukare_summer_challenge</x:v>
      </x:c>
      <x:c r="E485" s="85" t="str">
        <x:v>AUTO_EDIT_FLOW</x:v>
      </x:c>
      <x:c r="F485" s="86" t="n">
        <x:v>481</x:v>
      </x:c>
      <x:c r="G485" s="85" t="str">
        <x:v>  · 필요한 경우 ±4% 이내의 미세 리타임만 적용합니다.</x:v>
      </x:c>
      <x:c r="H485" s="85" t="str">
        <x:v>편집가이드_3종.md</x:v>
      </x:c>
      <x:c r="I485" s="85" t="str">
        <x:v>3D9974120A2B59B3D82EF2398FD0FFA541B6D524A6BFC1834F59C7D75F249512</x:v>
      </x:c>
      <x:c r="J485" s="85" t="str">
        <x:v>gt_otsukare_summer_v1</x:v>
      </x:c>
      <x:c r="K485" s="85" t="str">
        <x:v>VERBATIM</x:v>
      </x:c>
    </x:row>
    <x:row r="486" ht="18" customHeight="1">
      <x:c r="A486" s="85" t="str">
        <x:v>guide3_line_0482</x:v>
      </x:c>
      <x:c r="B486" s="85" t="str">
        <x:v>guide3_202608</x:v>
      </x:c>
      <x:c r="C486" s="86" t="n">
        <x:v>482</x:v>
      </x:c>
      <x:c r="D486" s="85" t="str">
        <x:v>otsukare_summer_challenge</x:v>
      </x:c>
      <x:c r="E486" s="85" t="str">
        <x:v>AUTO_EDIT_FLOW</x:v>
      </x:c>
      <x:c r="F486" s="86" t="n">
        <x:v>482</x:v>
      </x:c>
      <x:c r="G486" s="85" t="str">
        <x:v>  · 댄스 영상의 시간축은 처음부터 끝까지 연속 유지합니다.</x:v>
      </x:c>
      <x:c r="H486" s="85" t="str">
        <x:v>편집가이드_3종.md</x:v>
      </x:c>
      <x:c r="I486" s="85" t="str">
        <x:v>3D9974120A2B59B3D82EF2398FD0FFA541B6D524A6BFC1834F59C7D75F249512</x:v>
      </x:c>
      <x:c r="J486" s="85" t="str">
        <x:v>gt_otsukare_summer_v1</x:v>
      </x:c>
      <x:c r="K486" s="85" t="str">
        <x:v>VERBATIM</x:v>
      </x:c>
    </x:row>
    <x:row r="487" ht="18" customHeight="1">
      <x:c r="A487" s="85" t="str">
        <x:v>guide3_line_0483</x:v>
      </x:c>
      <x:c r="B487" s="85" t="str">
        <x:v>guide3_202608</x:v>
      </x:c>
      <x:c r="C487" s="86" t="n">
        <x:v>483</x:v>
      </x:c>
      <x:c r="D487" s="85" t="str">
        <x:v>otsukare_summer_challenge</x:v>
      </x:c>
      <x:c r="E487" s="85" t="str">
        <x:v>AUTO_EDIT_FLOW</x:v>
      </x:c>
      <x:c r="F487" s="86" t="n">
        <x:v>483</x:v>
      </x:c>
      <x:c r="G487" s="85" t="str"/>
      <x:c r="H487" s="85" t="str">
        <x:v>편집가이드_3종.md</x:v>
      </x:c>
      <x:c r="I487" s="85" t="str">
        <x:v>3D9974120A2B59B3D82EF2398FD0FFA541B6D524A6BFC1834F59C7D75F249512</x:v>
      </x:c>
      <x:c r="J487" s="85" t="str">
        <x:v>gt_otsukare_summer_v1</x:v>
      </x:c>
      <x:c r="K487" s="85" t="str">
        <x:v>VERBATIM</x:v>
      </x:c>
    </x:row>
    <x:row r="488" ht="18" customHeight="1">
      <x:c r="A488" s="85" t="str">
        <x:v>guide3_line_0484</x:v>
      </x:c>
      <x:c r="B488" s="85" t="str">
        <x:v>guide3_202608</x:v>
      </x:c>
      <x:c r="C488" s="86" t="n">
        <x:v>484</x:v>
      </x:c>
      <x:c r="D488" s="85" t="str">
        <x:v>otsukare_summer_challenge</x:v>
      </x:c>
      <x:c r="E488" s="85" t="str">
        <x:v>AUTO_EDIT_FLOW</x:v>
      </x:c>
      <x:c r="F488" s="86" t="n">
        <x:v>484</x:v>
      </x:c>
      <x:c r="G488" s="85" t="str">
        <x:v>3단계 · V 포인트 자동 검출</x:v>
      </x:c>
      <x:c r="H488" s="85" t="str">
        <x:v>편집가이드_3종.md</x:v>
      </x:c>
      <x:c r="I488" s="85" t="str">
        <x:v>3D9974120A2B59B3D82EF2398FD0FFA541B6D524A6BFC1834F59C7D75F249512</x:v>
      </x:c>
      <x:c r="J488" s="85" t="str">
        <x:v>gt_otsukare_summer_v1</x:v>
      </x:c>
      <x:c r="K488" s="85" t="str">
        <x:v>VERBATIM</x:v>
      </x:c>
    </x:row>
    <x:row r="489" ht="18" customHeight="1">
      <x:c r="A489" s="85" t="str">
        <x:v>guide3_line_0485</x:v>
      </x:c>
      <x:c r="B489" s="85" t="str">
        <x:v>guide3_202608</x:v>
      </x:c>
      <x:c r="C489" s="86" t="n">
        <x:v>485</x:v>
      </x:c>
      <x:c r="D489" s="85" t="str">
        <x:v>otsukare_summer_challenge</x:v>
      </x:c>
      <x:c r="E489" s="85" t="str">
        <x:v>AUTO_EDIT_FLOW</x:v>
      </x:c>
      <x:c r="F489" s="86" t="n">
        <x:v>485</x:v>
      </x:c>
      <x:c r="G489" s="85" t="str">
        <x:v>  · MediaPipe Hands로 검지·중지는 펴지고 약지·소지는 접힌 V 포즈를 탐지합니다.</x:v>
      </x:c>
      <x:c r="H489" s="85" t="str">
        <x:v>편집가이드_3종.md</x:v>
      </x:c>
      <x:c r="I489" s="85" t="str">
        <x:v>3D9974120A2B59B3D82EF2398FD0FFA541B6D524A6BFC1834F59C7D75F249512</x:v>
      </x:c>
      <x:c r="J489" s="85" t="str">
        <x:v>gt_otsukare_summer_v1</x:v>
      </x:c>
      <x:c r="K489" s="85" t="str">
        <x:v>VERBATIM</x:v>
      </x:c>
    </x:row>
    <x:row r="490" ht="18" customHeight="1">
      <x:c r="A490" s="85" t="str">
        <x:v>guide3_line_0486</x:v>
      </x:c>
      <x:c r="B490" s="85" t="str">
        <x:v>guide3_202608</x:v>
      </x:c>
      <x:c r="C490" s="86" t="n">
        <x:v>486</x:v>
      </x:c>
      <x:c r="D490" s="85" t="str">
        <x:v>otsukare_summer_challenge</x:v>
      </x:c>
      <x:c r="E490" s="85" t="str">
        <x:v>AUTO_EDIT_FLOW</x:v>
      </x:c>
      <x:c r="F490" s="86" t="n">
        <x:v>486</x:v>
      </x:c>
      <x:c r="G490" s="85" t="str">
        <x:v>  · 가장 명확한 primary_v_event를 자동 선정합니다.</x:v>
      </x:c>
      <x:c r="H490" s="85" t="str">
        <x:v>편집가이드_3종.md</x:v>
      </x:c>
      <x:c r="I490" s="85" t="str">
        <x:v>3D9974120A2B59B3D82EF2398FD0FFA541B6D524A6BFC1834F59C7D75F249512</x:v>
      </x:c>
      <x:c r="J490" s="85" t="str">
        <x:v>gt_otsukare_summer_v1</x:v>
      </x:c>
      <x:c r="K490" s="85" t="str">
        <x:v>VERBATIM</x:v>
      </x:c>
    </x:row>
    <x:row r="491" ht="18" customHeight="1">
      <x:c r="A491" s="85" t="str">
        <x:v>guide3_line_0487</x:v>
      </x:c>
      <x:c r="B491" s="85" t="str">
        <x:v>guide3_202608</x:v>
      </x:c>
      <x:c r="C491" s="86" t="n">
        <x:v>487</x:v>
      </x:c>
      <x:c r="D491" s="85" t="str">
        <x:v>otsukare_summer_challenge</x:v>
      </x:c>
      <x:c r="E491" s="85" t="str">
        <x:v>AUTO_EDIT_FLOW</x:v>
      </x:c>
      <x:c r="F491" s="86" t="n">
        <x:v>487</x:v>
      </x:c>
      <x:c r="G491" s="85" t="str">
        <x:v>  · 해당 순간 중심 0.4~0.7초를 W_V로 설정합니다.</x:v>
      </x:c>
      <x:c r="H491" s="85" t="str">
        <x:v>편집가이드_3종.md</x:v>
      </x:c>
      <x:c r="I491" s="85" t="str">
        <x:v>3D9974120A2B59B3D82EF2398FD0FFA541B6D524A6BFC1834F59C7D75F249512</x:v>
      </x:c>
      <x:c r="J491" s="85" t="str">
        <x:v>gt_otsukare_summer_v1</x:v>
      </x:c>
      <x:c r="K491" s="85" t="str">
        <x:v>VERBATIM</x:v>
      </x:c>
    </x:row>
    <x:row r="492" ht="18" customHeight="1">
      <x:c r="A492" s="85" t="str">
        <x:v>guide3_line_0488</x:v>
      </x:c>
      <x:c r="B492" s="85" t="str">
        <x:v>guide3_202608</x:v>
      </x:c>
      <x:c r="C492" s="86" t="n">
        <x:v>488</x:v>
      </x:c>
      <x:c r="D492" s="85" t="str">
        <x:v>otsukare_summer_challenge</x:v>
      </x:c>
      <x:c r="E492" s="85" t="str">
        <x:v>AUTO_EDIT_FLOW</x:v>
      </x:c>
      <x:c r="F492" s="86" t="n">
        <x:v>488</x:v>
      </x:c>
      <x:c r="G492" s="85" t="str">
        <x:v>  · W_V 동안 댄스 화면 대신 P1 대표 메뉴/상품 클로즈업을 자동 삽입합니다.</x:v>
      </x:c>
      <x:c r="H492" s="85" t="str">
        <x:v>편집가이드_3종.md</x:v>
      </x:c>
      <x:c r="I492" s="85" t="str">
        <x:v>3D9974120A2B59B3D82EF2398FD0FFA541B6D524A6BFC1834F59C7D75F249512</x:v>
      </x:c>
      <x:c r="J492" s="85" t="str">
        <x:v>gt_otsukare_summer_v1</x:v>
      </x:c>
      <x:c r="K492" s="85" t="str">
        <x:v>VERBATIM</x:v>
      </x:c>
    </x:row>
    <x:row r="493" ht="18" customHeight="1">
      <x:c r="A493" s="85" t="str">
        <x:v>guide3_line_0489</x:v>
      </x:c>
      <x:c r="B493" s="85" t="str">
        <x:v>guide3_202608</x:v>
      </x:c>
      <x:c r="C493" s="86" t="n">
        <x:v>489</x:v>
      </x:c>
      <x:c r="D493" s="85" t="str">
        <x:v>otsukare_summer_challenge</x:v>
      </x:c>
      <x:c r="E493" s="85" t="str">
        <x:v>AUTO_EDIT_FLOW</x:v>
      </x:c>
      <x:c r="F493" s="86" t="n">
        <x:v>489</x:v>
      </x:c>
      <x:c r="G493" s="85" t="str">
        <x:v>  · 즉, "브이와 상품을 같이 보여주는 것"이 아니라</x:v>
      </x:c>
      <x:c r="H493" s="85" t="str">
        <x:v>편집가이드_3종.md</x:v>
      </x:c>
      <x:c r="I493" s="85" t="str">
        <x:v>3D9974120A2B59B3D82EF2398FD0FFA541B6D524A6BFC1834F59C7D75F249512</x:v>
      </x:c>
      <x:c r="J493" s="85" t="str">
        <x:v>gt_otsukare_summer_v1</x:v>
      </x:c>
      <x:c r="K493" s="85" t="str">
        <x:v>VERBATIM</x:v>
      </x:c>
    </x:row>
    <x:row r="494" ht="18" customHeight="1">
      <x:c r="A494" s="85" t="str">
        <x:v>guide3_line_0490</x:v>
      </x:c>
      <x:c r="B494" s="85" t="str">
        <x:v>guide3_202608</x:v>
      </x:c>
      <x:c r="C494" s="86" t="n">
        <x:v>490</x:v>
      </x:c>
      <x:c r="D494" s="85" t="str">
        <x:v>otsukare_summer_challenge</x:v>
      </x:c>
      <x:c r="E494" s="85" t="str">
        <x:v>AUTO_EDIT_FLOW</x:v>
      </x:c>
      <x:c r="F494" s="86" t="n">
        <x:v>490</x:v>
      </x:c>
      <x:c r="G494" s="85" t="str">
        <x:v>    "브이가 나오는 순간 화면 자체가 상품으로 교체"되게 합니다.</x:v>
      </x:c>
      <x:c r="H494" s="85" t="str">
        <x:v>편집가이드_3종.md</x:v>
      </x:c>
      <x:c r="I494" s="85" t="str">
        <x:v>3D9974120A2B59B3D82EF2398FD0FFA541B6D524A6BFC1834F59C7D75F249512</x:v>
      </x:c>
      <x:c r="J494" s="85" t="str">
        <x:v>gt_otsukare_summer_v1</x:v>
      </x:c>
      <x:c r="K494" s="85" t="str">
        <x:v>VERBATIM</x:v>
      </x:c>
    </x:row>
    <x:row r="495" ht="18" customHeight="1">
      <x:c r="A495" s="85" t="str">
        <x:v>guide3_line_0491</x:v>
      </x:c>
      <x:c r="B495" s="85" t="str">
        <x:v>guide3_202608</x:v>
      </x:c>
      <x:c r="C495" s="86" t="n">
        <x:v>491</x:v>
      </x:c>
      <x:c r="D495" s="85" t="str">
        <x:v>otsukare_summer_challenge</x:v>
      </x:c>
      <x:c r="E495" s="85" t="str">
        <x:v>AUTO_EDIT_FLOW</x:v>
      </x:c>
      <x:c r="F495" s="86" t="n">
        <x:v>491</x:v>
      </x:c>
      <x:c r="G495" s="85" t="str"/>
      <x:c r="H495" s="85" t="str">
        <x:v>편집가이드_3종.md</x:v>
      </x:c>
      <x:c r="I495" s="85" t="str">
        <x:v>3D9974120A2B59B3D82EF2398FD0FFA541B6D524A6BFC1834F59C7D75F249512</x:v>
      </x:c>
      <x:c r="J495" s="85" t="str">
        <x:v>gt_otsukare_summer_v1</x:v>
      </x:c>
      <x:c r="K495" s="85" t="str">
        <x:v>VERBATIM</x:v>
      </x:c>
    </x:row>
    <x:row r="496" ht="18" customHeight="1">
      <x:c r="A496" s="85" t="str">
        <x:v>guide3_line_0492</x:v>
      </x:c>
      <x:c r="B496" s="85" t="str">
        <x:v>guide3_202608</x:v>
      </x:c>
      <x:c r="C496" s="86" t="n">
        <x:v>492</x:v>
      </x:c>
      <x:c r="D496" s="85" t="str">
        <x:v>otsukare_summer_challenge</x:v>
      </x:c>
      <x:c r="E496" s="85" t="str">
        <x:v>AUTO_EDIT_FLOW</x:v>
      </x:c>
      <x:c r="F496" s="86" t="n">
        <x:v>492</x:v>
      </x:c>
      <x:c r="G496" s="85" t="str">
        <x:v>4단계 · 소절 종료점 자동 검출 및 홍보 컷 배치</x:v>
      </x:c>
      <x:c r="H496" s="85" t="str">
        <x:v>편집가이드_3종.md</x:v>
      </x:c>
      <x:c r="I496" s="85" t="str">
        <x:v>3D9974120A2B59B3D82EF2398FD0FFA541B6D524A6BFC1834F59C7D75F249512</x:v>
      </x:c>
      <x:c r="J496" s="85" t="str">
        <x:v>gt_otsukare_summer_v1</x:v>
      </x:c>
      <x:c r="K496" s="85" t="str">
        <x:v>VERBATIM</x:v>
      </x:c>
    </x:row>
    <x:row r="497" ht="18" customHeight="1">
      <x:c r="A497" s="85" t="str">
        <x:v>guide3_line_0493</x:v>
      </x:c>
      <x:c r="B497" s="85" t="str">
        <x:v>guide3_202608</x:v>
      </x:c>
      <x:c r="C497" s="86" t="n">
        <x:v>493</x:v>
      </x:c>
      <x:c r="D497" s="85" t="str">
        <x:v>otsukare_summer_challenge</x:v>
      </x:c>
      <x:c r="E497" s="85" t="str">
        <x:v>AUTO_EDIT_FLOW</x:v>
      </x:c>
      <x:c r="F497" s="86" t="n">
        <x:v>493</x:v>
      </x:c>
      <x:c r="G497" s="85" t="str">
        <x:v>  · 음원을 phrase 단위로 분석해 phrase_end[]를 추출합니다.</x:v>
      </x:c>
      <x:c r="H497" s="85" t="str">
        <x:v>편집가이드_3종.md</x:v>
      </x:c>
      <x:c r="I497" s="85" t="str">
        <x:v>3D9974120A2B59B3D82EF2398FD0FFA541B6D524A6BFC1834F59C7D75F249512</x:v>
      </x:c>
      <x:c r="J497" s="85" t="str">
        <x:v>gt_otsukare_summer_v1</x:v>
      </x:c>
      <x:c r="K497" s="85" t="str">
        <x:v>VERBATIM</x:v>
      </x:c>
    </x:row>
    <x:row r="498" ht="18" customHeight="1">
      <x:c r="A498" s="85" t="str">
        <x:v>guide3_line_0494</x:v>
      </x:c>
      <x:c r="B498" s="85" t="str">
        <x:v>guide3_202608</x:v>
      </x:c>
      <x:c r="C498" s="86" t="n">
        <x:v>494</x:v>
      </x:c>
      <x:c r="D498" s="85" t="str">
        <x:v>otsukare_summer_challenge</x:v>
      </x:c>
      <x:c r="E498" s="85" t="str">
        <x:v>AUTO_EDIT_FLOW</x:v>
      </x:c>
      <x:c r="F498" s="86" t="n">
        <x:v>494</x:v>
      </x:c>
      <x:c r="G498" s="85" t="str">
        <x:v>  · phrase_end마다 필요한 홍보 컷을 자동 배치합니다.</x:v>
      </x:c>
      <x:c r="H498" s="85" t="str">
        <x:v>편집가이드_3종.md</x:v>
      </x:c>
      <x:c r="I498" s="85" t="str">
        <x:v>3D9974120A2B59B3D82EF2398FD0FFA541B6D524A6BFC1834F59C7D75F249512</x:v>
      </x:c>
      <x:c r="J498" s="85" t="str">
        <x:v>gt_otsukare_summer_v1</x:v>
      </x:c>
      <x:c r="K498" s="85" t="str">
        <x:v>VERBATIM</x:v>
      </x:c>
    </x:row>
    <x:row r="499" ht="18" customHeight="1">
      <x:c r="A499" s="85" t="str">
        <x:v>guide3_line_0495</x:v>
      </x:c>
      <x:c r="B499" s="85" t="str">
        <x:v>guide3_202608</x:v>
      </x:c>
      <x:c r="C499" s="86" t="n">
        <x:v>495</x:v>
      </x:c>
      <x:c r="D499" s="85" t="str">
        <x:v>otsukare_summer_challenge</x:v>
      </x:c>
      <x:c r="E499" s="85" t="str">
        <x:v>AUTO_EDIT_FLOW</x:v>
      </x:c>
      <x:c r="F499" s="86" t="n">
        <x:v>495</x:v>
      </x:c>
      <x:c r="G499" s="85" t="str">
        <x:v>      첫 번째 유효 지점 → P2 메뉴명/가격</x:v>
      </x:c>
      <x:c r="H499" s="85" t="str">
        <x:v>편집가이드_3종.md</x:v>
      </x:c>
      <x:c r="I499" s="85" t="str">
        <x:v>3D9974120A2B59B3D82EF2398FD0FFA541B6D524A6BFC1834F59C7D75F249512</x:v>
      </x:c>
      <x:c r="J499" s="85" t="str">
        <x:v>gt_otsukare_summer_v1</x:v>
      </x:c>
      <x:c r="K499" s="85" t="str">
        <x:v>VERBATIM</x:v>
      </x:c>
    </x:row>
    <x:row r="500" ht="18" customHeight="1">
      <x:c r="A500" s="85" t="str">
        <x:v>guide3_line_0496</x:v>
      </x:c>
      <x:c r="B500" s="85" t="str">
        <x:v>guide3_202608</x:v>
      </x:c>
      <x:c r="C500" s="86" t="n">
        <x:v>496</x:v>
      </x:c>
      <x:c r="D500" s="85" t="str">
        <x:v>otsukare_summer_challenge</x:v>
      </x:c>
      <x:c r="E500" s="85" t="str">
        <x:v>AUTO_EDIT_FLOW</x:v>
      </x:c>
      <x:c r="F500" s="86" t="n">
        <x:v>496</x:v>
      </x:c>
      <x:c r="G500" s="85" t="str">
        <x:v>      두 번째 유효 지점 → P3 만드는 장면/디테일</x:v>
      </x:c>
      <x:c r="H500" s="85" t="str">
        <x:v>편집가이드_3종.md</x:v>
      </x:c>
      <x:c r="I500" s="85" t="str">
        <x:v>3D9974120A2B59B3D82EF2398FD0FFA541B6D524A6BFC1834F59C7D75F249512</x:v>
      </x:c>
      <x:c r="J500" s="85" t="str">
        <x:v>gt_otsukare_summer_v1</x:v>
      </x:c>
      <x:c r="K500" s="85" t="str">
        <x:v>VERBATIM</x:v>
      </x:c>
    </x:row>
    <x:row r="501" ht="18" customHeight="1">
      <x:c r="A501" s="85" t="str">
        <x:v>guide3_line_0497</x:v>
      </x:c>
      <x:c r="B501" s="85" t="str">
        <x:v>guide3_202608</x:v>
      </x:c>
      <x:c r="C501" s="86" t="n">
        <x:v>497</x:v>
      </x:c>
      <x:c r="D501" s="85" t="str">
        <x:v>otsukare_summer_challenge</x:v>
      </x:c>
      <x:c r="E501" s="85" t="str">
        <x:v>AUTO_EDIT_FLOW</x:v>
      </x:c>
      <x:c r="F501" s="86" t="n">
        <x:v>497</x:v>
      </x:c>
      <x:c r="G501" s="85" t="str">
        <x:v>      필요 시 세 번째 → P4 혜택/한정 메시지</x:v>
      </x:c>
      <x:c r="H501" s="85" t="str">
        <x:v>편집가이드_3종.md</x:v>
      </x:c>
      <x:c r="I501" s="85" t="str">
        <x:v>3D9974120A2B59B3D82EF2398FD0FFA541B6D524A6BFC1834F59C7D75F249512</x:v>
      </x:c>
      <x:c r="J501" s="85" t="str">
        <x:v>gt_otsukare_summer_v1</x:v>
      </x:c>
      <x:c r="K501" s="85" t="str">
        <x:v>VERBATIM</x:v>
      </x:c>
    </x:row>
    <x:row r="502" ht="18" customHeight="1">
      <x:c r="A502" s="85" t="str">
        <x:v>guide3_line_0498</x:v>
      </x:c>
      <x:c r="B502" s="85" t="str">
        <x:v>guide3_202608</x:v>
      </x:c>
      <x:c r="C502" s="86" t="n">
        <x:v>498</x:v>
      </x:c>
      <x:c r="D502" s="85" t="str">
        <x:v>otsukare_summer_challenge</x:v>
      </x:c>
      <x:c r="E502" s="85" t="str">
        <x:v>AUTO_EDIT_FLOW</x:v>
      </x:c>
      <x:c r="F502" s="86" t="n">
        <x:v>498</x:v>
      </x:c>
      <x:c r="G502" s="85" t="str">
        <x:v>  · 각 홍보 컷은 0.3~0.8초로 자동 트리밍합니다.</x:v>
      </x:c>
      <x:c r="H502" s="85" t="str">
        <x:v>편집가이드_3종.md</x:v>
      </x:c>
      <x:c r="I502" s="85" t="str">
        <x:v>3D9974120A2B59B3D82EF2398FD0FFA541B6D524A6BFC1834F59C7D75F249512</x:v>
      </x:c>
      <x:c r="J502" s="85" t="str">
        <x:v>gt_otsukare_summer_v1</x:v>
      </x:c>
      <x:c r="K502" s="85" t="str">
        <x:v>VERBATIM</x:v>
      </x:c>
    </x:row>
    <x:row r="503" ht="18" customHeight="1">
      <x:c r="A503" s="85" t="str">
        <x:v>guide3_line_0499</x:v>
      </x:c>
      <x:c r="B503" s="85" t="str">
        <x:v>guide3_202608</x:v>
      </x:c>
      <x:c r="C503" s="86" t="n">
        <x:v>499</x:v>
      </x:c>
      <x:c r="D503" s="85" t="str">
        <x:v>otsukare_summer_challenge</x:v>
      </x:c>
      <x:c r="E503" s="85" t="str">
        <x:v>AUTO_EDIT_FLOW</x:v>
      </x:c>
      <x:c r="F503" s="86" t="n">
        <x:v>499</x:v>
      </x:c>
      <x:c r="G503" s="85" t="str">
        <x:v>  · V 이벤트와 phrase_end가 0.4초 안에 겹치면 하나로 병합하고 V 이벤트를 우선합니다.</x:v>
      </x:c>
      <x:c r="H503" s="85" t="str">
        <x:v>편집가이드_3종.md</x:v>
      </x:c>
      <x:c r="I503" s="85" t="str">
        <x:v>3D9974120A2B59B3D82EF2398FD0FFA541B6D524A6BFC1834F59C7D75F249512</x:v>
      </x:c>
      <x:c r="J503" s="85" t="str">
        <x:v>gt_otsukare_summer_v1</x:v>
      </x:c>
      <x:c r="K503" s="85" t="str">
        <x:v>VERBATIM</x:v>
      </x:c>
    </x:row>
    <x:row r="504" ht="18" customHeight="1">
      <x:c r="A504" s="85" t="str">
        <x:v>guide3_line_0500</x:v>
      </x:c>
      <x:c r="B504" s="85" t="str">
        <x:v>guide3_202608</x:v>
      </x:c>
      <x:c r="C504" s="86" t="n">
        <x:v>500</x:v>
      </x:c>
      <x:c r="D504" s="85" t="str">
        <x:v>otsukare_summer_challenge</x:v>
      </x:c>
      <x:c r="E504" s="85" t="str">
        <x:v>AUTO_EDIT_FLOW</x:v>
      </x:c>
      <x:c r="F504" s="86" t="n">
        <x:v>500</x:v>
      </x:c>
      <x:c r="G504" s="85" t="str">
        <x:v>  · 전체 홍보 인터럽트 비중이 25%를 넘지 않도록 자동 제한합니다.</x:v>
      </x:c>
      <x:c r="H504" s="85" t="str">
        <x:v>편집가이드_3종.md</x:v>
      </x:c>
      <x:c r="I504" s="85" t="str">
        <x:v>3D9974120A2B59B3D82EF2398FD0FFA541B6D524A6BFC1834F59C7D75F249512</x:v>
      </x:c>
      <x:c r="J504" s="85" t="str">
        <x:v>gt_otsukare_summer_v1</x:v>
      </x:c>
      <x:c r="K504" s="85" t="str">
        <x:v>VERBATIM</x:v>
      </x:c>
    </x:row>
    <x:row r="505" ht="18" customHeight="1">
      <x:c r="A505" s="85" t="str">
        <x:v>guide3_line_0501</x:v>
      </x:c>
      <x:c r="B505" s="85" t="str">
        <x:v>guide3_202608</x:v>
      </x:c>
      <x:c r="C505" s="86" t="n">
        <x:v>501</x:v>
      </x:c>
      <x:c r="D505" s="85" t="str">
        <x:v>otsukare_summer_challenge</x:v>
      </x:c>
      <x:c r="E505" s="85" t="str">
        <x:v>AUTO_EDIT_FLOW</x:v>
      </x:c>
      <x:c r="F505" s="86" t="n">
        <x:v>501</x:v>
      </x:c>
      <x:c r="G505" s="85" t="str"/>
      <x:c r="H505" s="85" t="str">
        <x:v>편집가이드_3종.md</x:v>
      </x:c>
      <x:c r="I505" s="85" t="str">
        <x:v>3D9974120A2B59B3D82EF2398FD0FFA541B6D524A6BFC1834F59C7D75F249512</x:v>
      </x:c>
      <x:c r="J505" s="85" t="str">
        <x:v>gt_otsukare_summer_v1</x:v>
      </x:c>
      <x:c r="K505" s="85" t="str">
        <x:v>VERBATIM</x:v>
      </x:c>
    </x:row>
    <x:row r="506" ht="18" customHeight="1">
      <x:c r="A506" s="85" t="str">
        <x:v>guide3_line_0502</x:v>
      </x:c>
      <x:c r="B506" s="85" t="str">
        <x:v>guide3_202608</x:v>
      </x:c>
      <x:c r="C506" s="86" t="n">
        <x:v>502</x:v>
      </x:c>
      <x:c r="D506" s="85" t="str">
        <x:v>otsukare_summer_challenge</x:v>
      </x:c>
      <x:c r="E506" s="85" t="str">
        <x:v>AUTO_EDIT_FLOW</x:v>
      </x:c>
      <x:c r="F506" s="86" t="n">
        <x:v>502</x:v>
      </x:c>
      <x:c r="G506" s="85" t="str">
        <x:v>5단계 · 홍보 컷 중에도 챌린지 시간축 유지</x:v>
      </x:c>
      <x:c r="H506" s="85" t="str">
        <x:v>편집가이드_3종.md</x:v>
      </x:c>
      <x:c r="I506" s="85" t="str">
        <x:v>3D9974120A2B59B3D82EF2398FD0FFA541B6D524A6BFC1834F59C7D75F249512</x:v>
      </x:c>
      <x:c r="J506" s="85" t="str">
        <x:v>gt_otsukare_summer_v1</x:v>
      </x:c>
      <x:c r="K506" s="85" t="str">
        <x:v>VERBATIM</x:v>
      </x:c>
    </x:row>
    <x:row r="507" ht="18" customHeight="1">
      <x:c r="A507" s="85" t="str">
        <x:v>guide3_line_0503</x:v>
      </x:c>
      <x:c r="B507" s="85" t="str">
        <x:v>guide3_202608</x:v>
      </x:c>
      <x:c r="C507" s="86" t="n">
        <x:v>503</x:v>
      </x:c>
      <x:c r="D507" s="85" t="str">
        <x:v>otsukare_summer_challenge</x:v>
      </x:c>
      <x:c r="E507" s="85" t="str">
        <x:v>AUTO_EDIT_FLOW</x:v>
      </x:c>
      <x:c r="F507" s="86" t="n">
        <x:v>503</x:v>
      </x:c>
      <x:c r="G507" s="85" t="str">
        <x:v>  · BGM은 처음부터 끝까지 절대 끊지 않습니다.</x:v>
      </x:c>
      <x:c r="H507" s="85" t="str">
        <x:v>편집가이드_3종.md</x:v>
      </x:c>
      <x:c r="I507" s="85" t="str">
        <x:v>3D9974120A2B59B3D82EF2398FD0FFA541B6D524A6BFC1834F59C7D75F249512</x:v>
      </x:c>
      <x:c r="J507" s="85" t="str">
        <x:v>gt_otsukare_summer_v1</x:v>
      </x:c>
      <x:c r="K507" s="85" t="str">
        <x:v>VERBATIM</x:v>
      </x:c>
    </x:row>
    <x:row r="508" ht="18" customHeight="1">
      <x:c r="A508" s="85" t="str">
        <x:v>guide3_line_0504</x:v>
      </x:c>
      <x:c r="B508" s="85" t="str">
        <x:v>guide3_202608</x:v>
      </x:c>
      <x:c r="C508" s="86" t="n">
        <x:v>504</x:v>
      </x:c>
      <x:c r="D508" s="85" t="str">
        <x:v>otsukare_summer_challenge</x:v>
      </x:c>
      <x:c r="E508" s="85" t="str">
        <x:v>AUTO_EDIT_FLOW</x:v>
      </x:c>
      <x:c r="F508" s="86" t="n">
        <x:v>504</x:v>
      </x:c>
      <x:c r="G508" s="85" t="str">
        <x:v>  · Dance Base 역시 내부 타임라인에서는 계속 진행됩니다.</x:v>
      </x:c>
      <x:c r="H508" s="85" t="str">
        <x:v>편집가이드_3종.md</x:v>
      </x:c>
      <x:c r="I508" s="85" t="str">
        <x:v>3D9974120A2B59B3D82EF2398FD0FFA541B6D524A6BFC1834F59C7D75F249512</x:v>
      </x:c>
      <x:c r="J508" s="85" t="str">
        <x:v>gt_otsukare_summer_v1</x:v>
      </x:c>
      <x:c r="K508" s="85" t="str">
        <x:v>VERBATIM</x:v>
      </x:c>
    </x:row>
    <x:row r="509" ht="18" customHeight="1">
      <x:c r="A509" s="85" t="str">
        <x:v>guide3_line_0505</x:v>
      </x:c>
      <x:c r="B509" s="85" t="str">
        <x:v>guide3_202608</x:v>
      </x:c>
      <x:c r="C509" s="86" t="n">
        <x:v>505</x:v>
      </x:c>
      <x:c r="D509" s="85" t="str">
        <x:v>otsukare_summer_challenge</x:v>
      </x:c>
      <x:c r="E509" s="85" t="str">
        <x:v>AUTO_EDIT_FLOW</x:v>
      </x:c>
      <x:c r="F509" s="86" t="n">
        <x:v>505</x:v>
      </x:c>
      <x:c r="G509" s="85" t="str">
        <x:v>  · 홍보 컷이 끝나면 멈췄던 춤으로 돌아가는 것이 아니라,</x:v>
      </x:c>
      <x:c r="H509" s="85" t="str">
        <x:v>편집가이드_3종.md</x:v>
      </x:c>
      <x:c r="I509" s="85" t="str">
        <x:v>3D9974120A2B59B3D82EF2398FD0FFA541B6D524A6BFC1834F59C7D75F249512</x:v>
      </x:c>
      <x:c r="J509" s="85" t="str">
        <x:v>gt_otsukare_summer_v1</x:v>
      </x:c>
      <x:c r="K509" s="85" t="str">
        <x:v>VERBATIM</x:v>
      </x:c>
    </x:row>
    <x:row r="510" ht="18" customHeight="1">
      <x:c r="A510" s="85" t="str">
        <x:v>guide3_line_0506</x:v>
      </x:c>
      <x:c r="B510" s="85" t="str">
        <x:v>guide3_202608</x:v>
      </x:c>
      <x:c r="C510" s="86" t="n">
        <x:v>506</x:v>
      </x:c>
      <x:c r="D510" s="85" t="str">
        <x:v>otsukare_summer_challenge</x:v>
      </x:c>
      <x:c r="E510" s="85" t="str">
        <x:v>AUTO_EDIT_FLOW</x:v>
      </x:c>
      <x:c r="F510" s="86" t="n">
        <x:v>506</x:v>
      </x:c>
      <x:c r="G510" s="85" t="str">
        <x:v>    이미 진행 중이던 춤의 다음 시점으로 즉시 복귀합니다.</x:v>
      </x:c>
      <x:c r="H510" s="85" t="str">
        <x:v>편집가이드_3종.md</x:v>
      </x:c>
      <x:c r="I510" s="85" t="str">
        <x:v>3D9974120A2B59B3D82EF2398FD0FFA541B6D524A6BFC1834F59C7D75F249512</x:v>
      </x:c>
      <x:c r="J510" s="85" t="str">
        <x:v>gt_otsukare_summer_v1</x:v>
      </x:c>
      <x:c r="K510" s="85" t="str">
        <x:v>VERBATIM</x:v>
      </x:c>
    </x:row>
    <x:row r="511" ht="18" customHeight="1">
      <x:c r="A511" s="85" t="str">
        <x:v>guide3_line_0507</x:v>
      </x:c>
      <x:c r="B511" s="85" t="str">
        <x:v>guide3_202608</x:v>
      </x:c>
      <x:c r="C511" s="86" t="n">
        <x:v>507</x:v>
      </x:c>
      <x:c r="D511" s="85" t="str">
        <x:v>otsukare_summer_challenge</x:v>
      </x:c>
      <x:c r="E511" s="85" t="str">
        <x:v>AUTO_EDIT_FLOW</x:v>
      </x:c>
      <x:c r="F511" s="86" t="n">
        <x:v>507</x:v>
      </x:c>
      <x:c r="G511" s="85" t="str">
        <x:v>  · 이 규칙으로 "광고 때문에 춤이 멈추는 느낌"을 방지합니다.</x:v>
      </x:c>
      <x:c r="H511" s="85" t="str">
        <x:v>편집가이드_3종.md</x:v>
      </x:c>
      <x:c r="I511" s="85" t="str">
        <x:v>3D9974120A2B59B3D82EF2398FD0FFA541B6D524A6BFC1834F59C7D75F249512</x:v>
      </x:c>
      <x:c r="J511" s="85" t="str">
        <x:v>gt_otsukare_summer_v1</x:v>
      </x:c>
      <x:c r="K511" s="85" t="str">
        <x:v>VERBATIM</x:v>
      </x:c>
    </x:row>
    <x:row r="512" ht="18" customHeight="1">
      <x:c r="A512" s="85" t="str">
        <x:v>guide3_line_0508</x:v>
      </x:c>
      <x:c r="B512" s="85" t="str">
        <x:v>guide3_202608</x:v>
      </x:c>
      <x:c r="C512" s="86" t="n">
        <x:v>508</x:v>
      </x:c>
      <x:c r="D512" s="85" t="str">
        <x:v>otsukare_summer_challenge</x:v>
      </x:c>
      <x:c r="E512" s="85" t="str">
        <x:v>AUTO_EDIT_FLOW</x:v>
      </x:c>
      <x:c r="F512" s="86" t="n">
        <x:v>508</x:v>
      </x:c>
      <x:c r="G512" s="85" t="str"/>
      <x:c r="H512" s="85" t="str">
        <x:v>편집가이드_3종.md</x:v>
      </x:c>
      <x:c r="I512" s="85" t="str">
        <x:v>3D9974120A2B59B3D82EF2398FD0FFA541B6D524A6BFC1834F59C7D75F249512</x:v>
      </x:c>
      <x:c r="J512" s="85" t="str">
        <x:v>gt_otsukare_summer_v1</x:v>
      </x:c>
      <x:c r="K512" s="85" t="str">
        <x:v>VERBATIM</x:v>
      </x:c>
    </x:row>
    <x:row r="513" ht="18" customHeight="1">
      <x:c r="A513" s="85" t="str">
        <x:v>guide3_line_0509</x:v>
      </x:c>
      <x:c r="B513" s="85" t="str">
        <x:v>guide3_202608</x:v>
      </x:c>
      <x:c r="C513" s="86" t="n">
        <x:v>509</x:v>
      </x:c>
      <x:c r="D513" s="85" t="str">
        <x:v>otsukare_summer_challenge</x:v>
      </x:c>
      <x:c r="E513" s="85" t="str">
        <x:v>AUTO_EDIT_FLOW</x:v>
      </x:c>
      <x:c r="F513" s="86" t="n">
        <x:v>509</x:v>
      </x:c>
      <x:c r="G513" s="85" t="str">
        <x:v>6단계 · 효과·자막 자동 적용</x:v>
      </x:c>
      <x:c r="H513" s="85" t="str">
        <x:v>편집가이드_3종.md</x:v>
      </x:c>
      <x:c r="I513" s="85" t="str">
        <x:v>3D9974120A2B59B3D82EF2398FD0FFA541B6D524A6BFC1834F59C7D75F249512</x:v>
      </x:c>
      <x:c r="J513" s="85" t="str">
        <x:v>gt_otsukare_summer_v1</x:v>
      </x:c>
      <x:c r="K513" s="85" t="str">
        <x:v>VERBATIM</x:v>
      </x:c>
    </x:row>
    <x:row r="514" ht="18" customHeight="1">
      <x:c r="A514" s="85" t="str">
        <x:v>guide3_line_0510</x:v>
      </x:c>
      <x:c r="B514" s="85" t="str">
        <x:v>guide3_202608</x:v>
      </x:c>
      <x:c r="C514" s="86" t="n">
        <x:v>510</x:v>
      </x:c>
      <x:c r="D514" s="85" t="str">
        <x:v>otsukare_summer_challenge</x:v>
      </x:c>
      <x:c r="E514" s="85" t="str">
        <x:v>AUTO_EDIT_FLOW</x:v>
      </x:c>
      <x:c r="F514" s="86" t="n">
        <x:v>510</x:v>
      </x:c>
      <x:c r="G514" s="85" t="str">
        <x:v>  · 홍보 컷은 하드컷을 기본으로 사용합니다.</x:v>
      </x:c>
      <x:c r="H514" s="85" t="str">
        <x:v>편집가이드_3종.md</x:v>
      </x:c>
      <x:c r="I514" s="85" t="str">
        <x:v>3D9974120A2B59B3D82EF2398FD0FFA541B6D524A6BFC1834F59C7D75F249512</x:v>
      </x:c>
      <x:c r="J514" s="85" t="str">
        <x:v>gt_otsukare_summer_v1</x:v>
      </x:c>
      <x:c r="K514" s="85" t="str">
        <x:v>VERBATIM</x:v>
      </x:c>
    </x:row>
    <x:row r="515" ht="18" customHeight="1">
      <x:c r="A515" s="85" t="str">
        <x:v>guide3_line_0511</x:v>
      </x:c>
      <x:c r="B515" s="85" t="str">
        <x:v>guide3_202608</x:v>
      </x:c>
      <x:c r="C515" s="86" t="n">
        <x:v>511</x:v>
      </x:c>
      <x:c r="D515" s="85" t="str">
        <x:v>otsukare_summer_challenge</x:v>
      </x:c>
      <x:c r="E515" s="85" t="str">
        <x:v>AUTO_EDIT_FLOW</x:v>
      </x:c>
      <x:c r="F515" s="86" t="n">
        <x:v>511</x:v>
      </x:c>
      <x:c r="G515" s="85" t="str">
        <x:v>  · 필요 시 시작 2~3프레임에만 103%→100%의 아주 짧은 punch-in을 적용합니다.</x:v>
      </x:c>
      <x:c r="H515" s="85" t="str">
        <x:v>편집가이드_3종.md</x:v>
      </x:c>
      <x:c r="I515" s="85" t="str">
        <x:v>3D9974120A2B59B3D82EF2398FD0FFA541B6D524A6BFC1834F59C7D75F249512</x:v>
      </x:c>
      <x:c r="J515" s="85" t="str">
        <x:v>gt_otsukare_summer_v1</x:v>
      </x:c>
      <x:c r="K515" s="85" t="str">
        <x:v>VERBATIM</x:v>
      </x:c>
    </x:row>
    <x:row r="516" ht="18" customHeight="1">
      <x:c r="A516" s="85" t="str">
        <x:v>guide3_line_0512</x:v>
      </x:c>
      <x:c r="B516" s="85" t="str">
        <x:v>guide3_202608</x:v>
      </x:c>
      <x:c r="C516" s="86" t="n">
        <x:v>512</x:v>
      </x:c>
      <x:c r="D516" s="85" t="str">
        <x:v>otsukare_summer_challenge</x:v>
      </x:c>
      <x:c r="E516" s="85" t="str">
        <x:v>AUTO_EDIT_FLOW</x:v>
      </x:c>
      <x:c r="F516" s="86" t="n">
        <x:v>512</x:v>
      </x:c>
      <x:c r="G516" s="85" t="str">
        <x:v>  · 첫 화면에는 짧은 훅 1줄을 자동 생성합니다.</x:v>
      </x:c>
      <x:c r="H516" s="85" t="str">
        <x:v>편집가이드_3종.md</x:v>
      </x:c>
      <x:c r="I516" s="85" t="str">
        <x:v>3D9974120A2B59B3D82EF2398FD0FFA541B6D524A6BFC1834F59C7D75F249512</x:v>
      </x:c>
      <x:c r="J516" s="85" t="str">
        <x:v>gt_otsukare_summer_v1</x:v>
      </x:c>
      <x:c r="K516" s="85" t="str">
        <x:v>VERBATIM</x:v>
      </x:c>
    </x:row>
    <x:row r="517" ht="18" customHeight="1">
      <x:c r="A517" s="85" t="str">
        <x:v>guide3_line_0513</x:v>
      </x:c>
      <x:c r="B517" s="85" t="str">
        <x:v>guide3_202608</x:v>
      </x:c>
      <x:c r="C517" s="86" t="n">
        <x:v>513</x:v>
      </x:c>
      <x:c r="D517" s="85" t="str">
        <x:v>otsukare_summer_challenge</x:v>
      </x:c>
      <x:c r="E517" s="85" t="str">
        <x:v>AUTO_EDIT_FLOW</x:v>
      </x:c>
      <x:c r="F517" s="86" t="n">
        <x:v>513</x:v>
      </x:c>
      <x:c r="G517" s="85" t="str">
        <x:v>  · P2에는 {{promo.name}} · {{promo.price}},</x:v>
      </x:c>
      <x:c r="H517" s="85" t="str">
        <x:v>편집가이드_3종.md</x:v>
      </x:c>
      <x:c r="I517" s="85" t="str">
        <x:v>3D9974120A2B59B3D82EF2398FD0FFA541B6D524A6BFC1834F59C7D75F249512</x:v>
      </x:c>
      <x:c r="J517" s="85" t="str">
        <x:v>gt_otsukare_summer_v1</x:v>
      </x:c>
      <x:c r="K517" s="85" t="str">
        <x:v>VERBATIM</x:v>
      </x:c>
    </x:row>
    <x:row r="518" ht="18" customHeight="1">
      <x:c r="A518" s="85" t="str">
        <x:v>guide3_line_0514</x:v>
      </x:c>
      <x:c r="B518" s="85" t="str">
        <x:v>guide3_202608</x:v>
      </x:c>
      <x:c r="C518" s="86" t="n">
        <x:v>514</x:v>
      </x:c>
      <x:c r="D518" s="85" t="str">
        <x:v>otsukare_summer_challenge</x:v>
      </x:c>
      <x:c r="E518" s="85" t="str">
        <x:v>AUTO_EDIT_FLOW</x:v>
      </x:c>
      <x:c r="F518" s="86" t="n">
        <x:v>514</x:v>
      </x:c>
      <x:c r="G518" s="85" t="str">
        <x:v>    P3에는 필요 시 {{promo.benefit}} 한 줄만 배치합니다.</x:v>
      </x:c>
      <x:c r="H518" s="85" t="str">
        <x:v>편집가이드_3종.md</x:v>
      </x:c>
      <x:c r="I518" s="85" t="str">
        <x:v>3D9974120A2B59B3D82EF2398FD0FFA541B6D524A6BFC1834F59C7D75F249512</x:v>
      </x:c>
      <x:c r="J518" s="85" t="str">
        <x:v>gt_otsukare_summer_v1</x:v>
      </x:c>
      <x:c r="K518" s="85" t="str">
        <x:v>VERBATIM</x:v>
      </x:c>
    </x:row>
    <x:row r="519" ht="18" customHeight="1">
      <x:c r="A519" s="85" t="str">
        <x:v>guide3_line_0515</x:v>
      </x:c>
      <x:c r="B519" s="85" t="str">
        <x:v>guide3_202608</x:v>
      </x:c>
      <x:c r="C519" s="86" t="n">
        <x:v>515</x:v>
      </x:c>
      <x:c r="D519" s="85" t="str">
        <x:v>otsukare_summer_challenge</x:v>
      </x:c>
      <x:c r="E519" s="85" t="str">
        <x:v>AUTO_EDIT_FLOW</x:v>
      </x:c>
      <x:c r="F519" s="86" t="n">
        <x:v>515</x:v>
      </x:c>
      <x:c r="G519" s="85" t="str">
        <x:v>  · 0.5초 미만의 홍보 컷에는 긴 문장을 생성하지 않습니다.</x:v>
      </x:c>
      <x:c r="H519" s="85" t="str">
        <x:v>편집가이드_3종.md</x:v>
      </x:c>
      <x:c r="I519" s="85" t="str">
        <x:v>3D9974120A2B59B3D82EF2398FD0FFA541B6D524A6BFC1834F59C7D75F249512</x:v>
      </x:c>
      <x:c r="J519" s="85" t="str">
        <x:v>gt_otsukare_summer_v1</x:v>
      </x:c>
      <x:c r="K519" s="85" t="str">
        <x:v>VERBATIM</x:v>
      </x:c>
    </x:row>
    <x:row r="520" ht="18" customHeight="1">
      <x:c r="A520" s="85" t="str">
        <x:v>guide3_line_0516</x:v>
      </x:c>
      <x:c r="B520" s="85" t="str">
        <x:v>guide3_202608</x:v>
      </x:c>
      <x:c r="C520" s="86" t="n">
        <x:v>516</x:v>
      </x:c>
      <x:c r="D520" s="85" t="str">
        <x:v>otsukare_summer_challenge</x:v>
      </x:c>
      <x:c r="E520" s="85" t="str">
        <x:v>AUTO_EDIT_FLOW</x:v>
      </x:c>
      <x:c r="F520" s="86" t="n">
        <x:v>516</x:v>
      </x:c>
      <x:c r="G520" s="85" t="str">
        <x:v>  · 마지막에는 "{{caption.message}}"와 CTA를 자동 배치합니다.</x:v>
      </x:c>
      <x:c r="H520" s="85" t="str">
        <x:v>편집가이드_3종.md</x:v>
      </x:c>
      <x:c r="I520" s="85" t="str">
        <x:v>3D9974120A2B59B3D82EF2398FD0FFA541B6D524A6BFC1834F59C7D75F249512</x:v>
      </x:c>
      <x:c r="J520" s="85" t="str">
        <x:v>gt_otsukare_summer_v1</x:v>
      </x:c>
      <x:c r="K520" s="85" t="str">
        <x:v>VERBATIM</x:v>
      </x:c>
    </x:row>
    <x:row r="521" ht="18" customHeight="1">
      <x:c r="A521" s="85" t="str">
        <x:v>guide3_line_0517</x:v>
      </x:c>
      <x:c r="B521" s="85" t="str">
        <x:v>guide3_202608</x:v>
      </x:c>
      <x:c r="C521" s="86" t="n">
        <x:v>517</x:v>
      </x:c>
      <x:c r="D521" s="85" t="str">
        <x:v>otsukare_summer_challenge</x:v>
      </x:c>
      <x:c r="E521" s="85" t="str">
        <x:v>AUTO_EDIT_FLOW</x:v>
      </x:c>
      <x:c r="F521" s="86" t="n">
        <x:v>517</x:v>
      </x:c>
      <x:c r="G521" s="85" t="str"/>
      <x:c r="H521" s="85" t="str">
        <x:v>편집가이드_3종.md</x:v>
      </x:c>
      <x:c r="I521" s="85" t="str">
        <x:v>3D9974120A2B59B3D82EF2398FD0FFA541B6D524A6BFC1834F59C7D75F249512</x:v>
      </x:c>
      <x:c r="J521" s="85" t="str">
        <x:v>gt_otsukare_summer_v1</x:v>
      </x:c>
      <x:c r="K521" s="85" t="str">
        <x:v>VERBATIM</x:v>
      </x:c>
    </x:row>
    <x:row r="522" ht="18" customHeight="1">
      <x:c r="A522" s="85" t="str">
        <x:v>guide3_line_0518</x:v>
      </x:c>
      <x:c r="B522" s="85" t="str">
        <x:v>guide3_202608</x:v>
      </x:c>
      <x:c r="C522" s="86" t="n">
        <x:v>518</x:v>
      </x:c>
      <x:c r="D522" s="85" t="str">
        <x:v>otsukare_summer_challenge</x:v>
      </x:c>
      <x:c r="E522" s="85" t="str">
        <x:v>AUTO_EDIT_FLOW</x:v>
      </x:c>
      <x:c r="F522" s="86" t="n">
        <x:v>518</x:v>
      </x:c>
      <x:c r="G522" s="85" t="str">
        <x:v>7단계 · 마지막 춤 복귀 자동 보장</x:v>
      </x:c>
      <x:c r="H522" s="85" t="str">
        <x:v>편집가이드_3종.md</x:v>
      </x:c>
      <x:c r="I522" s="85" t="str">
        <x:v>3D9974120A2B59B3D82EF2398FD0FFA541B6D524A6BFC1834F59C7D75F249512</x:v>
      </x:c>
      <x:c r="J522" s="85" t="str">
        <x:v>gt_otsukare_summer_v1</x:v>
      </x:c>
      <x:c r="K522" s="85" t="str">
        <x:v>VERBATIM</x:v>
      </x:c>
    </x:row>
    <x:row r="523" ht="18" customHeight="1">
      <x:c r="A523" s="85" t="str">
        <x:v>guide3_line_0519</x:v>
      </x:c>
      <x:c r="B523" s="85" t="str">
        <x:v>guide3_202608</x:v>
      </x:c>
      <x:c r="C523" s="86" t="n">
        <x:v>519</x:v>
      </x:c>
      <x:c r="D523" s="85" t="str">
        <x:v>otsukare_summer_challenge</x:v>
      </x:c>
      <x:c r="E523" s="85" t="str">
        <x:v>AUTO_EDIT_FLOW</x:v>
      </x:c>
      <x:c r="F523" s="86" t="n">
        <x:v>519</x:v>
      </x:c>
      <x:c r="G523" s="85" t="str">
        <x:v>  · 마지막 홍보 컷 이후 최소 0.8초 이상 Dance Base로 복귀시킵니다.</x:v>
      </x:c>
      <x:c r="H523" s="85" t="str">
        <x:v>편집가이드_3종.md</x:v>
      </x:c>
      <x:c r="I523" s="85" t="str">
        <x:v>3D9974120A2B59B3D82EF2398FD0FFA541B6D524A6BFC1834F59C7D75F249512</x:v>
      </x:c>
      <x:c r="J523" s="85" t="str">
        <x:v>gt_otsukare_summer_v1</x:v>
      </x:c>
      <x:c r="K523" s="85" t="str">
        <x:v>VERBATIM</x:v>
      </x:c>
    </x:row>
    <x:row r="524" ht="18" customHeight="1">
      <x:c r="A524" s="85" t="str">
        <x:v>guide3_line_0520</x:v>
      </x:c>
      <x:c r="B524" s="85" t="str">
        <x:v>guide3_202608</x:v>
      </x:c>
      <x:c r="C524" s="86" t="n">
        <x:v>520</x:v>
      </x:c>
      <x:c r="D524" s="85" t="str">
        <x:v>otsukare_summer_challenge</x:v>
      </x:c>
      <x:c r="E524" s="85" t="str">
        <x:v>AUTO_EDIT_FLOW</x:v>
      </x:c>
      <x:c r="F524" s="86" t="n">
        <x:v>520</x:v>
      </x:c>
      <x:c r="G524" s="85" t="str">
        <x:v>  · 마지막 포인트 안무 또는 포즈가 실제로 보이는지 검사합니다.</x:v>
      </x:c>
      <x:c r="H524" s="85" t="str">
        <x:v>편집가이드_3종.md</x:v>
      </x:c>
      <x:c r="I524" s="85" t="str">
        <x:v>3D9974120A2B59B3D82EF2398FD0FFA541B6D524A6BFC1834F59C7D75F249512</x:v>
      </x:c>
      <x:c r="J524" s="85" t="str">
        <x:v>gt_otsukare_summer_v1</x:v>
      </x:c>
      <x:c r="K524" s="85" t="str">
        <x:v>VERBATIM</x:v>
      </x:c>
    </x:row>
    <x:row r="525" ht="18" customHeight="1">
      <x:c r="A525" s="85" t="str">
        <x:v>guide3_line_0521</x:v>
      </x:c>
      <x:c r="B525" s="85" t="str">
        <x:v>guide3_202608</x:v>
      </x:c>
      <x:c r="C525" s="86" t="n">
        <x:v>521</x:v>
      </x:c>
      <x:c r="D525" s="85" t="str">
        <x:v>otsukare_summer_challenge</x:v>
      </x:c>
      <x:c r="E525" s="85" t="str">
        <x:v>AUTO_EDIT_FLOW</x:v>
      </x:c>
      <x:c r="F525" s="86" t="n">
        <x:v>521</x:v>
      </x:c>
      <x:c r="G525" s="85" t="str">
        <x:v>  · CTA는 마지막 동작을 가리지 않는 위치와 시점에 자동 배치합니다.</x:v>
      </x:c>
      <x:c r="H525" s="85" t="str">
        <x:v>편집가이드_3종.md</x:v>
      </x:c>
      <x:c r="I525" s="85" t="str">
        <x:v>3D9974120A2B59B3D82EF2398FD0FFA541B6D524A6BFC1834F59C7D75F249512</x:v>
      </x:c>
      <x:c r="J525" s="85" t="str">
        <x:v>gt_otsukare_summer_v1</x:v>
      </x:c>
      <x:c r="K525" s="85" t="str">
        <x:v>VERBATIM</x:v>
      </x:c>
    </x:row>
    <x:row r="526" ht="18" customHeight="1">
      <x:c r="A526" s="85" t="str">
        <x:v>guide3_line_0522</x:v>
      </x:c>
      <x:c r="B526" s="85" t="str">
        <x:v>guide3_202608</x:v>
      </x:c>
      <x:c r="C526" s="86" t="n">
        <x:v>522</x:v>
      </x:c>
      <x:c r="D526" s="85" t="str">
        <x:v>otsukare_summer_challenge</x:v>
      </x:c>
      <x:c r="E526" s="85" t="str">
        <x:v>AUTO_EDIT_FLOW</x:v>
      </x:c>
      <x:c r="F526" s="86" t="n">
        <x:v>522</x:v>
      </x:c>
      <x:c r="G526" s="85" t="str"/>
      <x:c r="H526" s="85" t="str">
        <x:v>편집가이드_3종.md</x:v>
      </x:c>
      <x:c r="I526" s="85" t="str">
        <x:v>3D9974120A2B59B3D82EF2398FD0FFA541B6D524A6BFC1834F59C7D75F249512</x:v>
      </x:c>
      <x:c r="J526" s="85" t="str">
        <x:v>gt_otsukare_summer_v1</x:v>
      </x:c>
      <x:c r="K526" s="85" t="str">
        <x:v>VERBATIM</x:v>
      </x:c>
    </x:row>
    <x:row r="527" ht="18" customHeight="1">
      <x:c r="A527" s="85" t="str">
        <x:v>guide3_line_0523</x:v>
      </x:c>
      <x:c r="B527" s="85" t="str">
        <x:v>guide3_202608</x:v>
      </x:c>
      <x:c r="C527" s="86" t="n">
        <x:v>523</x:v>
      </x:c>
      <x:c r="D527" s="85" t="str">
        <x:v>otsukare_summer_challenge</x:v>
      </x:c>
      <x:c r="E527" s="85" t="str">
        <x:v>AUTO_EDIT_FLOW</x:v>
      </x:c>
      <x:c r="F527" s="86" t="n">
        <x:v>523</x:v>
      </x:c>
      <x:c r="G527" s="85" t="str">
        <x:v>8단계 · QA 후 자동 렌더링</x:v>
      </x:c>
      <x:c r="H527" s="85" t="str">
        <x:v>편집가이드_3종.md</x:v>
      </x:c>
      <x:c r="I527" s="85" t="str">
        <x:v>3D9974120A2B59B3D82EF2398FD0FFA541B6D524A6BFC1834F59C7D75F249512</x:v>
      </x:c>
      <x:c r="J527" s="85" t="str">
        <x:v>gt_otsukare_summer_v1</x:v>
      </x:c>
      <x:c r="K527" s="85" t="str">
        <x:v>VERBATIM</x:v>
      </x:c>
    </x:row>
    <x:row r="528" ht="18" customHeight="1">
      <x:c r="A528" s="85" t="str">
        <x:v>guide3_line_0524</x:v>
      </x:c>
      <x:c r="B528" s="85" t="str">
        <x:v>guide3_202608</x:v>
      </x:c>
      <x:c r="C528" s="86" t="n">
        <x:v>524</x:v>
      </x:c>
      <x:c r="D528" s="85" t="str">
        <x:v>otsukare_summer_challenge</x:v>
      </x:c>
      <x:c r="E528" s="85" t="str">
        <x:v>AUTO_EDIT_FLOW</x:v>
      </x:c>
      <x:c r="F528" s="86" t="n">
        <x:v>524</x:v>
      </x:c>
      <x:c r="G528" s="85" t="str">
        <x:v>  · dance_base_continuity = true</x:v>
      </x:c>
      <x:c r="H528" s="85" t="str">
        <x:v>편집가이드_3종.md</x:v>
      </x:c>
      <x:c r="I528" s="85" t="str">
        <x:v>3D9974120A2B59B3D82EF2398FD0FFA541B6D524A6BFC1834F59C7D75F249512</x:v>
      </x:c>
      <x:c r="J528" s="85" t="str">
        <x:v>gt_otsukare_summer_v1</x:v>
      </x:c>
      <x:c r="K528" s="85" t="str">
        <x:v>VERBATIM</x:v>
      </x:c>
    </x:row>
    <x:row r="529" ht="18" customHeight="1">
      <x:c r="A529" s="85" t="str">
        <x:v>guide3_line_0525</x:v>
      </x:c>
      <x:c r="B529" s="85" t="str">
        <x:v>guide3_202608</x:v>
      </x:c>
      <x:c r="C529" s="86" t="n">
        <x:v>525</x:v>
      </x:c>
      <x:c r="D529" s="85" t="str">
        <x:v>otsukare_summer_challenge</x:v>
      </x:c>
      <x:c r="E529" s="85" t="str">
        <x:v>AUTO_EDIT_FLOW</x:v>
      </x:c>
      <x:c r="F529" s="86" t="n">
        <x:v>525</x:v>
      </x:c>
      <x:c r="G529" s="85" t="str">
        <x:v>  · audio_continuity = true</x:v>
      </x:c>
      <x:c r="H529" s="85" t="str">
        <x:v>편집가이드_3종.md</x:v>
      </x:c>
      <x:c r="I529" s="85" t="str">
        <x:v>3D9974120A2B59B3D82EF2398FD0FFA541B6D524A6BFC1834F59C7D75F249512</x:v>
      </x:c>
      <x:c r="J529" s="85" t="str">
        <x:v>gt_otsukare_summer_v1</x:v>
      </x:c>
      <x:c r="K529" s="85" t="str">
        <x:v>VERBATIM</x:v>
      </x:c>
    </x:row>
    <x:row r="530" ht="18" customHeight="1">
      <x:c r="A530" s="85" t="str">
        <x:v>guide3_line_0526</x:v>
      </x:c>
      <x:c r="B530" s="85" t="str">
        <x:v>guide3_202608</x:v>
      </x:c>
      <x:c r="C530" s="86" t="n">
        <x:v>526</x:v>
      </x:c>
      <x:c r="D530" s="85" t="str">
        <x:v>otsukare_summer_challenge</x:v>
      </x:c>
      <x:c r="E530" s="85" t="str">
        <x:v>AUTO_EDIT_FLOW</x:v>
      </x:c>
      <x:c r="F530" s="86" t="n">
        <x:v>526</x:v>
      </x:c>
      <x:c r="G530" s="85" t="str">
        <x:v>  · v_event_replace_sync_error_frames ≤ 1</x:v>
      </x:c>
      <x:c r="H530" s="85" t="str">
        <x:v>편집가이드_3종.md</x:v>
      </x:c>
      <x:c r="I530" s="85" t="str">
        <x:v>3D9974120A2B59B3D82EF2398FD0FFA541B6D524A6BFC1834F59C7D75F249512</x:v>
      </x:c>
      <x:c r="J530" s="85" t="str">
        <x:v>gt_otsukare_summer_v1</x:v>
      </x:c>
      <x:c r="K530" s="85" t="str">
        <x:v>VERBATIM</x:v>
      </x:c>
    </x:row>
    <x:row r="531" ht="18" customHeight="1">
      <x:c r="A531" s="85" t="str">
        <x:v>guide3_line_0527</x:v>
      </x:c>
      <x:c r="B531" s="85" t="str">
        <x:v>guide3_202608</x:v>
      </x:c>
      <x:c r="C531" s="86" t="n">
        <x:v>527</x:v>
      </x:c>
      <x:c r="D531" s="85" t="str">
        <x:v>otsukare_summer_challenge</x:v>
      </x:c>
      <x:c r="E531" s="85" t="str">
        <x:v>AUTO_EDIT_FLOW</x:v>
      </x:c>
      <x:c r="F531" s="86" t="n">
        <x:v>527</x:v>
      </x:c>
      <x:c r="G531" s="85" t="str">
        <x:v>  · phrase_interrupt_sync_error_frames ≤ 1</x:v>
      </x:c>
      <x:c r="H531" s="85" t="str">
        <x:v>편집가이드_3종.md</x:v>
      </x:c>
      <x:c r="I531" s="85" t="str">
        <x:v>3D9974120A2B59B3D82EF2398FD0FFA541B6D524A6BFC1834F59C7D75F249512</x:v>
      </x:c>
      <x:c r="J531" s="85" t="str">
        <x:v>gt_otsukare_summer_v1</x:v>
      </x:c>
      <x:c r="K531" s="85" t="str">
        <x:v>VERBATIM</x:v>
      </x:c>
    </x:row>
    <x:row r="532" ht="18" customHeight="1">
      <x:c r="A532" s="85" t="str">
        <x:v>guide3_line_0528</x:v>
      </x:c>
      <x:c r="B532" s="85" t="str">
        <x:v>guide3_202608</x:v>
      </x:c>
      <x:c r="C532" s="86" t="n">
        <x:v>528</x:v>
      </x:c>
      <x:c r="D532" s="85" t="str">
        <x:v>otsukare_summer_challenge</x:v>
      </x:c>
      <x:c r="E532" s="85" t="str">
        <x:v>AUTO_EDIT_FLOW</x:v>
      </x:c>
      <x:c r="F532" s="86" t="n">
        <x:v>528</x:v>
      </x:c>
      <x:c r="G532" s="85" t="str">
        <x:v>  · promo_interrupt_count = 2~4</x:v>
      </x:c>
      <x:c r="H532" s="85" t="str">
        <x:v>편집가이드_3종.md</x:v>
      </x:c>
      <x:c r="I532" s="85" t="str">
        <x:v>3D9974120A2B59B3D82EF2398FD0FFA541B6D524A6BFC1834F59C7D75F249512</x:v>
      </x:c>
      <x:c r="J532" s="85" t="str">
        <x:v>gt_otsukare_summer_v1</x:v>
      </x:c>
      <x:c r="K532" s="85" t="str">
        <x:v>VERBATIM</x:v>
      </x:c>
    </x:row>
    <x:row r="533" ht="18" customHeight="1">
      <x:c r="A533" s="85" t="str">
        <x:v>guide3_line_0529</x:v>
      </x:c>
      <x:c r="B533" s="85" t="str">
        <x:v>guide3_202608</x:v>
      </x:c>
      <x:c r="C533" s="86" t="n">
        <x:v>529</x:v>
      </x:c>
      <x:c r="D533" s="85" t="str">
        <x:v>otsukare_summer_challenge</x:v>
      </x:c>
      <x:c r="E533" s="85" t="str">
        <x:v>AUTO_EDIT_FLOW</x:v>
      </x:c>
      <x:c r="F533" s="86" t="n">
        <x:v>529</x:v>
      </x:c>
      <x:c r="G533" s="85" t="str">
        <x:v>  · promo_interrupt_total_ratio ≤ 0.25</x:v>
      </x:c>
      <x:c r="H533" s="85" t="str">
        <x:v>편집가이드_3종.md</x:v>
      </x:c>
      <x:c r="I533" s="85" t="str">
        <x:v>3D9974120A2B59B3D82EF2398FD0FFA541B6D524A6BFC1834F59C7D75F249512</x:v>
      </x:c>
      <x:c r="J533" s="85" t="str">
        <x:v>gt_otsukare_summer_v1</x:v>
      </x:c>
      <x:c r="K533" s="85" t="str">
        <x:v>VERBATIM</x:v>
      </x:c>
    </x:row>
    <x:row r="534" ht="18" customHeight="1">
      <x:c r="A534" s="85" t="str">
        <x:v>guide3_line_0530</x:v>
      </x:c>
      <x:c r="B534" s="85" t="str">
        <x:v>guide3_202608</x:v>
      </x:c>
      <x:c r="C534" s="86" t="n">
        <x:v>530</x:v>
      </x:c>
      <x:c r="D534" s="85" t="str">
        <x:v>otsukare_summer_challenge</x:v>
      </x:c>
      <x:c r="E534" s="85" t="str">
        <x:v>AUTO_EDIT_FLOW</x:v>
      </x:c>
      <x:c r="F534" s="86" t="n">
        <x:v>530</x:v>
      </x:c>
      <x:c r="G534" s="85" t="str">
        <x:v>  · promo_clip_max_duration_sec ≤ 0.8</x:v>
      </x:c>
      <x:c r="H534" s="85" t="str">
        <x:v>편집가이드_3종.md</x:v>
      </x:c>
      <x:c r="I534" s="85" t="str">
        <x:v>3D9974120A2B59B3D82EF2398FD0FFA541B6D524A6BFC1834F59C7D75F249512</x:v>
      </x:c>
      <x:c r="J534" s="85" t="str">
        <x:v>gt_otsukare_summer_v1</x:v>
      </x:c>
      <x:c r="K534" s="85" t="str">
        <x:v>VERBATIM</x:v>
      </x:c>
    </x:row>
    <x:row r="535" ht="18" customHeight="1">
      <x:c r="A535" s="85" t="str">
        <x:v>guide3_line_0531</x:v>
      </x:c>
      <x:c r="B535" s="85" t="str">
        <x:v>guide3_202608</x:v>
      </x:c>
      <x:c r="C535" s="86" t="n">
        <x:v>531</x:v>
      </x:c>
      <x:c r="D535" s="85" t="str">
        <x:v>otsukare_summer_challenge</x:v>
      </x:c>
      <x:c r="E535" s="85" t="str">
        <x:v>AUTO_EDIT_FLOW</x:v>
      </x:c>
      <x:c r="F535" s="86" t="n">
        <x:v>531</x:v>
      </x:c>
      <x:c r="G535" s="85" t="str">
        <x:v>  · final_return_to_dance = true</x:v>
      </x:c>
      <x:c r="H535" s="85" t="str">
        <x:v>편집가이드_3종.md</x:v>
      </x:c>
      <x:c r="I535" s="85" t="str">
        <x:v>3D9974120A2B59B3D82EF2398FD0FFA541B6D524A6BFC1834F59C7D75F249512</x:v>
      </x:c>
      <x:c r="J535" s="85" t="str">
        <x:v>gt_otsukare_summer_v1</x:v>
      </x:c>
      <x:c r="K535" s="85" t="str">
        <x:v>VERBATIM</x:v>
      </x:c>
    </x:row>
    <x:row r="536" ht="18" customHeight="1">
      <x:c r="A536" s="85" t="str">
        <x:v>guide3_line_0532</x:v>
      </x:c>
      <x:c r="B536" s="85" t="str">
        <x:v>guide3_202608</x:v>
      </x:c>
      <x:c r="C536" s="86" t="n">
        <x:v>532</x:v>
      </x:c>
      <x:c r="D536" s="85" t="str">
        <x:v>otsukare_summer_challenge</x:v>
      </x:c>
      <x:c r="E536" s="85" t="str">
        <x:v>AUTO_EDIT_FLOW</x:v>
      </x:c>
      <x:c r="F536" s="86" t="n">
        <x:v>532</x:v>
      </x:c>
      <x:c r="G536" s="85" t="str">
        <x:v>    를 검사합니다.</x:v>
      </x:c>
      <x:c r="H536" s="85" t="str">
        <x:v>편집가이드_3종.md</x:v>
      </x:c>
      <x:c r="I536" s="85" t="str">
        <x:v>3D9974120A2B59B3D82EF2398FD0FFA541B6D524A6BFC1834F59C7D75F249512</x:v>
      </x:c>
      <x:c r="J536" s="85" t="str">
        <x:v>gt_otsukare_summer_v1</x:v>
      </x:c>
      <x:c r="K536" s="85" t="str">
        <x:v>VERBATIM</x:v>
      </x:c>
    </x:row>
    <x:row r="537" ht="18" customHeight="1">
      <x:c r="A537" s="85" t="str">
        <x:v>guide3_line_0533</x:v>
      </x:c>
      <x:c r="B537" s="85" t="str">
        <x:v>guide3_202608</x:v>
      </x:c>
      <x:c r="C537" s="86" t="n">
        <x:v>533</x:v>
      </x:c>
      <x:c r="D537" s="85" t="str">
        <x:v>otsukare_summer_challenge</x:v>
      </x:c>
      <x:c r="E537" s="85" t="str">
        <x:v>AUTO_EDIT_FLOW</x:v>
      </x:c>
      <x:c r="F537" s="86" t="n">
        <x:v>533</x:v>
      </x:c>
      <x:c r="G537" s="85" t="str">
        <x:v>  · 통과하면 1080x1920 / 30fps 완성본을 자동 렌더링합니다.</x:v>
      </x:c>
      <x:c r="H537" s="85" t="str">
        <x:v>편집가이드_3종.md</x:v>
      </x:c>
      <x:c r="I537" s="85" t="str">
        <x:v>3D9974120A2B59B3D82EF2398FD0FFA541B6D524A6BFC1834F59C7D75F249512</x:v>
      </x:c>
      <x:c r="J537" s="85" t="str">
        <x:v>gt_otsukare_summer_v1</x:v>
      </x:c>
      <x:c r="K537" s="85" t="str">
        <x:v>VERBATIM</x:v>
      </x:c>
    </x:row>
    <x:row r="538" ht="18" customHeight="1">
      <x:c r="A538" s="85" t="str">
        <x:v>guide3_line_0534</x:v>
      </x:c>
      <x:c r="B538" s="85" t="str">
        <x:v>guide3_202608</x:v>
      </x:c>
      <x:c r="C538" s="86" t="n">
        <x:v>534</x:v>
      </x:c>
      <x:c r="D538" s="85" t="str">
        <x:v>otsukare_summer_challenge</x:v>
      </x:c>
      <x:c r="E538" s="85" t="str">
        <x:v>AUTO_EDIT_FLOW</x:v>
      </x:c>
      <x:c r="F538" s="86" t="n">
        <x:v>534</x:v>
      </x:c>
      <x:c r="G538" s="85" t="str"/>
      <x:c r="H538" s="85" t="str">
        <x:v>편집가이드_3종.md</x:v>
      </x:c>
      <x:c r="I538" s="85" t="str">
        <x:v>3D9974120A2B59B3D82EF2398FD0FFA541B6D524A6BFC1834F59C7D75F249512</x:v>
      </x:c>
      <x:c r="J538" s="85" t="str">
        <x:v>gt_otsukare_summer_v1</x:v>
      </x:c>
      <x:c r="K538" s="85" t="str">
        <x:v>VERBATIM</x:v>
      </x:c>
    </x:row>
    <x:row r="539" ht="18" customHeight="1">
      <x:c r="A539" s="85" t="str">
        <x:v>guide3_line_0535</x:v>
      </x:c>
      <x:c r="B539" s="85" t="str">
        <x:v>guide3_202608</x:v>
      </x:c>
      <x:c r="C539" s="86" t="n">
        <x:v>535</x:v>
      </x:c>
      <x:c r="D539" s="85" t="str">
        <x:v>otsukare_summer_challenge</x:v>
      </x:c>
      <x:c r="E539" s="85" t="str">
        <x:v>AUTO_EDIT_FLOW</x:v>
      </x:c>
      <x:c r="F539" s="86" t="n">
        <x:v>535</x:v>
      </x:c>
      <x:c r="G539" s="85" t="str">
        <x:v>[자동 실패/재촬영]</x:v>
      </x:c>
      <x:c r="H539" s="85" t="str">
        <x:v>편집가이드_3종.md</x:v>
      </x:c>
      <x:c r="I539" s="85" t="str">
        <x:v>3D9974120A2B59B3D82EF2398FD0FFA541B6D524A6BFC1834F59C7D75F249512</x:v>
      </x:c>
      <x:c r="J539" s="85" t="str">
        <x:v>gt_otsukare_summer_v1</x:v>
      </x:c>
      <x:c r="K539" s="85" t="str">
        <x:v>VERBATIM</x:v>
      </x:c>
    </x:row>
    <x:row r="540" ht="18" customHeight="1">
      <x:c r="A540" s="85" t="str">
        <x:v>guide3_line_0536</x:v>
      </x:c>
      <x:c r="B540" s="85" t="str">
        <x:v>guide3_202608</x:v>
      </x:c>
      <x:c r="C540" s="86" t="n">
        <x:v>536</x:v>
      </x:c>
      <x:c r="D540" s="85" t="str">
        <x:v>otsukare_summer_challenge</x:v>
      </x:c>
      <x:c r="E540" s="85" t="str">
        <x:v>AUTO_EDIT_FLOW</x:v>
      </x:c>
      <x:c r="F540" s="86" t="n">
        <x:v>536</x:v>
      </x:c>
      <x:c r="G540" s="85" t="str">
        <x:v>  · 안무가 중간에 끊김 → 메인 춤만 다시 촬영 요청</x:v>
      </x:c>
      <x:c r="H540" s="85" t="str">
        <x:v>편집가이드_3종.md</x:v>
      </x:c>
      <x:c r="I540" s="85" t="str">
        <x:v>3D9974120A2B59B3D82EF2398FD0FFA541B6D524A6BFC1834F59C7D75F249512</x:v>
      </x:c>
      <x:c r="J540" s="85" t="str">
        <x:v>gt_otsukare_summer_v1</x:v>
      </x:c>
      <x:c r="K540" s="85" t="str">
        <x:v>VERBATIM</x:v>
      </x:c>
    </x:row>
    <x:row r="541" ht="18" customHeight="1">
      <x:c r="A541" s="85" t="str">
        <x:v>guide3_line_0537</x:v>
      </x:c>
      <x:c r="B541" s="85" t="str">
        <x:v>guide3_202608</x:v>
      </x:c>
      <x:c r="C541" s="86" t="n">
        <x:v>537</x:v>
      </x:c>
      <x:c r="D541" s="85" t="str">
        <x:v>otsukare_summer_challenge</x:v>
      </x:c>
      <x:c r="E541" s="85" t="str">
        <x:v>AUTO_EDIT_FLOW</x:v>
      </x:c>
      <x:c r="F541" s="86" t="n">
        <x:v>537</x:v>
      </x:c>
      <x:c r="G541" s="85" t="str">
        <x:v>  · V 포인트 인식 불가 → "브이 동작을 더 크게"라고 구체적으로 요청</x:v>
      </x:c>
      <x:c r="H541" s="85" t="str">
        <x:v>편집가이드_3종.md</x:v>
      </x:c>
      <x:c r="I541" s="85" t="str">
        <x:v>3D9974120A2B59B3D82EF2398FD0FFA541B6D524A6BFC1834F59C7D75F249512</x:v>
      </x:c>
      <x:c r="J541" s="85" t="str">
        <x:v>gt_otsukare_summer_v1</x:v>
      </x:c>
      <x:c r="K541" s="85" t="str">
        <x:v>VERBATIM</x:v>
      </x:c>
    </x:row>
    <x:row r="542" ht="18" customHeight="1">
      <x:c r="A542" s="85" t="str">
        <x:v>guide3_line_0538</x:v>
      </x:c>
      <x:c r="B542" s="85" t="str">
        <x:v>guide3_202608</x:v>
      </x:c>
      <x:c r="C542" s="86" t="n">
        <x:v>538</x:v>
      </x:c>
      <x:c r="D542" s="85" t="str">
        <x:v>otsukare_summer_challenge</x:v>
      </x:c>
      <x:c r="E542" s="85" t="str">
        <x:v>AUTO_EDIT_FLOW</x:v>
      </x:c>
      <x:c r="F542" s="86" t="n">
        <x:v>538</x:v>
      </x:c>
      <x:c r="G542" s="85" t="str">
        <x:v>  · 대표 메뉴 클로즈업이 흐림 → P1 컷만 재촬영 요청</x:v>
      </x:c>
      <x:c r="H542" s="85" t="str">
        <x:v>편집가이드_3종.md</x:v>
      </x:c>
      <x:c r="I542" s="85" t="str">
        <x:v>3D9974120A2B59B3D82EF2398FD0FFA541B6D524A6BFC1834F59C7D75F249512</x:v>
      </x:c>
      <x:c r="J542" s="85" t="str">
        <x:v>gt_otsukare_summer_v1</x:v>
      </x:c>
      <x:c r="K542" s="85" t="str">
        <x:v>VERBATIM</x:v>
      </x:c>
    </x:row>
    <x:row r="543" ht="18" customHeight="1">
      <x:c r="A543" s="85" t="str">
        <x:v>guide3_line_0539</x:v>
      </x:c>
      <x:c r="B543" s="85" t="str">
        <x:v>guide3_202608</x:v>
      </x:c>
      <x:c r="C543" s="86" t="n">
        <x:v>539</x:v>
      </x:c>
      <x:c r="D543" s="85" t="str">
        <x:v>otsukare_summer_challenge</x:v>
      </x:c>
      <x:c r="E543" s="85" t="str">
        <x:v>AUTO_EDIT_FLOW</x:v>
      </x:c>
      <x:c r="F543" s="86" t="n">
        <x:v>539</x:v>
      </x:c>
      <x:c r="G543" s="85" t="str">
        <x:v>  · 홍보 B-roll 부족 → 부족한 역할(P2/P3 등)만 추가 촬영 요청</x:v>
      </x:c>
      <x:c r="H543" s="85" t="str">
        <x:v>편집가이드_3종.md</x:v>
      </x:c>
      <x:c r="I543" s="85" t="str">
        <x:v>3D9974120A2B59B3D82EF2398FD0FFA541B6D524A6BFC1834F59C7D75F249512</x:v>
      </x:c>
      <x:c r="J543" s="85" t="str">
        <x:v>gt_otsukare_summer_v1</x:v>
      </x:c>
      <x:c r="K543" s="85" t="str">
        <x:v>VERBATIM</x:v>
      </x:c>
    </x:row>
    <x:row r="544" ht="18" customHeight="1">
      <x:c r="A544" s="85" t="str">
        <x:v>guide3_line_0540</x:v>
      </x:c>
      <x:c r="B544" s="85" t="str">
        <x:v>guide3_202608</x:v>
      </x:c>
      <x:c r="C544" s="86" t="n">
        <x:v>540</x:v>
      </x:c>
      <x:c r="D544" s="85" t="str">
        <x:v>otsukare_summer_challenge</x:v>
      </x:c>
      <x:c r="E544" s="85" t="str">
        <x:v>AUTO_EDIT_FLOW</x:v>
      </x:c>
      <x:c r="F544" s="86" t="n">
        <x:v>540</x:v>
      </x:c>
      <x:c r="G544" s="85" t="str">
        <x:v>  · 사용 가능한 음원 없음 → 렌더링 전에 대체 음원 선택 단계로 라우팅</x:v>
      </x:c>
      <x:c r="H544" s="85" t="str">
        <x:v>편집가이드_3종.md</x:v>
      </x:c>
      <x:c r="I544" s="85" t="str">
        <x:v>3D9974120A2B59B3D82EF2398FD0FFA541B6D524A6BFC1834F59C7D75F249512</x:v>
      </x:c>
      <x:c r="J544" s="85" t="str">
        <x:v>gt_otsukare_summer_v1</x:v>
      </x:c>
      <x:c r="K544" s="85" t="str">
        <x:v>VERBATIM</x:v>
      </x:c>
    </x:row>
    <x:row r="545" ht="18" customHeight="1">
      <x:c r="A545" s="85" t="str">
        <x:v>guide3_line_0541</x:v>
      </x:c>
      <x:c r="B545" s="85" t="str">
        <x:v>guide3_202608</x:v>
      </x:c>
      <x:c r="C545" s="86" t="n">
        <x:v>541</x:v>
      </x:c>
      <x:c r="D545" s="85" t="str">
        <x:v>otsukare_summer_challenge</x:v>
      </x:c>
      <x:c r="E545" s="85" t="str">
        <x:v>AUTO_EDIT_FLOW</x:v>
      </x:c>
      <x:c r="F545" s="86" t="n">
        <x:v>541</x:v>
      </x:c>
      <x:c r="G545" s="85" t="str"/>
      <x:c r="H545" s="85" t="str">
        <x:v>편집가이드_3종.md</x:v>
      </x:c>
      <x:c r="I545" s="85" t="str">
        <x:v>3D9974120A2B59B3D82EF2398FD0FFA541B6D524A6BFC1834F59C7D75F249512</x:v>
      </x:c>
      <x:c r="J545" s="85" t="str">
        <x:v>gt_otsukare_summer_v1</x:v>
      </x:c>
      <x:c r="K545" s="85" t="str">
        <x:v>VERBATIM</x:v>
      </x:c>
    </x:row>
    <x:row r="546" ht="18" customHeight="1">
      <x:c r="A546" s="85" t="str">
        <x:v>guide3_line_0542</x:v>
      </x:c>
      <x:c r="B546" s="85" t="str">
        <x:v>guide3_202608</x:v>
      </x:c>
      <x:c r="C546" s="86" t="n">
        <x:v>542</x:v>
      </x:c>
      <x:c r="D546" s="85" t="str">
        <x:v>otsukare_summer_challenge</x:v>
      </x:c>
      <x:c r="E546" s="85" t="str">
        <x:v>AUTO_EDIT_FLOW</x:v>
      </x:c>
      <x:c r="F546" s="86" t="n">
        <x:v>542</x:v>
      </x:c>
      <x:c r="G546" s="85" t="str">
        <x:v>[핵심 원칙]</x:v>
      </x:c>
      <x:c r="H546" s="85" t="str">
        <x:v>편집가이드_3종.md</x:v>
      </x:c>
      <x:c r="I546" s="85" t="str">
        <x:v>3D9974120A2B59B3D82EF2398FD0FFA541B6D524A6BFC1834F59C7D75F249512</x:v>
      </x:c>
      <x:c r="J546" s="85" t="str">
        <x:v>gt_otsukare_summer_v1</x:v>
      </x:c>
      <x:c r="K546" s="85" t="str">
        <x:v>VERBATIM</x:v>
      </x:c>
    </x:row>
    <x:row r="547" ht="18" customHeight="1">
      <x:c r="A547" s="85" t="str">
        <x:v>guide3_line_0543</x:v>
      </x:c>
      <x:c r="B547" s="85" t="str">
        <x:v>guide3_202608</x:v>
      </x:c>
      <x:c r="C547" s="86" t="n">
        <x:v>543</x:v>
      </x:c>
      <x:c r="D547" s="85" t="str">
        <x:v>otsukare_summer_challenge</x:v>
      </x:c>
      <x:c r="E547" s="85" t="str">
        <x:v>AUTO_EDIT_FLOW</x:v>
      </x:c>
      <x:c r="F547" s="86" t="n">
        <x:v>543</x:v>
      </x:c>
      <x:c r="G547" s="85" t="str">
        <x:v>사장님은 춤과 홍보용 영상을 찍어서 올리기만 합니다.</x:v>
      </x:c>
      <x:c r="H547" s="85" t="str">
        <x:v>편집가이드_3종.md</x:v>
      </x:c>
      <x:c r="I547" s="85" t="str">
        <x:v>3D9974120A2B59B3D82EF2398FD0FFA541B6D524A6BFC1834F59C7D75F249512</x:v>
      </x:c>
      <x:c r="J547" s="85" t="str">
        <x:v>gt_otsukare_summer_v1</x:v>
      </x:c>
      <x:c r="K547" s="85" t="str">
        <x:v>VERBATIM</x:v>
      </x:c>
    </x:row>
    <x:row r="548" ht="18" customHeight="1">
      <x:c r="A548" s="85" t="str">
        <x:v>guide3_line_0544</x:v>
      </x:c>
      <x:c r="B548" s="85" t="str">
        <x:v>guide3_202608</x:v>
      </x:c>
      <x:c r="C548" s="86" t="n">
        <x:v>544</x:v>
      </x:c>
      <x:c r="D548" s="85" t="str">
        <x:v>otsukare_summer_challenge</x:v>
      </x:c>
      <x:c r="E548" s="85" t="str">
        <x:v>AUTO_EDIT_FLOW</x:v>
      </x:c>
      <x:c r="F548" s="86" t="n">
        <x:v>544</x:v>
      </x:c>
      <x:c r="G548" s="85" t="str">
        <x:v>V 포인트 찾기, 소절 분석, 컷 삽입, 자막, 효과, 싱크, 렌더링은 AI가 자동 수행합니다.</x:v>
      </x:c>
      <x:c r="H548" s="85" t="str">
        <x:v>편집가이드_3종.md</x:v>
      </x:c>
      <x:c r="I548" s="85" t="str">
        <x:v>3D9974120A2B59B3D82EF2398FD0FFA541B6D524A6BFC1834F59C7D75F249512</x:v>
      </x:c>
      <x:c r="J548" s="85" t="str">
        <x:v>gt_otsukare_summer_v1</x:v>
      </x:c>
      <x:c r="K548" s="85" t="str">
        <x:v>VERBATIM</x:v>
      </x:c>
    </x:row>
    <x:row r="549" ht="18" customHeight="1">
      <x:c r="A549" s="85" t="str">
        <x:v>guide3_line_0545</x:v>
      </x:c>
      <x:c r="B549" s="85" t="str">
        <x:v>guide3_202608</x:v>
      </x:c>
      <x:c r="C549" s="86" t="n">
        <x:v>545</x:v>
      </x:c>
      <x:c r="D549" s="85" t="str">
        <x:v>otsukare_summer_challenge</x:v>
      </x:c>
      <x:c r="E549" s="85" t="str">
        <x:v>AUTO_EDIT_FLOW</x:v>
      </x:c>
      <x:c r="F549" s="86" t="n">
        <x:v>545</x:v>
      </x:c>
      <x:c r="G549" s="85" t="str">
        <x:v>```</x:v>
      </x:c>
      <x:c r="H549" s="85" t="str">
        <x:v>편집가이드_3종.md</x:v>
      </x:c>
      <x:c r="I549" s="85" t="str">
        <x:v>3D9974120A2B59B3D82EF2398FD0FFA541B6D524A6BFC1834F59C7D75F249512</x:v>
      </x:c>
      <x:c r="J549" s="85" t="str">
        <x:v>gt_otsukare_summer_v1</x:v>
      </x:c>
      <x:c r="K549" s="85" t="str">
        <x:v>VERBATIM</x:v>
      </x:c>
    </x:row>
    <x:row r="550" ht="18" customHeight="1">
      <x:c r="A550" s="85" t="str">
        <x:v>guide3_line_0546</x:v>
      </x:c>
      <x:c r="B550" s="85" t="str">
        <x:v>guide3_202608</x:v>
      </x:c>
      <x:c r="C550" s="86" t="n">
        <x:v>546</x:v>
      </x:c>
      <x:c r="D550" s="85" t="str">
        <x:v>otsukare_summer_challenge</x:v>
      </x:c>
      <x:c r="E550" s="85" t="str">
        <x:v>AUTO_EDIT_FLOW</x:v>
      </x:c>
      <x:c r="F550" s="86" t="n">
        <x:v>546</x:v>
      </x:c>
      <x:c r="G550" s="85" t="str"/>
      <x:c r="H550" s="85" t="str">
        <x:v>편집가이드_3종.md</x:v>
      </x:c>
      <x:c r="I550" s="85" t="str">
        <x:v>3D9974120A2B59B3D82EF2398FD0FFA541B6D524A6BFC1834F59C7D75F249512</x:v>
      </x:c>
      <x:c r="J550" s="85" t="str">
        <x:v>gt_otsukare_summer_v1</x:v>
      </x:c>
      <x:c r="K550" s="85" t="str">
        <x:v>VERBATIM</x:v>
      </x:c>
    </x:row>
    <x:row r="551" ht="18" customHeight="1">
      <x:c r="A551" s="85" t="str">
        <x:v>guide3_line_0547</x:v>
      </x:c>
      <x:c r="B551" s="85" t="str">
        <x:v>guide3_202608</x:v>
      </x:c>
      <x:c r="C551" s="86" t="n">
        <x:v>547</x:v>
      </x:c>
      <x:c r="D551" s="85" t="str">
        <x:v>otsukare_summer_challenge</x:v>
      </x:c>
      <x:c r="E551" s="85" t="str">
        <x:v>FAILURE_CHECKLIST</x:v>
      </x:c>
      <x:c r="F551" s="86" t="n">
        <x:v>547</x:v>
      </x:c>
      <x:c r="G551" s="85" t="str">
        <x:v>## ⑤ 실패 체크리스트</x:v>
      </x:c>
      <x:c r="H551" s="85" t="str">
        <x:v>편집가이드_3종.md</x:v>
      </x:c>
      <x:c r="I551" s="85" t="str">
        <x:v>3D9974120A2B59B3D82EF2398FD0FFA541B6D524A6BFC1834F59C7D75F249512</x:v>
      </x:c>
      <x:c r="J551" s="85" t="str">
        <x:v>gt_otsukare_summer_v1</x:v>
      </x:c>
      <x:c r="K551" s="85" t="str">
        <x:v>VERBATIM</x:v>
      </x:c>
    </x:row>
    <x:row r="552" ht="18" customHeight="1">
      <x:c r="A552" s="85" t="str">
        <x:v>guide3_line_0548</x:v>
      </x:c>
      <x:c r="B552" s="85" t="str">
        <x:v>guide3_202608</x:v>
      </x:c>
      <x:c r="C552" s="86" t="n">
        <x:v>548</x:v>
      </x:c>
      <x:c r="D552" s="85" t="str">
        <x:v>otsukare_summer_challenge</x:v>
      </x:c>
      <x:c r="E552" s="85" t="str">
        <x:v>FAILURE_CHECKLIST</x:v>
      </x:c>
      <x:c r="F552" s="86" t="n">
        <x:v>548</x:v>
      </x:c>
      <x:c r="G552" s="85" t="str"/>
      <x:c r="H552" s="85" t="str">
        <x:v>편집가이드_3종.md</x:v>
      </x:c>
      <x:c r="I552" s="85" t="str">
        <x:v>3D9974120A2B59B3D82EF2398FD0FFA541B6D524A6BFC1834F59C7D75F249512</x:v>
      </x:c>
      <x:c r="J552" s="85" t="str">
        <x:v>gt_otsukare_summer_v1</x:v>
      </x:c>
      <x:c r="K552" s="85" t="str">
        <x:v>VERBATIM</x:v>
      </x:c>
    </x:row>
    <x:row r="553" ht="18" customHeight="1">
      <x:c r="A553" s="85" t="str">
        <x:v>guide3_line_0549</x:v>
      </x:c>
      <x:c r="B553" s="85" t="str">
        <x:v>guide3_202608</x:v>
      </x:c>
      <x:c r="C553" s="86" t="n">
        <x:v>549</x:v>
      </x:c>
      <x:c r="D553" s="85" t="str">
        <x:v>otsukare_summer_challenge</x:v>
      </x:c>
      <x:c r="E553" s="85" t="str">
        <x:v>FAILURE_CHECKLIST</x:v>
      </x:c>
      <x:c r="F553" s="86" t="n">
        <x:v>549</x:v>
      </x:c>
      <x:c r="G553" s="85" t="str">
        <x:v>- [ ] **실제로 안무를 추고 있나요?** 립싱크만 하고 끝나는 버전이 아닙니다</x:v>
      </x:c>
      <x:c r="H553" s="85" t="str">
        <x:v>편집가이드_3종.md</x:v>
      </x:c>
      <x:c r="I553" s="85" t="str">
        <x:v>3D9974120A2B59B3D82EF2398FD0FFA541B6D524A6BFC1834F59C7D75F249512</x:v>
      </x:c>
      <x:c r="J553" s="85" t="str">
        <x:v>gt_otsukare_summer_v1</x:v>
      </x:c>
      <x:c r="K553" s="85" t="str">
        <x:v>VERBATIM</x:v>
      </x:c>
    </x:row>
    <x:row r="554" ht="18" customHeight="1">
      <x:c r="A554" s="85" t="str">
        <x:v>guide3_line_0550</x:v>
      </x:c>
      <x:c r="B554" s="85" t="str">
        <x:v>guide3_202608</x:v>
      </x:c>
      <x:c r="C554" s="86" t="n">
        <x:v>550</x:v>
      </x:c>
      <x:c r="D554" s="85" t="str">
        <x:v>otsukare_summer_challenge</x:v>
      </x:c>
      <x:c r="E554" s="85" t="str">
        <x:v>FAILURE_CHECKLIST</x:v>
      </x:c>
      <x:c r="F554" s="86" t="n">
        <x:v>550</x:v>
      </x:c>
      <x:c r="G554" s="85" t="str">
        <x:v>- [ ] 메인 춤 영상이 처음부터 끝까지 시간축상 이어져 있나요?</x:v>
      </x:c>
      <x:c r="H554" s="85" t="str">
        <x:v>편집가이드_3종.md</x:v>
      </x:c>
      <x:c r="I554" s="85" t="str">
        <x:v>3D9974120A2B59B3D82EF2398FD0FFA541B6D524A6BFC1834F59C7D75F249512</x:v>
      </x:c>
      <x:c r="J554" s="85" t="str">
        <x:v>gt_otsukare_summer_v1</x:v>
      </x:c>
      <x:c r="K554" s="85" t="str">
        <x:v>VERBATIM</x:v>
      </x:c>
    </x:row>
    <x:row r="555" ht="18" customHeight="1">
      <x:c r="A555" s="85" t="str">
        <x:v>guide3_line_0551</x:v>
      </x:c>
      <x:c r="B555" s="85" t="str">
        <x:v>guide3_202608</x:v>
      </x:c>
      <x:c r="C555" s="86" t="n">
        <x:v>551</x:v>
      </x:c>
      <x:c r="D555" s="85" t="str">
        <x:v>otsukare_summer_challenge</x:v>
      </x:c>
      <x:c r="E555" s="85" t="str">
        <x:v>FAILURE_CHECKLIST</x:v>
      </x:c>
      <x:c r="F555" s="86" t="n">
        <x:v>551</x:v>
      </x:c>
      <x:c r="G555" s="85" t="str">
        <x:v>- [ ] 브이(V)가 나올 때 **브이 대신** 대표 메뉴/상품 클로즈업이 보이나요?</x:v>
      </x:c>
      <x:c r="H555" s="85" t="str">
        <x:v>편집가이드_3종.md</x:v>
      </x:c>
      <x:c r="I555" s="85" t="str">
        <x:v>3D9974120A2B59B3D82EF2398FD0FFA541B6D524A6BFC1834F59C7D75F249512</x:v>
      </x:c>
      <x:c r="J555" s="85" t="str">
        <x:v>gt_otsukare_summer_v1</x:v>
      </x:c>
      <x:c r="K555" s="85" t="str">
        <x:v>VERBATIM</x:v>
      </x:c>
    </x:row>
    <x:row r="556" ht="18" customHeight="1">
      <x:c r="A556" s="85" t="str">
        <x:v>guide3_line_0552</x:v>
      </x:c>
      <x:c r="B556" s="85" t="str">
        <x:v>guide3_202608</x:v>
      </x:c>
      <x:c r="C556" s="86" t="n">
        <x:v>552</x:v>
      </x:c>
      <x:c r="D556" s="85" t="str">
        <x:v>otsukare_summer_challenge</x:v>
      </x:c>
      <x:c r="E556" s="85" t="str">
        <x:v>FAILURE_CHECKLIST</x:v>
      </x:c>
      <x:c r="F556" s="86" t="n">
        <x:v>552</x:v>
      </x:c>
      <x:c r="G556" s="85" t="str">
        <x:v>- [ ] 노래 한 마디가 끝나는 순간에 홍보 컷이 들어가나요?</x:v>
      </x:c>
      <x:c r="H556" s="85" t="str">
        <x:v>편집가이드_3종.md</x:v>
      </x:c>
      <x:c r="I556" s="85" t="str">
        <x:v>3D9974120A2B59B3D82EF2398FD0FFA541B6D524A6BFC1834F59C7D75F249512</x:v>
      </x:c>
      <x:c r="J556" s="85" t="str">
        <x:v>gt_otsukare_summer_v1</x:v>
      </x:c>
      <x:c r="K556" s="85" t="str">
        <x:v>VERBATIM</x:v>
      </x:c>
    </x:row>
    <x:row r="557" ht="18" customHeight="1">
      <x:c r="A557" s="85" t="str">
        <x:v>guide3_line_0553</x:v>
      </x:c>
      <x:c r="B557" s="85" t="str">
        <x:v>guide3_202608</x:v>
      </x:c>
      <x:c r="C557" s="86" t="n">
        <x:v>553</x:v>
      </x:c>
      <x:c r="D557" s="85" t="str">
        <x:v>otsukare_summer_challenge</x:v>
      </x:c>
      <x:c r="E557" s="85" t="str">
        <x:v>FAILURE_CHECKLIST</x:v>
      </x:c>
      <x:c r="F557" s="86" t="n">
        <x:v>553</x:v>
      </x:c>
      <x:c r="G557" s="85" t="str">
        <x:v>- [ ] 홍보 컷이 각각 0.3~0.8초 안쪽인가요?</x:v>
      </x:c>
      <x:c r="H557" s="85" t="str">
        <x:v>편집가이드_3종.md</x:v>
      </x:c>
      <x:c r="I557" s="85" t="str">
        <x:v>3D9974120A2B59B3D82EF2398FD0FFA541B6D524A6BFC1834F59C7D75F249512</x:v>
      </x:c>
      <x:c r="J557" s="85" t="str">
        <x:v>gt_otsukare_summer_v1</x:v>
      </x:c>
      <x:c r="K557" s="85" t="str">
        <x:v>VERBATIM</x:v>
      </x:c>
    </x:row>
    <x:row r="558" ht="18" customHeight="1">
      <x:c r="A558" s="85" t="str">
        <x:v>guide3_line_0554</x:v>
      </x:c>
      <x:c r="B558" s="85" t="str">
        <x:v>guide3_202608</x:v>
      </x:c>
      <x:c r="C558" s="86" t="n">
        <x:v>554</x:v>
      </x:c>
      <x:c r="D558" s="85" t="str">
        <x:v>otsukare_summer_challenge</x:v>
      </x:c>
      <x:c r="E558" s="85" t="str">
        <x:v>FAILURE_CHECKLIST</x:v>
      </x:c>
      <x:c r="F558" s="86" t="n">
        <x:v>554</x:v>
      </x:c>
      <x:c r="G558" s="85" t="str">
        <x:v>- [ ] 홍보 화면 때문에 음원이 끊기거나 멈추지 않나요?</x:v>
      </x:c>
      <x:c r="H558" s="85" t="str">
        <x:v>편집가이드_3종.md</x:v>
      </x:c>
      <x:c r="I558" s="85" t="str">
        <x:v>3D9974120A2B59B3D82EF2398FD0FFA541B6D524A6BFC1834F59C7D75F249512</x:v>
      </x:c>
      <x:c r="J558" s="85" t="str">
        <x:v>gt_otsukare_summer_v1</x:v>
      </x:c>
      <x:c r="K558" s="85" t="str">
        <x:v>VERBATIM</x:v>
      </x:c>
    </x:row>
    <x:row r="559" ht="18" customHeight="1">
      <x:c r="A559" s="85" t="str">
        <x:v>guide3_line_0555</x:v>
      </x:c>
      <x:c r="B559" s="85" t="str">
        <x:v>guide3_202608</x:v>
      </x:c>
      <x:c r="C559" s="86" t="n">
        <x:v>555</x:v>
      </x:c>
      <x:c r="D559" s="85" t="str">
        <x:v>otsukare_summer_challenge</x:v>
      </x:c>
      <x:c r="E559" s="85" t="str">
        <x:v>FAILURE_CHECKLIST</x:v>
      </x:c>
      <x:c r="F559" s="86" t="n">
        <x:v>555</x:v>
      </x:c>
      <x:c r="G559" s="85" t="str">
        <x:v>- [ ] 홍보 컷 뒤에 춤이 다음 동작부터 자연스럽게 이어지나요?</x:v>
      </x:c>
      <x:c r="H559" s="85" t="str">
        <x:v>편집가이드_3종.md</x:v>
      </x:c>
      <x:c r="I559" s="85" t="str">
        <x:v>3D9974120A2B59B3D82EF2398FD0FFA541B6D524A6BFC1834F59C7D75F249512</x:v>
      </x:c>
      <x:c r="J559" s="85" t="str">
        <x:v>gt_otsukare_summer_v1</x:v>
      </x:c>
      <x:c r="K559" s="85" t="str">
        <x:v>VERBATIM</x:v>
      </x:c>
    </x:row>
    <x:row r="560" ht="18" customHeight="1">
      <x:c r="A560" s="85" t="str">
        <x:v>guide3_line_0556</x:v>
      </x:c>
      <x:c r="B560" s="85" t="str">
        <x:v>guide3_202608</x:v>
      </x:c>
      <x:c r="C560" s="86" t="n">
        <x:v>556</x:v>
      </x:c>
      <x:c r="D560" s="85" t="str">
        <x:v>otsukare_summer_challenge</x:v>
      </x:c>
      <x:c r="E560" s="85" t="str">
        <x:v>FAILURE_CHECKLIST</x:v>
      </x:c>
      <x:c r="F560" s="86" t="n">
        <x:v>556</x:v>
      </x:c>
      <x:c r="G560" s="85" t="str">
        <x:v>- [ ] 홍보 컷이 전체 영상의 25%를 넘지 않나요?</x:v>
      </x:c>
      <x:c r="H560" s="85" t="str">
        <x:v>편집가이드_3종.md</x:v>
      </x:c>
      <x:c r="I560" s="85" t="str">
        <x:v>3D9974120A2B59B3D82EF2398FD0FFA541B6D524A6BFC1834F59C7D75F249512</x:v>
      </x:c>
      <x:c r="J560" s="85" t="str">
        <x:v>gt_otsukare_summer_v1</x:v>
      </x:c>
      <x:c r="K560" s="85" t="str">
        <x:v>VERBATIM</x:v>
      </x:c>
    </x:row>
    <x:row r="561" ht="18" customHeight="1">
      <x:c r="A561" s="85" t="str">
        <x:v>guide3_line_0557</x:v>
      </x:c>
      <x:c r="B561" s="85" t="str">
        <x:v>guide3_202608</x:v>
      </x:c>
      <x:c r="C561" s="86" t="n">
        <x:v>557</x:v>
      </x:c>
      <x:c r="D561" s="85" t="str">
        <x:v>otsukare_summer_challenge</x:v>
      </x:c>
      <x:c r="E561" s="85" t="str">
        <x:v>FAILURE_CHECKLIST</x:v>
      </x:c>
      <x:c r="F561" s="86" t="n">
        <x:v>557</x:v>
      </x:c>
      <x:c r="G561" s="85" t="str">
        <x:v>- [ ] 한 홍보 화면에 메시지를 여러 개 넣지 않았나요?</x:v>
      </x:c>
      <x:c r="H561" s="85" t="str">
        <x:v>편집가이드_3종.md</x:v>
      </x:c>
      <x:c r="I561" s="85" t="str">
        <x:v>3D9974120A2B59B3D82EF2398FD0FFA541B6D524A6BFC1834F59C7D75F249512</x:v>
      </x:c>
      <x:c r="J561" s="85" t="str">
        <x:v>gt_otsukare_summer_v1</x:v>
      </x:c>
      <x:c r="K561" s="85" t="str">
        <x:v>VERBATIM</x:v>
      </x:c>
    </x:row>
    <x:row r="562" ht="18" customHeight="1">
      <x:c r="A562" s="85" t="str">
        <x:v>guide3_line_0558</x:v>
      </x:c>
      <x:c r="B562" s="85" t="str">
        <x:v>guide3_202608</x:v>
      </x:c>
      <x:c r="C562" s="86" t="n">
        <x:v>558</x:v>
      </x:c>
      <x:c r="D562" s="85" t="str">
        <x:v>otsukare_summer_challenge</x:v>
      </x:c>
      <x:c r="E562" s="85" t="str">
        <x:v>FAILURE_CHECKLIST</x:v>
      </x:c>
      <x:c r="F562" s="86" t="n">
        <x:v>558</x:v>
      </x:c>
      <x:c r="G562" s="85" t="str">
        <x:v>- [ ] 마지막 홍보 컷 이후 다시 춤 화면으로 돌아오나요?</x:v>
      </x:c>
      <x:c r="H562" s="85" t="str">
        <x:v>편집가이드_3종.md</x:v>
      </x:c>
      <x:c r="I562" s="85" t="str">
        <x:v>3D9974120A2B59B3D82EF2398FD0FFA541B6D524A6BFC1834F59C7D75F249512</x:v>
      </x:c>
      <x:c r="J562" s="85" t="str">
        <x:v>gt_otsukare_summer_v1</x:v>
      </x:c>
      <x:c r="K562" s="85" t="str">
        <x:v>VERBATIM</x:v>
      </x:c>
    </x:row>
    <x:row r="563" ht="18" customHeight="1">
      <x:c r="A563" s="85" t="str">
        <x:v>guide3_line_0559</x:v>
      </x:c>
      <x:c r="B563" s="85" t="str">
        <x:v>guide3_202608</x:v>
      </x:c>
      <x:c r="C563" s="86" t="n">
        <x:v>559</x:v>
      </x:c>
      <x:c r="D563" s="85" t="str">
        <x:v>otsukare_summer_challenge</x:v>
      </x:c>
      <x:c r="E563" s="85" t="str">
        <x:v>FAILURE_CHECKLIST</x:v>
      </x:c>
      <x:c r="F563" s="86" t="n">
        <x:v>559</x:v>
      </x:c>
      <x:c r="G563" s="85" t="str">
        <x:v>- [ ] 원곡 또는 사용 음원이 사업자 계정에서 사용 가능한지 확인했나요?</x:v>
      </x:c>
      <x:c r="H563" s="85" t="str">
        <x:v>편집가이드_3종.md</x:v>
      </x:c>
      <x:c r="I563" s="85" t="str">
        <x:v>3D9974120A2B59B3D82EF2398FD0FFA541B6D524A6BFC1834F59C7D75F249512</x:v>
      </x:c>
      <x:c r="J563" s="85" t="str">
        <x:v>gt_otsukare_summer_v1</x:v>
      </x:c>
      <x:c r="K563" s="85" t="str">
        <x:v>VERBATIM</x:v>
      </x:c>
    </x:row>
    <x:row r="564" ht="18" customHeight="1">
      <x:c r="A564" s="85" t="str">
        <x:v>guide3_line_0560</x:v>
      </x:c>
      <x:c r="B564" s="85" t="str">
        <x:v>guide3_202608</x:v>
      </x:c>
      <x:c r="C564" s="86" t="n">
        <x:v>560</x:v>
      </x:c>
      <x:c r="D564" s="85" t="str">
        <x:v>otsukare_summer_challenge</x:v>
      </x:c>
      <x:c r="E564" s="85" t="str">
        <x:v>FAILURE_CHECKLIST</x:v>
      </x:c>
      <x:c r="F564" s="86" t="n">
        <x:v>560</x:v>
      </x:c>
      <x:c r="G564" s="85" t="str">
        <x:v>- [ ] 직원분 동의를 받았나요? 손님 얼굴이 나오지는 않나요?</x:v>
      </x:c>
      <x:c r="H564" s="85" t="str">
        <x:v>편집가이드_3종.md</x:v>
      </x:c>
      <x:c r="I564" s="85" t="str">
        <x:v>3D9974120A2B59B3D82EF2398FD0FFA541B6D524A6BFC1834F59C7D75F249512</x:v>
      </x:c>
      <x:c r="J564" s="85" t="str">
        <x:v>gt_otsukare_summer_v1</x:v>
      </x:c>
      <x:c r="K564" s="85" t="str">
        <x:v>VERBATIM</x:v>
      </x:c>
    </x:row>
    <x:row r="565" ht="18" customHeight="1">
      <x:c r="A565" s="85" t="str">
        <x:v>guide3_line_0561</x:v>
      </x:c>
      <x:c r="B565" s="85" t="str">
        <x:v>guide3_202608</x:v>
      </x:c>
      <x:c r="C565" s="86" t="n">
        <x:v>561</x:v>
      </x:c>
      <x:c r="D565" s="85" t="str">
        <x:v>otsukare_summer_challenge</x:v>
      </x:c>
      <x:c r="E565" s="85" t="str">
        <x:v>FAILURE_CHECKLIST</x:v>
      </x:c>
      <x:c r="F565" s="86" t="n">
        <x:v>561</x:v>
      </x:c>
      <x:c r="G565" s="85" t="str">
        <x:v>- [ ] 시즌에 맞는 업로드 시점인가요?</x:v>
      </x:c>
      <x:c r="H565" s="85" t="str">
        <x:v>편집가이드_3종.md</x:v>
      </x:c>
      <x:c r="I565" s="85" t="str">
        <x:v>3D9974120A2B59B3D82EF2398FD0FFA541B6D524A6BFC1834F59C7D75F249512</x:v>
      </x:c>
      <x:c r="J565" s="85" t="str">
        <x:v>gt_otsukare_summer_v1</x:v>
      </x:c>
      <x:c r="K565" s="85" t="str">
        <x:v>VERBATIM</x:v>
      </x:c>
    </x:row>
    <x:row r="566" ht="18" customHeight="1">
      <x:c r="A566" s="85" t="str">
        <x:v>guide3_line_0562</x:v>
      </x:c>
      <x:c r="B566" s="85" t="str">
        <x:v>guide3_202608</x:v>
      </x:c>
      <x:c r="C566" s="86" t="n">
        <x:v>562</x:v>
      </x:c>
      <x:c r="D566" s="85" t="str">
        <x:v>otsukare_summer_challenge</x:v>
      </x:c>
      <x:c r="E566" s="85" t="str">
        <x:v>FAILURE_CHECKLIST</x:v>
      </x:c>
      <x:c r="F566" s="86" t="n">
        <x:v>562</x:v>
      </x:c>
      <x:c r="G566" s="85" t="str"/>
      <x:c r="H566" s="85" t="str">
        <x:v>편집가이드_3종.md</x:v>
      </x:c>
      <x:c r="I566" s="85" t="str">
        <x:v>3D9974120A2B59B3D82EF2398FD0FFA541B6D524A6BFC1834F59C7D75F249512</x:v>
      </x:c>
      <x:c r="J566" s="85" t="str">
        <x:v>gt_otsukare_summer_v1</x:v>
      </x:c>
      <x:c r="K566" s="85" t="str">
        <x:v>VERBATIM</x:v>
      </x:c>
    </x:row>
    <x:row r="567" ht="18" customHeight="1">
      <x:c r="A567" s="85" t="str">
        <x:v>guide3_line_0563</x:v>
      </x:c>
      <x:c r="B567" s="85" t="str">
        <x:v>guide3_202608</x:v>
      </x:c>
      <x:c r="C567" s="86" t="n">
        <x:v>563</x:v>
      </x:c>
      <x:c r="D567" s="85" t="str">
        <x:v>otsukare_summer_challenge</x:v>
      </x:c>
      <x:c r="E567" s="85" t="str">
        <x:v>FAILURE_CHECKLIST</x:v>
      </x:c>
      <x:c r="F567" s="86" t="n">
        <x:v>563</x:v>
      </x:c>
      <x:c r="G567" s="85" t="str">
        <x:v>---</x:v>
      </x:c>
      <x:c r="H567" s="85" t="str">
        <x:v>편집가이드_3종.md</x:v>
      </x:c>
      <x:c r="I567" s="85" t="str">
        <x:v>3D9974120A2B59B3D82EF2398FD0FFA541B6D524A6BFC1834F59C7D75F249512</x:v>
      </x:c>
      <x:c r="J567" s="85" t="str">
        <x:v>gt_otsukare_summer_v1</x:v>
      </x:c>
      <x:c r="K567" s="85" t="str">
        <x:v>VERBATIM</x:v>
      </x:c>
    </x:row>
    <x:row r="568" ht="18" customHeight="1">
      <x:c r="A568" s="85" t="str">
        <x:v>guide3_line_0564</x:v>
      </x:c>
      <x:c r="B568" s="85" t="str">
        <x:v>guide3_202608</x:v>
      </x:c>
      <x:c r="C568" s="86" t="n">
        <x:v>564</x:v>
      </x:c>
      <x:c r="D568" s="85" t="str">
        <x:v>otsukare_summer_challenge</x:v>
      </x:c>
      <x:c r="E568" s="85" t="str">
        <x:v>FAILURE_CHECKLIST</x:v>
      </x:c>
      <x:c r="F568" s="86" t="n">
        <x:v>564</x:v>
      </x:c>
      <x:c r="G568" s="85" t="str"/>
      <x:c r="H568" s="85" t="str">
        <x:v>편집가이드_3종.md</x:v>
      </x:c>
      <x:c r="I568" s="85" t="str">
        <x:v>3D9974120A2B59B3D82EF2398FD0FFA541B6D524A6BFC1834F59C7D75F249512</x:v>
      </x:c>
      <x:c r="J568" s="85" t="str">
        <x:v>gt_otsukare_summer_v1</x:v>
      </x:c>
      <x:c r="K568" s="85" t="str">
        <x:v>VERBATIM</x:v>
      </x:c>
    </x:row>
    <x:row r="569" ht="18" customHeight="1">
      <x:c r="A569" s="85" t="str">
        <x:v>cafevideo_line_0001</x:v>
      </x:c>
      <x:c r="B569" s="85" t="str">
        <x:v>guidevideo_cafe_20260824_2102</x:v>
      </x:c>
      <x:c r="C569" s="86" t="n">
        <x:v>565</x:v>
      </x:c>
      <x:c r="D569" s="85" t="str">
        <x:v>cafe_recommendation_reels</x:v>
      </x:c>
      <x:c r="E569" s="85" t="str">
        <x:v>GUIDE_HEADER</x:v>
      </x:c>
      <x:c r="F569" s="86" t="n">
        <x:v>1</x:v>
      </x:c>
      <x:c r="G569" s="85" t="str">
        <x:v># 3. 카페 추천 리뷰 릴스</x:v>
      </x:c>
      <x:c r="H569" s="85" t="str">
        <x:v>KakaoTalk_20260824_205726573(1).mp4</x:v>
      </x:c>
      <x:c r="I569" s="85" t="str">
        <x:v>70A521B50E58B1355992AC47AEB7C36E7C98174A9826BEE007A464FD20ECA140</x:v>
      </x:c>
      <x:c r="J569" s="85" t="str">
        <x:v>gt_cafe_recommendation_v1</x:v>
      </x:c>
      <x:c r="K569" s="85" t="str">
        <x:v>VIDEO_ANALYSIS</x:v>
      </x:c>
    </x:row>
    <x:row r="570" ht="18" customHeight="1">
      <x:c r="A570" s="85" t="str">
        <x:v>cafevideo_line_0002</x:v>
      </x:c>
      <x:c r="B570" s="85" t="str">
        <x:v>guidevideo_cafe_20260824_2102</x:v>
      </x:c>
      <x:c r="C570" s="86" t="n">
        <x:v>566</x:v>
      </x:c>
      <x:c r="D570" s="85" t="str">
        <x:v>cafe_recommendation_reels</x:v>
      </x:c>
      <x:c r="E570" s="85" t="str">
        <x:v>GUIDE_HEADER</x:v>
      </x:c>
      <x:c r="F570" s="86" t="n">
        <x:v>2</x:v>
      </x:c>
      <x:c r="G570" s="85"/>
      <x:c r="H570" s="85" t="str">
        <x:v>KakaoTalk_20260824_205726573(1).mp4</x:v>
      </x:c>
      <x:c r="I570" s="85" t="str">
        <x:v>70A521B50E58B1355992AC47AEB7C36E7C98174A9826BEE007A464FD20ECA140</x:v>
      </x:c>
      <x:c r="J570" s="85" t="str">
        <x:v>gt_cafe_recommendation_v1</x:v>
      </x:c>
      <x:c r="K570" s="85" t="str">
        <x:v>VIDEO_ANALYSIS</x:v>
      </x:c>
    </x:row>
    <x:row r="571" ht="18" customHeight="1">
      <x:c r="A571" s="85" t="str">
        <x:v>cafevideo_line_0003</x:v>
      </x:c>
      <x:c r="B571" s="85" t="str">
        <x:v>guidevideo_cafe_20260824_2102</x:v>
      </x:c>
      <x:c r="C571" s="86" t="n">
        <x:v>567</x:v>
      </x:c>
      <x:c r="D571" s="85" t="str">
        <x:v>cafe_recommendation_reels</x:v>
      </x:c>
      <x:c r="E571" s="85" t="str">
        <x:v>TREND_BRIEF</x:v>
      </x:c>
      <x:c r="F571" s="86" t="n">
        <x:v>3</x:v>
      </x:c>
      <x:c r="G571" s="85" t="str">
        <x:v>## ① 트렌드 브리핑</x:v>
      </x:c>
      <x:c r="H571" s="85" t="str">
        <x:v>KakaoTalk_20260824_205726573(1).mp4</x:v>
      </x:c>
      <x:c r="I571" s="85" t="str">
        <x:v>70A521B50E58B1355992AC47AEB7C36E7C98174A9826BEE007A464FD20ECA140</x:v>
      </x:c>
      <x:c r="J571" s="85" t="str">
        <x:v>gt_cafe_recommendation_v1</x:v>
      </x:c>
      <x:c r="K571" s="85" t="str">
        <x:v>VIDEO_ANALYSIS</x:v>
      </x:c>
    </x:row>
    <x:row r="572" ht="18" customHeight="1">
      <x:c r="A572" s="85" t="str">
        <x:v>cafevideo_line_0004</x:v>
      </x:c>
      <x:c r="B572" s="85" t="str">
        <x:v>guidevideo_cafe_20260824_2102</x:v>
      </x:c>
      <x:c r="C572" s="86" t="n">
        <x:v>568</x:v>
      </x:c>
      <x:c r="D572" s="85" t="str">
        <x:v>cafe_recommendation_reels</x:v>
      </x:c>
      <x:c r="E572" s="85" t="str">
        <x:v>TREND_BRIEF</x:v>
      </x:c>
      <x:c r="F572" s="86" t="n">
        <x:v>4</x:v>
      </x:c>
      <x:c r="G572" s="85"/>
      <x:c r="H572" s="85" t="str">
        <x:v>KakaoTalk_20260824_205726573(1).mp4</x:v>
      </x:c>
      <x:c r="I572" s="85" t="str">
        <x:v>70A521B50E58B1355992AC47AEB7C36E7C98174A9826BEE007A464FD20ECA140</x:v>
      </x:c>
      <x:c r="J572" s="85" t="str">
        <x:v>gt_cafe_recommendation_v1</x:v>
      </x:c>
      <x:c r="K572" s="85" t="str">
        <x:v>VIDEO_ANALYSIS</x:v>
      </x:c>
    </x:row>
    <x:row r="573" ht="18" customHeight="1">
      <x:c r="A573" s="85" t="str">
        <x:v>cafevideo_line_0005</x:v>
      </x:c>
      <x:c r="B573" s="85" t="str">
        <x:v>guidevideo_cafe_20260824_2102</x:v>
      </x:c>
      <x:c r="C573" s="86" t="n">
        <x:v>569</x:v>
      </x:c>
      <x:c r="D573" s="85" t="str">
        <x:v>cafe_recommendation_reels</x:v>
      </x:c>
      <x:c r="E573" s="85" t="str">
        <x:v>TREND_BRIEF</x:v>
      </x:c>
      <x:c r="F573" s="86" t="n">
        <x:v>5</x:v>
      </x:c>
      <x:c r="G573" s="85" t="str">
        <x:v>| 항목 | 내용 |</x:v>
      </x:c>
      <x:c r="H573" s="85" t="str">
        <x:v>KakaoTalk_20260824_205726573(1).mp4</x:v>
      </x:c>
      <x:c r="I573" s="85" t="str">
        <x:v>70A521B50E58B1355992AC47AEB7C36E7C98174A9826BEE007A464FD20ECA140</x:v>
      </x:c>
      <x:c r="J573" s="85" t="str">
        <x:v>gt_cafe_recommendation_v1</x:v>
      </x:c>
      <x:c r="K573" s="85" t="str">
        <x:v>VIDEO_ANALYSIS</x:v>
      </x:c>
    </x:row>
    <x:row r="574" ht="18" customHeight="1">
      <x:c r="A574" s="85" t="str">
        <x:v>cafevideo_line_0006</x:v>
      </x:c>
      <x:c r="B574" s="85" t="str">
        <x:v>guidevideo_cafe_20260824_2102</x:v>
      </x:c>
      <x:c r="C574" s="86" t="n">
        <x:v>570</x:v>
      </x:c>
      <x:c r="D574" s="85" t="str">
        <x:v>cafe_recommendation_reels</x:v>
      </x:c>
      <x:c r="E574" s="85" t="str">
        <x:v>TREND_BRIEF</x:v>
      </x:c>
      <x:c r="F574" s="86" t="n">
        <x:v>6</x:v>
      </x:c>
      <x:c r="G574" s="85" t="str">
        <x:v>|---|---|</x:v>
      </x:c>
      <x:c r="H574" s="85" t="str">
        <x:v>KakaoTalk_20260824_205726573(1).mp4</x:v>
      </x:c>
      <x:c r="I574" s="85" t="str">
        <x:v>70A521B50E58B1355992AC47AEB7C36E7C98174A9826BEE007A464FD20ECA140</x:v>
      </x:c>
      <x:c r="J574" s="85" t="str">
        <x:v>gt_cafe_recommendation_v1</x:v>
      </x:c>
      <x:c r="K574" s="85" t="str">
        <x:v>VIDEO_ANALYSIS</x:v>
      </x:c>
    </x:row>
    <x:row r="575" ht="18" customHeight="1">
      <x:c r="A575" s="85" t="str">
        <x:v>cafevideo_line_0007</x:v>
      </x:c>
      <x:c r="B575" s="85" t="str">
        <x:v>guidevideo_cafe_20260824_2102</x:v>
      </x:c>
      <x:c r="C575" s="86" t="n">
        <x:v>571</x:v>
      </x:c>
      <x:c r="D575" s="85" t="str">
        <x:v>cafe_recommendation_reels</x:v>
      </x:c>
      <x:c r="E575" s="85" t="str">
        <x:v>TREND_BRIEF</x:v>
      </x:c>
      <x:c r="F575" s="86" t="n">
        <x:v>7</x:v>
      </x:c>
      <x:c r="G575" s="85" t="str">
        <x:v>| 정체 | **1인칭 추천 + 공간·메뉴 증거형 카페 리뷰 릴스.** "내가 애정하는 곳"이라는 신뢰 훅으로 시작해 매장만의 장점과 대표 메뉴를 짧은 장면으로 증명 |</x:v>
      </x:c>
      <x:c r="H575" s="85" t="str">
        <x:v>KakaoTalk_20260824_205726573(1).mp4</x:v>
      </x:c>
      <x:c r="I575" s="85" t="str">
        <x:v>70A521B50E58B1355992AC47AEB7C36E7C98174A9826BEE007A464FD20ECA140</x:v>
      </x:c>
      <x:c r="J575" s="85" t="str">
        <x:v>gt_cafe_recommendation_v1</x:v>
      </x:c>
      <x:c r="K575" s="85" t="str">
        <x:v>VIDEO_ANALYSIS</x:v>
      </x:c>
    </x:row>
    <x:row r="576" ht="18" customHeight="1">
      <x:c r="A576" s="85" t="str">
        <x:v>cafevideo_line_0008</x:v>
      </x:c>
      <x:c r="B576" s="85" t="str">
        <x:v>guidevideo_cafe_20260824_2102</x:v>
      </x:c>
      <x:c r="C576" s="86" t="n">
        <x:v>572</x:v>
      </x:c>
      <x:c r="D576" s="85" t="str">
        <x:v>cafe_recommendation_reels</x:v>
      </x:c>
      <x:c r="E576" s="85" t="str">
        <x:v>TREND_BRIEF</x:v>
      </x:c>
      <x:c r="F576" s="86" t="n">
        <x:v>8</x:v>
      </x:c>
      <x:c r="G576" s="85" t="str">
        <x:v>| 핵심 | **애정 선언 → 차별점 증거 → 시그니처 메뉴 → 디저트/제조 → 공간·매장명 → 질문 CTA → 한 줄 엔드카드** 순서를 유지 |</x:v>
      </x:c>
      <x:c r="H576" s="85" t="str">
        <x:v>KakaoTalk_20260824_205726573(1).mp4</x:v>
      </x:c>
      <x:c r="I576" s="85" t="str">
        <x:v>70A521B50E58B1355992AC47AEB7C36E7C98174A9826BEE007A464FD20ECA140</x:v>
      </x:c>
      <x:c r="J576" s="85" t="str">
        <x:v>gt_cafe_recommendation_v1</x:v>
      </x:c>
      <x:c r="K576" s="85" t="str">
        <x:v>VIDEO_ANALYSIS</x:v>
      </x:c>
    </x:row>
    <x:row r="577" ht="18" customHeight="1">
      <x:c r="A577" s="85" t="str">
        <x:v>cafevideo_line_0009</x:v>
      </x:c>
      <x:c r="B577" s="85" t="str">
        <x:v>guidevideo_cafe_20260824_2102</x:v>
      </x:c>
      <x:c r="C577" s="86" t="n">
        <x:v>573</x:v>
      </x:c>
      <x:c r="D577" s="85" t="str">
        <x:v>cafe_recommendation_reels</x:v>
      </x:c>
      <x:c r="E577" s="85" t="str">
        <x:v>TREND_BRIEF</x:v>
      </x:c>
      <x:c r="F577" s="86" t="n">
        <x:v>9</x:v>
      </x:c>
      <x:c r="G577" s="85" t="str">
        <x:v>| 무기 | 12~15초 안에 정보량은 높게 가져가되, 자막 한 장에는 한 메시지만 넣어 시청자가 영상만 봐도 장점을 빠르게 이해하게 함 |</x:v>
      </x:c>
      <x:c r="H577" s="85" t="str">
        <x:v>KakaoTalk_20260824_205726573(1).mp4</x:v>
      </x:c>
      <x:c r="I577" s="85" t="str">
        <x:v>70A521B50E58B1355992AC47AEB7C36E7C98174A9826BEE007A464FD20ECA140</x:v>
      </x:c>
      <x:c r="J577" s="85" t="str">
        <x:v>gt_cafe_recommendation_v1</x:v>
      </x:c>
      <x:c r="K577" s="85" t="str">
        <x:v>VIDEO_ANALYSIS</x:v>
      </x:c>
    </x:row>
    <x:row r="578" ht="18" customHeight="1">
      <x:c r="A578" s="85" t="str">
        <x:v>cafevideo_line_0010</x:v>
      </x:c>
      <x:c r="B578" s="85" t="str">
        <x:v>guidevideo_cafe_20260824_2102</x:v>
      </x:c>
      <x:c r="C578" s="86" t="n">
        <x:v>574</x:v>
      </x:c>
      <x:c r="D578" s="85" t="str">
        <x:v>cafe_recommendation_reels</x:v>
      </x:c>
      <x:c r="E578" s="85" t="str">
        <x:v>TREND_BRIEF</x:v>
      </x:c>
      <x:c r="F578" s="86" t="n">
        <x:v>10</x:v>
      </x:c>
      <x:c r="G578" s="85" t="str">
        <x:v>| 유통기한 | 상시형. 계절 메뉴나 공간 포인트만 바꿔 반복 제작 가능 |</x:v>
      </x:c>
      <x:c r="H578" s="85" t="str">
        <x:v>KakaoTalk_20260824_205726573(1).mp4</x:v>
      </x:c>
      <x:c r="I578" s="85" t="str">
        <x:v>70A521B50E58B1355992AC47AEB7C36E7C98174A9826BEE007A464FD20ECA140</x:v>
      </x:c>
      <x:c r="J578" s="85" t="str">
        <x:v>gt_cafe_recommendation_v1</x:v>
      </x:c>
      <x:c r="K578" s="85" t="str">
        <x:v>VIDEO_ANALYSIS</x:v>
      </x:c>
    </x:row>
    <x:row r="579" ht="18" customHeight="1">
      <x:c r="A579" s="85" t="str">
        <x:v>cafevideo_line_0011</x:v>
      </x:c>
      <x:c r="B579" s="85" t="str">
        <x:v>guidevideo_cafe_20260824_2102</x:v>
      </x:c>
      <x:c r="C579" s="86" t="n">
        <x:v>575</x:v>
      </x:c>
      <x:c r="D579" s="85" t="str">
        <x:v>cafe_recommendation_reels</x:v>
      </x:c>
      <x:c r="E579" s="85" t="str">
        <x:v>TREND_BRIEF</x:v>
      </x:c>
      <x:c r="F579" s="86" t="n">
        <x:v>11</x:v>
      </x:c>
      <x:c r="G579" s="85" t="str">
        <x:v>| 난이도 | 촬영 ★★☆ (메뉴·뷰·공간 등 여러 컷 필요) / 편집 ★★☆ (컷 순서와 자막 타이밍이 핵심) |</x:v>
      </x:c>
      <x:c r="H579" s="85" t="str">
        <x:v>KakaoTalk_20260824_205726573(1).mp4</x:v>
      </x:c>
      <x:c r="I579" s="85" t="str">
        <x:v>70A521B50E58B1355992AC47AEB7C36E7C98174A9826BEE007A464FD20ECA140</x:v>
      </x:c>
      <x:c r="J579" s="85" t="str">
        <x:v>gt_cafe_recommendation_v1</x:v>
      </x:c>
      <x:c r="K579" s="85" t="str">
        <x:v>VIDEO_ANALYSIS</x:v>
      </x:c>
    </x:row>
    <x:row r="580" ht="18" customHeight="1">
      <x:c r="A580" s="85" t="str">
        <x:v>cafevideo_line_0012</x:v>
      </x:c>
      <x:c r="B580" s="85" t="str">
        <x:v>guidevideo_cafe_20260824_2102</x:v>
      </x:c>
      <x:c r="C580" s="86" t="n">
        <x:v>576</x:v>
      </x:c>
      <x:c r="D580" s="85" t="str">
        <x:v>cafe_recommendation_reels</x:v>
      </x:c>
      <x:c r="E580" s="85" t="str">
        <x:v>TREND_BRIEF</x:v>
      </x:c>
      <x:c r="F580" s="86" t="n">
        <x:v>12</x:v>
      </x:c>
      <x:c r="G580" s="85" t="str">
        <x:v>| 적합 업종 | 카페, 베이커리, 디저트숍, 브런치, 티룸, 레스토랑, 바, 한옥·뷰 중심 매장 |</x:v>
      </x:c>
      <x:c r="H580" s="85" t="str">
        <x:v>KakaoTalk_20260824_205726573(1).mp4</x:v>
      </x:c>
      <x:c r="I580" s="85" t="str">
        <x:v>70A521B50E58B1355992AC47AEB7C36E7C98174A9826BEE007A464FD20ECA140</x:v>
      </x:c>
      <x:c r="J580" s="85" t="str">
        <x:v>gt_cafe_recommendation_v1</x:v>
      </x:c>
      <x:c r="K580" s="85" t="str">
        <x:v>VIDEO_ANALYSIS</x:v>
      </x:c>
    </x:row>
    <x:row r="581" ht="18" customHeight="1">
      <x:c r="A581" s="85" t="str">
        <x:v>cafevideo_line_0013</x:v>
      </x:c>
      <x:c r="B581" s="85" t="str">
        <x:v>guidevideo_cafe_20260824_2102</x:v>
      </x:c>
      <x:c r="C581" s="86" t="n">
        <x:v>577</x:v>
      </x:c>
      <x:c r="D581" s="85" t="str">
        <x:v>cafe_recommendation_reels</x:v>
      </x:c>
      <x:c r="E581" s="85" t="str">
        <x:v>TREND_BRIEF</x:v>
      </x:c>
      <x:c r="F581" s="86" t="n">
        <x:v>13</x:v>
      </x:c>
      <x:c r="G581" s="85" t="str">
        <x:v>| 안 맞는 경우 | 보여줄 공간·메뉴·제조 장면이 거의 없고 가격·행사만 전달해야 하는 경우 |</x:v>
      </x:c>
      <x:c r="H581" s="85" t="str">
        <x:v>KakaoTalk_20260824_205726573(1).mp4</x:v>
      </x:c>
      <x:c r="I581" s="85" t="str">
        <x:v>70A521B50E58B1355992AC47AEB7C36E7C98174A9826BEE007A464FD20ECA140</x:v>
      </x:c>
      <x:c r="J581" s="85" t="str">
        <x:v>gt_cafe_recommendation_v1</x:v>
      </x:c>
      <x:c r="K581" s="85" t="str">
        <x:v>VIDEO_ANALYSIS</x:v>
      </x:c>
    </x:row>
    <x:row r="582" ht="18" customHeight="1">
      <x:c r="A582" s="85" t="str">
        <x:v>cafevideo_line_0014</x:v>
      </x:c>
      <x:c r="B582" s="85" t="str">
        <x:v>guidevideo_cafe_20260824_2102</x:v>
      </x:c>
      <x:c r="C582" s="86" t="n">
        <x:v>578</x:v>
      </x:c>
      <x:c r="D582" s="85" t="str">
        <x:v>cafe_recommendation_reels</x:v>
      </x:c>
      <x:c r="E582" s="85" t="str">
        <x:v>TREND_BRIEF</x:v>
      </x:c>
      <x:c r="F582" s="86" t="n">
        <x:v>14</x:v>
      </x:c>
      <x:c r="G582" s="85" t="str">
        <x:v>**이 포맷에서 가장 흔한 실패:** 카페 장점을 설명하는 자막과 화면이 서로 다르거나, 한 화면에 메뉴명·맛·가격·위치를 동시에 넣어 정보가 뭉치는 것.</x:v>
      </x:c>
      <x:c r="H582" s="85" t="str">
        <x:v>KakaoTalk_20260824_205726573(1).mp4</x:v>
      </x:c>
      <x:c r="I582" s="85" t="str">
        <x:v>70A521B50E58B1355992AC47AEB7C36E7C98174A9826BEE007A464FD20ECA140</x:v>
      </x:c>
      <x:c r="J582" s="85" t="str">
        <x:v>gt_cafe_recommendation_v1</x:v>
      </x:c>
      <x:c r="K582" s="85" t="str">
        <x:v>VIDEO_ANALYSIS</x:v>
      </x:c>
    </x:row>
    <x:row r="583" ht="18" customHeight="1">
      <x:c r="A583" s="85" t="str">
        <x:v>cafevideo_line_0015</x:v>
      </x:c>
      <x:c r="B583" s="85" t="str">
        <x:v>guidevideo_cafe_20260824_2102</x:v>
      </x:c>
      <x:c r="C583" s="86" t="n">
        <x:v>579</x:v>
      </x:c>
      <x:c r="D583" s="85" t="str">
        <x:v>cafe_recommendation_reels</x:v>
      </x:c>
      <x:c r="E583" s="85" t="str">
        <x:v>ENGINE_PROMPT</x:v>
      </x:c>
      <x:c r="F583" s="86" t="n">
        <x:v>15</x:v>
      </x:c>
      <x:c r="G583" s="85" t="str">
        <x:v>## ② 엔진 프롬프트</x:v>
      </x:c>
      <x:c r="H583" s="85" t="str">
        <x:v>KakaoTalk_20260824_205726573(1).mp4</x:v>
      </x:c>
      <x:c r="I583" s="85" t="str">
        <x:v>70A521B50E58B1355992AC47AEB7C36E7C98174A9826BEE007A464FD20ECA140</x:v>
      </x:c>
      <x:c r="J583" s="85" t="str">
        <x:v>gt_cafe_recommendation_v1</x:v>
      </x:c>
      <x:c r="K583" s="85" t="str">
        <x:v>VIDEO_ANALYSIS</x:v>
      </x:c>
    </x:row>
    <x:row r="584" ht="18" customHeight="1">
      <x:c r="A584" s="85" t="str">
        <x:v>cafevideo_line_0016</x:v>
      </x:c>
      <x:c r="B584" s="85" t="str">
        <x:v>guidevideo_cafe_20260824_2102</x:v>
      </x:c>
      <x:c r="C584" s="86" t="n">
        <x:v>580</x:v>
      </x:c>
      <x:c r="D584" s="85" t="str">
        <x:v>cafe_recommendation_reels</x:v>
      </x:c>
      <x:c r="E584" s="85" t="str">
        <x:v>ENGINE_PROMPT</x:v>
      </x:c>
      <x:c r="F584" s="86" t="n">
        <x:v>16</x:v>
      </x:c>
      <x:c r="G584" s="85"/>
      <x:c r="H584" s="85" t="str">
        <x:v>KakaoTalk_20260824_205726573(1).mp4</x:v>
      </x:c>
      <x:c r="I584" s="85" t="str">
        <x:v>70A521B50E58B1355992AC47AEB7C36E7C98174A9826BEE007A464FD20ECA140</x:v>
      </x:c>
      <x:c r="J584" s="85" t="str">
        <x:v>gt_cafe_recommendation_v1</x:v>
      </x:c>
      <x:c r="K584" s="85" t="str">
        <x:v>VIDEO_ANALYSIS</x:v>
      </x:c>
    </x:row>
    <x:row r="585" ht="18" customHeight="1">
      <x:c r="A585" s="85" t="str">
        <x:v>cafevideo_line_0017</x:v>
      </x:c>
      <x:c r="B585" s="85" t="str">
        <x:v>guidevideo_cafe_20260824_2102</x:v>
      </x:c>
      <x:c r="C585" s="86" t="n">
        <x:v>581</x:v>
      </x:c>
      <x:c r="D585" s="85" t="str">
        <x:v>cafe_recommendation_reels</x:v>
      </x:c>
      <x:c r="E585" s="85" t="str">
        <x:v>ENGINE_PROMPT</x:v>
      </x:c>
      <x:c r="F585" s="86" t="n">
        <x:v>17</x:v>
      </x:c>
      <x:c r="G585" s="85" t="str">
        <x:v>```</x:v>
      </x:c>
      <x:c r="H585" s="85" t="str">
        <x:v>KakaoTalk_20260824_205726573(1).mp4</x:v>
      </x:c>
      <x:c r="I585" s="85" t="str">
        <x:v>70A521B50E58B1355992AC47AEB7C36E7C98174A9826BEE007A464FD20ECA140</x:v>
      </x:c>
      <x:c r="J585" s="85" t="str">
        <x:v>gt_cafe_recommendation_v1</x:v>
      </x:c>
      <x:c r="K585" s="85" t="str">
        <x:v>VIDEO_ANALYSIS</x:v>
      </x:c>
    </x:row>
    <x:row r="586" ht="18" customHeight="1">
      <x:c r="A586" s="85" t="str">
        <x:v>cafevideo_line_0018</x:v>
      </x:c>
      <x:c r="B586" s="85" t="str">
        <x:v>guidevideo_cafe_20260824_2102</x:v>
      </x:c>
      <x:c r="C586" s="86" t="n">
        <x:v>582</x:v>
      </x:c>
      <x:c r="D586" s="85" t="str">
        <x:v>cafe_recommendation_reels</x:v>
      </x:c>
      <x:c r="E586" s="85" t="str">
        <x:v>ENGINE_PROMPT</x:v>
      </x:c>
      <x:c r="F586" s="86" t="n">
        <x:v>18</x:v>
      </x:c>
      <x:c r="G586" s="85" t="str">
        <x:v>[System Role]</x:v>
      </x:c>
      <x:c r="H586" s="85" t="str">
        <x:v>KakaoTalk_20260824_205726573(1).mp4</x:v>
      </x:c>
      <x:c r="I586" s="85" t="str">
        <x:v>70A521B50E58B1355992AC47AEB7C36E7C98174A9826BEE007A464FD20ECA140</x:v>
      </x:c>
      <x:c r="J586" s="85" t="str">
        <x:v>gt_cafe_recommendation_v1</x:v>
      </x:c>
      <x:c r="K586" s="85" t="str">
        <x:v>VIDEO_ANALYSIS</x:v>
      </x:c>
    </x:row>
    <x:row r="587" ht="18" customHeight="1">
      <x:c r="A587" s="85" t="str">
        <x:v>cafevideo_line_0019</x:v>
      </x:c>
      <x:c r="B587" s="85" t="str">
        <x:v>guidevideo_cafe_20260824_2102</x:v>
      </x:c>
      <x:c r="C587" s="86" t="n">
        <x:v>583</x:v>
      </x:c>
      <x:c r="D587" s="85" t="str">
        <x:v>cafe_recommendation_reels</x:v>
      </x:c>
      <x:c r="E587" s="85" t="str">
        <x:v>ENGINE_PROMPT</x:v>
      </x:c>
      <x:c r="F587" s="86" t="n">
        <x:v>19</x:v>
      </x:c>
      <x:c r="G587" s="85" t="str">
        <x:v>당신은 '1인칭 카페 추천·리뷰형 숏폼'에 특화된 AI 자동 영상 편집 엔진입니다.</x:v>
      </x:c>
      <x:c r="H587" s="85" t="str">
        <x:v>KakaoTalk_20260824_205726573(1).mp4</x:v>
      </x:c>
      <x:c r="I587" s="85" t="str">
        <x:v>70A521B50E58B1355992AC47AEB7C36E7C98174A9826BEE007A464FD20ECA140</x:v>
      </x:c>
      <x:c r="J587" s="85" t="str">
        <x:v>gt_cafe_recommendation_v1</x:v>
      </x:c>
      <x:c r="K587" s="85" t="str">
        <x:v>VIDEO_ANALYSIS</x:v>
      </x:c>
    </x:row>
    <x:row r="588" ht="18" customHeight="1">
      <x:c r="A588" s="85" t="str">
        <x:v>cafevideo_line_0020</x:v>
      </x:c>
      <x:c r="B588" s="85" t="str">
        <x:v>guidevideo_cafe_20260824_2102</x:v>
      </x:c>
      <x:c r="C588" s="86" t="n">
        <x:v>584</x:v>
      </x:c>
      <x:c r="D588" s="85" t="str">
        <x:v>cafe_recommendation_reels</x:v>
      </x:c>
      <x:c r="E588" s="85" t="str">
        <x:v>ENGINE_PROMPT</x:v>
      </x:c>
      <x:c r="F588" s="86" t="n">
        <x:v>20</x:v>
      </x:c>
      <x:c r="G588" s="85" t="str">
        <x:v>사용자가 촬영한 실제 영상 클립만 사용해, 매장에 대한 애정 표현과 검증 가능한 공간·메뉴 장점을</x:v>
      </x:c>
      <x:c r="H588" s="85" t="str">
        <x:v>KakaoTalk_20260824_205726573(1).mp4</x:v>
      </x:c>
      <x:c r="I588" s="85" t="str">
        <x:v>70A521B50E58B1355992AC47AEB7C36E7C98174A9826BEE007A464FD20ECA140</x:v>
      </x:c>
      <x:c r="J588" s="85" t="str">
        <x:v>gt_cafe_recommendation_v1</x:v>
      </x:c>
      <x:c r="K588" s="85" t="str">
        <x:v>VIDEO_ANALYSIS</x:v>
      </x:c>
    </x:row>
    <x:row r="589" ht="18" customHeight="1">
      <x:c r="A589" s="85" t="str">
        <x:v>cafevideo_line_0021</x:v>
      </x:c>
      <x:c r="B589" s="85" t="str">
        <x:v>guidevideo_cafe_20260824_2102</x:v>
      </x:c>
      <x:c r="C589" s="86" t="n">
        <x:v>585</x:v>
      </x:c>
      <x:c r="D589" s="85" t="str">
        <x:v>cafe_recommendation_reels</x:v>
      </x:c>
      <x:c r="E589" s="85" t="str">
        <x:v>ENGINE_PROMPT</x:v>
      </x:c>
      <x:c r="F589" s="86" t="n">
        <x:v>21</x:v>
      </x:c>
      <x:c r="G589" s="85" t="str">
        <x:v>빠른 하드컷과 짧은 순차 자막으로 연결한 11.5~15.0초 세로형 영상을 만듭니다.</x:v>
      </x:c>
      <x:c r="H589" s="85" t="str">
        <x:v>KakaoTalk_20260824_205726573(1).mp4</x:v>
      </x:c>
      <x:c r="I589" s="85" t="str">
        <x:v>70A521B50E58B1355992AC47AEB7C36E7C98174A9826BEE007A464FD20ECA140</x:v>
      </x:c>
      <x:c r="J589" s="85" t="str">
        <x:v>gt_cafe_recommendation_v1</x:v>
      </x:c>
      <x:c r="K589" s="85" t="str">
        <x:v>VIDEO_ANALYSIS</x:v>
      </x:c>
    </x:row>
    <x:row r="590" ht="18" customHeight="1">
      <x:c r="A590" s="85" t="str">
        <x:v>cafevideo_line_0022</x:v>
      </x:c>
      <x:c r="B590" s="85" t="str">
        <x:v>guidevideo_cafe_20260824_2102</x:v>
      </x:c>
      <x:c r="C590" s="86" t="n">
        <x:v>586</x:v>
      </x:c>
      <x:c r="D590" s="85" t="str">
        <x:v>cafe_recommendation_reels</x:v>
      </x:c>
      <x:c r="E590" s="85" t="str">
        <x:v>ENGINE_PROMPT</x:v>
      </x:c>
      <x:c r="F590" s="86" t="n">
        <x:v>22</x:v>
      </x:c>
      <x:c r="G590" s="85" t="str">
        <x:v>정지 사진 삽입·사진 영상화·TTS·생성 장면 삽입은 사용하지 않습니다.</x:v>
      </x:c>
      <x:c r="H590" s="85" t="str">
        <x:v>KakaoTalk_20260824_205726573(1).mp4</x:v>
      </x:c>
      <x:c r="I590" s="85" t="str">
        <x:v>70A521B50E58B1355992AC47AEB7C36E7C98174A9826BEE007A464FD20ECA140</x:v>
      </x:c>
      <x:c r="J590" s="85" t="str">
        <x:v>gt_cafe_recommendation_v1</x:v>
      </x:c>
      <x:c r="K590" s="85" t="str">
        <x:v>VIDEO_ANALYSIS</x:v>
      </x:c>
    </x:row>
    <x:row r="591" ht="18" customHeight="1">
      <x:c r="A591" s="85" t="str">
        <x:v>cafevideo_line_0023</x:v>
      </x:c>
      <x:c r="B591" s="85" t="str">
        <x:v>guidevideo_cafe_20260824_2102</x:v>
      </x:c>
      <x:c r="C591" s="86" t="n">
        <x:v>587</x:v>
      </x:c>
      <x:c r="D591" s="85" t="str">
        <x:v>cafe_recommendation_reels</x:v>
      </x:c>
      <x:c r="E591" s="85" t="str">
        <x:v>ENGINE_PROMPT</x:v>
      </x:c>
      <x:c r="F591" s="86" t="n">
        <x:v>23</x:v>
      </x:c>
      <x:c r="G591" s="85" t="str">
        <x:v>[Reference Video Observation]</x:v>
      </x:c>
      <x:c r="H591" s="85" t="str">
        <x:v>KakaoTalk_20260824_205726573(1).mp4</x:v>
      </x:c>
      <x:c r="I591" s="85" t="str">
        <x:v>70A521B50E58B1355992AC47AEB7C36E7C98174A9826BEE007A464FD20ECA140</x:v>
      </x:c>
      <x:c r="J591" s="85" t="str">
        <x:v>gt_cafe_recommendation_v1</x:v>
      </x:c>
      <x:c r="K591" s="85" t="str">
        <x:v>VIDEO_ANALYSIS</x:v>
      </x:c>
    </x:row>
    <x:row r="592" ht="18" customHeight="1">
      <x:c r="A592" s="85" t="str">
        <x:v>cafevideo_line_0024</x:v>
      </x:c>
      <x:c r="B592" s="85" t="str">
        <x:v>guidevideo_cafe_20260824_2102</x:v>
      </x:c>
      <x:c r="C592" s="86" t="n">
        <x:v>588</x:v>
      </x:c>
      <x:c r="D592" s="85" t="str">
        <x:v>cafe_recommendation_reels</x:v>
      </x:c>
      <x:c r="E592" s="85" t="str">
        <x:v>ENGINE_PROMPT</x:v>
      </x:c>
      <x:c r="F592" s="86" t="n">
        <x:v>24</x:v>
      </x:c>
      <x:c r="G592" s="85" t="str">
        <x:v>- 관찰된 주요 하드컷 시점: 약 0.25s / 1.25s / 2.42s / 4.13s / 7.38s / 8.33s / 9.50s / 11.08s / 12.25s. 12.58s 컷은 시작 장면으로 돌아가는 루프 리셋.</x:v>
      </x:c>
      <x:c r="H592" s="85" t="str">
        <x:v>KakaoTalk_20260824_205726573(1).mp4</x:v>
      </x:c>
      <x:c r="I592" s="85" t="str">
        <x:v>70A521B50E58B1355992AC47AEB7C36E7C98174A9826BEE007A464FD20ECA140</x:v>
      </x:c>
      <x:c r="J592" s="85" t="str">
        <x:v>gt_cafe_recommendation_v1</x:v>
      </x:c>
      <x:c r="K592" s="85" t="str">
        <x:v>VIDEO_ANALYSIS</x:v>
      </x:c>
    </x:row>
    <x:row r="593" ht="18" customHeight="1">
      <x:c r="A593" s="85" t="str">
        <x:v>cafevideo_line_0025</x:v>
      </x:c>
      <x:c r="B593" s="85" t="str">
        <x:v>guidevideo_cafe_20260824_2102</x:v>
      </x:c>
      <x:c r="C593" s="86" t="n">
        <x:v>589</x:v>
      </x:c>
      <x:c r="D593" s="85" t="str">
        <x:v>cafe_recommendation_reels</x:v>
      </x:c>
      <x:c r="E593" s="85" t="str">
        <x:v>ENGINE_PROMPT</x:v>
      </x:c>
      <x:c r="F593" s="86" t="n">
        <x:v>25</x:v>
      </x:c>
      <x:c r="G593" s="85" t="str">
        <x:v>- 핵심 흐름:</x:v>
      </x:c>
      <x:c r="H593" s="85" t="str">
        <x:v>KakaoTalk_20260824_205726573(1).mp4</x:v>
      </x:c>
      <x:c r="I593" s="85" t="str">
        <x:v>70A521B50E58B1355992AC47AEB7C36E7C98174A9826BEE007A464FD20ECA140</x:v>
      </x:c>
      <x:c r="J593" s="85" t="str">
        <x:v>gt_cafe_recommendation_v1</x:v>
      </x:c>
      <x:c r="K593" s="85" t="str">
        <x:v>VIDEO_ANALYSIS</x:v>
      </x:c>
    </x:row>
    <x:row r="594" ht="18" customHeight="1">
      <x:c r="A594" s="85" t="str">
        <x:v>cafevideo_line_0026</x:v>
      </x:c>
      <x:c r="B594" s="85" t="str">
        <x:v>guidevideo_cafe_20260824_2102</x:v>
      </x:c>
      <x:c r="C594" s="86" t="n">
        <x:v>590</x:v>
      </x:c>
      <x:c r="D594" s="85" t="str">
        <x:v>cafe_recommendation_reels</x:v>
      </x:c>
      <x:c r="E594" s="85" t="str">
        <x:v>ENGINE_PROMPT</x:v>
      </x:c>
      <x:c r="F594" s="86" t="n">
        <x:v>26</x:v>
      </x:c>
      <x:c r="G594" s="85" t="str">
        <x:v>    0.00~1.25  제조·서빙 순간 플래시 → 대표 음료 Hero + '제가 애정하는 카페 / 소개할게요'</x:v>
      </x:c>
      <x:c r="H594" s="85" t="str">
        <x:v>KakaoTalk_20260824_205726573(1).mp4</x:v>
      </x:c>
      <x:c r="I594" s="85" t="str">
        <x:v>70A521B50E58B1355992AC47AEB7C36E7C98174A9826BEE007A464FD20ECA140</x:v>
      </x:c>
      <x:c r="J594" s="85" t="str">
        <x:v>gt_cafe_recommendation_v1</x:v>
      </x:c>
      <x:c r="K594" s="85" t="str">
        <x:v>VIDEO_ANALYSIS</x:v>
      </x:c>
    </x:row>
    <x:row r="595" ht="18" customHeight="1">
      <x:c r="A595" s="85" t="str">
        <x:v>cafevideo_line_0027</x:v>
      </x:c>
      <x:c r="B595" s="85" t="str">
        <x:v>guidevideo_cafe_20260824_2102</x:v>
      </x:c>
      <x:c r="C595" s="86" t="n">
        <x:v>591</x:v>
      </x:c>
      <x:c r="D595" s="85" t="str">
        <x:v>cafe_recommendation_reels</x:v>
      </x:c>
      <x:c r="E595" s="85" t="str">
        <x:v>ENGINE_PROMPT</x:v>
      </x:c>
      <x:c r="F595" s="86" t="n">
        <x:v>27</x:v>
      </x:c>
      <x:c r="G595" s="85" t="str">
        <x:v>    1.25~4.13  사람이 음료를 즐기는 뷰 컷 → 인왕산·한옥이 보이는 전경</x:v>
      </x:c>
      <x:c r="H595" s="85" t="str">
        <x:v>KakaoTalk_20260824_205726573(1).mp4</x:v>
      </x:c>
      <x:c r="I595" s="85" t="str">
        <x:v>70A521B50E58B1355992AC47AEB7C36E7C98174A9826BEE007A464FD20ECA140</x:v>
      </x:c>
      <x:c r="J595" s="85" t="str">
        <x:v>gt_cafe_recommendation_v1</x:v>
      </x:c>
      <x:c r="K595" s="85" t="str">
        <x:v>VIDEO_ANALYSIS</x:v>
      </x:c>
    </x:row>
    <x:row r="596" ht="18" customHeight="1">
      <x:c r="A596" s="85" t="str">
        <x:v>cafevideo_line_0028</x:v>
      </x:c>
      <x:c r="B596" s="85" t="str">
        <x:v>guidevideo_cafe_20260824_2102</x:v>
      </x:c>
      <x:c r="C596" s="86" t="n">
        <x:v>592</x:v>
      </x:c>
      <x:c r="D596" s="85" t="str">
        <x:v>cafe_recommendation_reels</x:v>
      </x:c>
      <x:c r="E596" s="85" t="str">
        <x:v>ENGINE_PROMPT</x:v>
      </x:c>
      <x:c r="F596" s="86" t="n">
        <x:v>28</x:v>
      </x:c>
      <x:c r="G596" s="85" t="str">
        <x:v>    4.13~7.38  시그니처 차 1개 장면을 유지하며 향·메뉴명·맛·두 번째 메뉴명을 순차 자막</x:v>
      </x:c>
      <x:c r="H596" s="85" t="str">
        <x:v>KakaoTalk_20260824_205726573(1).mp4</x:v>
      </x:c>
      <x:c r="I596" s="85" t="str">
        <x:v>70A521B50E58B1355992AC47AEB7C36E7C98174A9826BEE007A464FD20ECA140</x:v>
      </x:c>
      <x:c r="J596" s="85" t="str">
        <x:v>gt_cafe_recommendation_v1</x:v>
      </x:c>
      <x:c r="K596" s="85" t="str">
        <x:v>VIDEO_ANALYSIS</x:v>
      </x:c>
    </x:row>
    <x:row r="597" ht="18" customHeight="1">
      <x:c r="A597" s="85" t="str">
        <x:v>cafevideo_line_0029</x:v>
      </x:c>
      <x:c r="B597" s="85" t="str">
        <x:v>guidevideo_cafe_20260824_2102</x:v>
      </x:c>
      <x:c r="C597" s="86" t="n">
        <x:v>593</x:v>
      </x:c>
      <x:c r="D597" s="85" t="str">
        <x:v>cafe_recommendation_reels</x:v>
      </x:c>
      <x:c r="E597" s="85" t="str">
        <x:v>ENGINE_PROMPT</x:v>
      </x:c>
      <x:c r="F597" s="86" t="n">
        <x:v>29</x:v>
      </x:c>
      <x:c r="G597" s="85" t="str">
        <x:v>    7.38~9.50  제조 디테일 → 디저트/음료 페어링</x:v>
      </x:c>
      <x:c r="H597" s="85" t="str">
        <x:v>KakaoTalk_20260824_205726573(1).mp4</x:v>
      </x:c>
      <x:c r="I597" s="85" t="str">
        <x:v>70A521B50E58B1355992AC47AEB7C36E7C98174A9826BEE007A464FD20ECA140</x:v>
      </x:c>
      <x:c r="J597" s="85" t="str">
        <x:v>gt_cafe_recommendation_v1</x:v>
      </x:c>
      <x:c r="K597" s="85" t="str">
        <x:v>VIDEO_ANALYSIS</x:v>
      </x:c>
    </x:row>
    <x:row r="598" ht="18" customHeight="1">
      <x:c r="A598" s="85" t="str">
        <x:v>cafevideo_line_0030</x:v>
      </x:c>
      <x:c r="B598" s="85" t="str">
        <x:v>guidevideo_cafe_20260824_2102</x:v>
      </x:c>
      <x:c r="C598" s="86" t="n">
        <x:v>594</x:v>
      </x:c>
      <x:c r="D598" s="85" t="str">
        <x:v>cafe_recommendation_reels</x:v>
      </x:c>
      <x:c r="E598" s="85" t="str">
        <x:v>ENGINE_PROMPT</x:v>
      </x:c>
      <x:c r="F598" s="86" t="n">
        <x:v>30</x:v>
      </x:c>
      <x:c r="G598" s="85" t="str">
        <x:v>    9.50~12.25 밝은 공간 → 매장명 → 마지막 음료 동작 + 질문형 CTA</x:v>
      </x:c>
      <x:c r="H598" s="85" t="str">
        <x:v>KakaoTalk_20260824_205726573(1).mp4</x:v>
      </x:c>
      <x:c r="I598" s="85" t="str">
        <x:v>70A521B50E58B1355992AC47AEB7C36E7C98174A9826BEE007A464FD20ECA140</x:v>
      </x:c>
      <x:c r="J598" s="85" t="str">
        <x:v>gt_cafe_recommendation_v1</x:v>
      </x:c>
      <x:c r="K598" s="85" t="str">
        <x:v>VIDEO_ANALYSIS</x:v>
      </x:c>
    </x:row>
    <x:row r="599" ht="18" customHeight="1">
      <x:c r="A599" s="85" t="str">
        <x:v>cafevideo_line_0031</x:v>
      </x:c>
      <x:c r="B599" s="85" t="str">
        <x:v>guidevideo_cafe_20260824_2102</x:v>
      </x:c>
      <x:c r="C599" s="86" t="n">
        <x:v>595</x:v>
      </x:c>
      <x:c r="D599" s="85" t="str">
        <x:v>cafe_recommendation_reels</x:v>
      </x:c>
      <x:c r="E599" s="85" t="str">
        <x:v>ENGINE_PROMPT</x:v>
      </x:c>
      <x:c r="F599" s="86" t="n">
        <x:v>31</x:v>
      </x:c>
      <x:c r="G599" s="85" t="str">
        <x:v>    12.25~12.58 공간 배경 위 강한 한 줄 추천 엔드카드. 12.58초 이후 첫 장면 재등장은 루프 리셋으로 제외</x:v>
      </x:c>
      <x:c r="H599" s="85" t="str">
        <x:v>KakaoTalk_20260824_205726573(1).mp4</x:v>
      </x:c>
      <x:c r="I599" s="85" t="str">
        <x:v>70A521B50E58B1355992AC47AEB7C36E7C98174A9826BEE007A464FD20ECA140</x:v>
      </x:c>
      <x:c r="J599" s="85" t="str">
        <x:v>gt_cafe_recommendation_v1</x:v>
      </x:c>
      <x:c r="K599" s="85" t="str">
        <x:v>VIDEO_ANALYSIS</x:v>
      </x:c>
    </x:row>
    <x:row r="600" ht="18" customHeight="1">
      <x:c r="A600" s="85" t="str">
        <x:v>cafevideo_line_0032</x:v>
      </x:c>
      <x:c r="B600" s="85" t="str">
        <x:v>guidevideo_cafe_20260824_2102</x:v>
      </x:c>
      <x:c r="C600" s="86" t="n">
        <x:v>596</x:v>
      </x:c>
      <x:c r="D600" s="85" t="str">
        <x:v>cafe_recommendation_reels</x:v>
      </x:c>
      <x:c r="E600" s="85" t="str">
        <x:v>ENGINE_PROMPT</x:v>
      </x:c>
      <x:c r="F600" s="86" t="n">
        <x:v>32</x:v>
      </x:c>
      <x:c r="G600" s="85" t="str">
        <x:v>- 참고 영상에 보이는 플레이어의 일시정지·음량·더보기 UI는 캡처 흔적으로 판단하고 템플릿 요소로 복제하지 않습니다.</x:v>
      </x:c>
      <x:c r="H600" s="85" t="str">
        <x:v>KakaoTalk_20260824_205726573(1).mp4</x:v>
      </x:c>
      <x:c r="I600" s="85" t="str">
        <x:v>70A521B50E58B1355992AC47AEB7C36E7C98174A9826BEE007A464FD20ECA140</x:v>
      </x:c>
      <x:c r="J600" s="85" t="str">
        <x:v>gt_cafe_recommendation_v1</x:v>
      </x:c>
      <x:c r="K600" s="85" t="str">
        <x:v>VIDEO_ANALYSIS</x:v>
      </x:c>
    </x:row>
    <x:row r="601" ht="18" customHeight="1">
      <x:c r="A601" s="85" t="str">
        <x:v>cafevideo_line_0033</x:v>
      </x:c>
      <x:c r="B601" s="85" t="str">
        <x:v>guidevideo_cafe_20260824_2102</x:v>
      </x:c>
      <x:c r="C601" s="86" t="n">
        <x:v>597</x:v>
      </x:c>
      <x:c r="D601" s="85" t="str">
        <x:v>cafe_recommendation_reels</x:v>
      </x:c>
      <x:c r="E601" s="85" t="str">
        <x:v>ENGINE_PROMPT</x:v>
      </x:c>
      <x:c r="F601" s="86" t="n">
        <x:v>33</x:v>
      </x:c>
      <x:c r="G601" s="85" t="str">
        <x:v>[Core Objective]</x:v>
      </x:c>
      <x:c r="H601" s="85" t="str">
        <x:v>KakaoTalk_20260824_205726573(1).mp4</x:v>
      </x:c>
      <x:c r="I601" s="85" t="str">
        <x:v>70A521B50E58B1355992AC47AEB7C36E7C98174A9826BEE007A464FD20ECA140</x:v>
      </x:c>
      <x:c r="J601" s="85" t="str">
        <x:v>gt_cafe_recommendation_v1</x:v>
      </x:c>
      <x:c r="K601" s="85" t="str">
        <x:v>VIDEO_ANALYSIS</x:v>
      </x:c>
    </x:row>
    <x:row r="602" ht="18" customHeight="1">
      <x:c r="A602" s="85" t="str">
        <x:v>cafevideo_line_0034</x:v>
      </x:c>
      <x:c r="B602" s="85" t="str">
        <x:v>guidevideo_cafe_20260824_2102</x:v>
      </x:c>
      <x:c r="C602" s="86" t="n">
        <x:v>598</x:v>
      </x:c>
      <x:c r="D602" s="85" t="str">
        <x:v>cafe_recommendation_reels</x:v>
      </x:c>
      <x:c r="E602" s="85" t="str">
        <x:v>ENGINE_PROMPT</x:v>
      </x:c>
      <x:c r="F602" s="86" t="n">
        <x:v>34</x:v>
      </x:c>
      <x:c r="G602" s="85" t="str">
        <x:v>"좋아하는 이유를 말로 설명하는 대신, 바로 다음 장면이 그 이유를 증명하게 한다."</x:v>
      </x:c>
      <x:c r="H602" s="85" t="str">
        <x:v>KakaoTalk_20260824_205726573(1).mp4</x:v>
      </x:c>
      <x:c r="I602" s="85" t="str">
        <x:v>70A521B50E58B1355992AC47AEB7C36E7C98174A9826BEE007A464FD20ECA140</x:v>
      </x:c>
      <x:c r="J602" s="85" t="str">
        <x:v>gt_cafe_recommendation_v1</x:v>
      </x:c>
      <x:c r="K602" s="85" t="str">
        <x:v>VIDEO_ANALYSIS</x:v>
      </x:c>
    </x:row>
    <x:row r="603" ht="18" customHeight="1">
      <x:c r="A603" s="85" t="str">
        <x:v>cafevideo_line_0035</x:v>
      </x:c>
      <x:c r="B603" s="85" t="str">
        <x:v>guidevideo_cafe_20260824_2102</x:v>
      </x:c>
      <x:c r="C603" s="86" t="n">
        <x:v>599</x:v>
      </x:c>
      <x:c r="D603" s="85" t="str">
        <x:v>cafe_recommendation_reels</x:v>
      </x:c>
      <x:c r="E603" s="85" t="str">
        <x:v>ENGINE_PROMPT</x:v>
      </x:c>
      <x:c r="F603" s="86" t="n">
        <x:v>35</x:v>
      </x:c>
      <x:c r="G603" s="85" t="str">
        <x:v>첫 1.3초 안에 추천자의 애정과 대표 메뉴를 동시에 제시하고,</x:v>
      </x:c>
      <x:c r="H603" s="85" t="str">
        <x:v>KakaoTalk_20260824_205726573(1).mp4</x:v>
      </x:c>
      <x:c r="I603" s="85" t="str">
        <x:v>70A521B50E58B1355992AC47AEB7C36E7C98174A9826BEE007A464FD20ECA140</x:v>
      </x:c>
      <x:c r="J603" s="85" t="str">
        <x:v>gt_cafe_recommendation_v1</x:v>
      </x:c>
      <x:c r="K603" s="85" t="str">
        <x:v>VIDEO_ANALYSIS</x:v>
      </x:c>
    </x:row>
    <x:row r="604" ht="18" customHeight="1">
      <x:c r="A604" s="85" t="str">
        <x:v>cafevideo_line_0036</x:v>
      </x:c>
      <x:c r="B604" s="85" t="str">
        <x:v>guidevideo_cafe_20260824_2102</x:v>
      </x:c>
      <x:c r="C604" s="86" t="n">
        <x:v>600</x:v>
      </x:c>
      <x:c r="D604" s="85" t="str">
        <x:v>cafe_recommendation_reels</x:v>
      </x:c>
      <x:c r="E604" s="85" t="str">
        <x:v>ENGINE_PROMPT</x:v>
      </x:c>
      <x:c r="F604" s="86" t="n">
        <x:v>36</x:v>
      </x:c>
      <x:c r="G604" s="85" t="str">
        <x:v>이후 매장만의 공간 강점 → 메뉴 강점 → 디저트/제조 → 분위기 → 매장명 순으로 신뢰를 쌓습니다.</x:v>
      </x:c>
      <x:c r="H604" s="85" t="str">
        <x:v>KakaoTalk_20260824_205726573(1).mp4</x:v>
      </x:c>
      <x:c r="I604" s="85" t="str">
        <x:v>70A521B50E58B1355992AC47AEB7C36E7C98174A9826BEE007A464FD20ECA140</x:v>
      </x:c>
      <x:c r="J604" s="85" t="str">
        <x:v>gt_cafe_recommendation_v1</x:v>
      </x:c>
      <x:c r="K604" s="85" t="str">
        <x:v>VIDEO_ANALYSIS</x:v>
      </x:c>
    </x:row>
    <x:row r="605" ht="18" customHeight="1">
      <x:c r="A605" s="85" t="str">
        <x:v>cafevideo_line_0037</x:v>
      </x:c>
      <x:c r="B605" s="85" t="str">
        <x:v>guidevideo_cafe_20260824_2102</x:v>
      </x:c>
      <x:c r="C605" s="86" t="n">
        <x:v>601</x:v>
      </x:c>
      <x:c r="D605" s="85" t="str">
        <x:v>cafe_recommendation_reels</x:v>
      </x:c>
      <x:c r="E605" s="85" t="str">
        <x:v>ENGINE_PROMPT</x:v>
      </x:c>
      <x:c r="F605" s="86" t="n">
        <x:v>37</x:v>
      </x:c>
      <x:c r="G605" s="85" t="str">
        <x:v>마지막에는 강매형 CTA 대신 '어떠세요?' 같은 질문과 짧은 엔드카드로 닫습니다.</x:v>
      </x:c>
      <x:c r="H605" s="85" t="str">
        <x:v>KakaoTalk_20260824_205726573(1).mp4</x:v>
      </x:c>
      <x:c r="I605" s="85" t="str">
        <x:v>70A521B50E58B1355992AC47AEB7C36E7C98174A9826BEE007A464FD20ECA140</x:v>
      </x:c>
      <x:c r="J605" s="85" t="str">
        <x:v>gt_cafe_recommendation_v1</x:v>
      </x:c>
      <x:c r="K605" s="85" t="str">
        <x:v>VIDEO_ANALYSIS</x:v>
      </x:c>
    </x:row>
    <x:row r="606" ht="18" customHeight="1">
      <x:c r="A606" s="85" t="str">
        <x:v>cafevideo_line_0038</x:v>
      </x:c>
      <x:c r="B606" s="85" t="str">
        <x:v>guidevideo_cafe_20260824_2102</x:v>
      </x:c>
      <x:c r="C606" s="86" t="n">
        <x:v>602</x:v>
      </x:c>
      <x:c r="D606" s="85" t="str">
        <x:v>cafe_recommendation_reels</x:v>
      </x:c>
      <x:c r="E606" s="85" t="str">
        <x:v>ENGINE_PROMPT</x:v>
      </x:c>
      <x:c r="F606" s="86" t="n">
        <x:v>38</x:v>
      </x:c>
      <x:c r="G606" s="85" t="str">
        <x:v>[Step 1: Required Clip Classification]</x:v>
      </x:c>
      <x:c r="H606" s="85" t="str">
        <x:v>KakaoTalk_20260824_205726573(1).mp4</x:v>
      </x:c>
      <x:c r="I606" s="85" t="str">
        <x:v>70A521B50E58B1355992AC47AEB7C36E7C98174A9826BEE007A464FD20ECA140</x:v>
      </x:c>
      <x:c r="J606" s="85" t="str">
        <x:v>gt_cafe_recommendation_v1</x:v>
      </x:c>
      <x:c r="K606" s="85" t="str">
        <x:v>VIDEO_ANALYSIS</x:v>
      </x:c>
    </x:row>
    <x:row r="607" ht="18" customHeight="1">
      <x:c r="A607" s="85" t="str">
        <x:v>cafevideo_line_0039</x:v>
      </x:c>
      <x:c r="B607" s="85" t="str">
        <x:v>guidevideo_cafe_20260824_2102</x:v>
      </x:c>
      <x:c r="C607" s="86" t="n">
        <x:v>603</x:v>
      </x:c>
      <x:c r="D607" s="85" t="str">
        <x:v>cafe_recommendation_reels</x:v>
      </x:c>
      <x:c r="E607" s="85" t="str">
        <x:v>ENGINE_PROMPT</x:v>
      </x:c>
      <x:c r="F607" s="86" t="n">
        <x:v>39</x:v>
      </x:c>
      <x:c r="G607" s="85" t="str">
        <x:v>- 입력 영상에서 아래 장면 타입을 우선 탐색합니다.</x:v>
      </x:c>
      <x:c r="H607" s="85" t="str">
        <x:v>KakaoTalk_20260824_205726573(1).mp4</x:v>
      </x:c>
      <x:c r="I607" s="85" t="str">
        <x:v>70A521B50E58B1355992AC47AEB7C36E7C98174A9826BEE007A464FD20ECA140</x:v>
      </x:c>
      <x:c r="J607" s="85" t="str">
        <x:v>gt_cafe_recommendation_v1</x:v>
      </x:c>
      <x:c r="K607" s="85" t="str">
        <x:v>VIDEO_ANALYSIS</x:v>
      </x:c>
    </x:row>
    <x:row r="608" ht="18" customHeight="1">
      <x:c r="A608" s="85" t="str">
        <x:v>cafevideo_line_0040</x:v>
      </x:c>
      <x:c r="B608" s="85" t="str">
        <x:v>guidevideo_cafe_20260824_2102</x:v>
      </x:c>
      <x:c r="C608" s="86" t="n">
        <x:v>604</x:v>
      </x:c>
      <x:c r="D608" s="85" t="str">
        <x:v>cafe_recommendation_reels</x:v>
      </x:c>
      <x:c r="E608" s="85" t="str">
        <x:v>ENGINE_PROMPT</x:v>
      </x:c>
      <x:c r="F608" s="86" t="n">
        <x:v>40</x:v>
      </x:c>
      <x:c r="G608" s="85" t="str">
        <x:v>    A. PROCESS_FLASH      : 제조·따르기·서빙 등 손 동작이 즉시 이해되는 순간</x:v>
      </x:c>
      <x:c r="H608" s="85" t="str">
        <x:v>KakaoTalk_20260824_205726573(1).mp4</x:v>
      </x:c>
      <x:c r="I608" s="85" t="str">
        <x:v>70A521B50E58B1355992AC47AEB7C36E7C98174A9826BEE007A464FD20ECA140</x:v>
      </x:c>
      <x:c r="J608" s="85" t="str">
        <x:v>gt_cafe_recommendation_v1</x:v>
      </x:c>
      <x:c r="K608" s="85" t="str">
        <x:v>VIDEO_ANALYSIS</x:v>
      </x:c>
    </x:row>
    <x:row r="609" ht="18" customHeight="1">
      <x:c r="A609" s="85" t="str">
        <x:v>cafevideo_line_0041</x:v>
      </x:c>
      <x:c r="B609" s="85" t="str">
        <x:v>guidevideo_cafe_20260824_2102</x:v>
      </x:c>
      <x:c r="C609" s="86" t="n">
        <x:v>605</x:v>
      </x:c>
      <x:c r="D609" s="85" t="str">
        <x:v>cafe_recommendation_reels</x:v>
      </x:c>
      <x:c r="E609" s="85" t="str">
        <x:v>ENGINE_PROMPT</x:v>
      </x:c>
      <x:c r="F609" s="86" t="n">
        <x:v>41</x:v>
      </x:c>
      <x:c r="G609" s="85" t="str">
        <x:v>    B. HERO_MENU          : 대표 음료/메뉴가 화면 중심을 차지하는 클린 샷</x:v>
      </x:c>
      <x:c r="H609" s="85" t="str">
        <x:v>KakaoTalk_20260824_205726573(1).mp4</x:v>
      </x:c>
      <x:c r="I609" s="85" t="str">
        <x:v>70A521B50E58B1355992AC47AEB7C36E7C98174A9826BEE007A464FD20ECA140</x:v>
      </x:c>
      <x:c r="J609" s="85" t="str">
        <x:v>gt_cafe_recommendation_v1</x:v>
      </x:c>
      <x:c r="K609" s="85" t="str">
        <x:v>VIDEO_ANALYSIS</x:v>
      </x:c>
    </x:row>
    <x:row r="610" ht="18" customHeight="1">
      <x:c r="A610" s="85" t="str">
        <x:v>cafevideo_line_0042</x:v>
      </x:c>
      <x:c r="B610" s="85" t="str">
        <x:v>guidevideo_cafe_20260824_2102</x:v>
      </x:c>
      <x:c r="C610" s="86" t="n">
        <x:v>606</x:v>
      </x:c>
      <x:c r="D610" s="85" t="str">
        <x:v>cafe_recommendation_reels</x:v>
      </x:c>
      <x:c r="E610" s="85" t="str">
        <x:v>ENGINE_PROMPT</x:v>
      </x:c>
      <x:c r="F610" s="86" t="n">
        <x:v>42</x:v>
      </x:c>
      <x:c r="G610" s="85" t="str">
        <x:v>    C. LIFESTYLE_VIEW     : 사람이 음료를 들고 공간을 즐기는 장면. 얼굴 노출 불가 시 손·컵 POV로 대체</x:v>
      </x:c>
      <x:c r="H610" s="85" t="str">
        <x:v>KakaoTalk_20260824_205726573(1).mp4</x:v>
      </x:c>
      <x:c r="I610" s="85" t="str">
        <x:v>70A521B50E58B1355992AC47AEB7C36E7C98174A9826BEE007A464FD20ECA140</x:v>
      </x:c>
      <x:c r="J610" s="85" t="str">
        <x:v>gt_cafe_recommendation_v1</x:v>
      </x:c>
      <x:c r="K610" s="85" t="str">
        <x:v>VIDEO_ANALYSIS</x:v>
      </x:c>
    </x:row>
    <x:row r="611" ht="18" customHeight="1">
      <x:c r="A611" s="85" t="str">
        <x:v>cafevideo_line_0043</x:v>
      </x:c>
      <x:c r="B611" s="85" t="str">
        <x:v>guidevideo_cafe_20260824_2102</x:v>
      </x:c>
      <x:c r="C611" s="86" t="n">
        <x:v>607</x:v>
      </x:c>
      <x:c r="D611" s="85" t="str">
        <x:v>cafe_recommendation_reels</x:v>
      </x:c>
      <x:c r="E611" s="85" t="str">
        <x:v>ENGINE_PROMPT</x:v>
      </x:c>
      <x:c r="F611" s="86" t="n">
        <x:v>43</x:v>
      </x:c>
      <x:c r="G611" s="85" t="str">
        <x:v>    D. UNIQUE_VIEW        : 산, 한옥, 정원, 야경 등 매장만의 공간적 차별점</x:v>
      </x:c>
      <x:c r="H611" s="85" t="str">
        <x:v>KakaoTalk_20260824_205726573(1).mp4</x:v>
      </x:c>
      <x:c r="I611" s="85" t="str">
        <x:v>70A521B50E58B1355992AC47AEB7C36E7C98174A9826BEE007A464FD20ECA140</x:v>
      </x:c>
      <x:c r="J611" s="85" t="str">
        <x:v>gt_cafe_recommendation_v1</x:v>
      </x:c>
      <x:c r="K611" s="85" t="str">
        <x:v>VIDEO_ANALYSIS</x:v>
      </x:c>
    </x:row>
    <x:row r="612" ht="18" customHeight="1">
      <x:c r="A612" s="85" t="str">
        <x:v>cafevideo_line_0044</x:v>
      </x:c>
      <x:c r="B612" s="85" t="str">
        <x:v>guidevideo_cafe_20260824_2102</x:v>
      </x:c>
      <x:c r="C612" s="86" t="n">
        <x:v>608</x:v>
      </x:c>
      <x:c r="D612" s="85" t="str">
        <x:v>cafe_recommendation_reels</x:v>
      </x:c>
      <x:c r="E612" s="85" t="str">
        <x:v>ENGINE_PROMPT</x:v>
      </x:c>
      <x:c r="F612" s="86" t="n">
        <x:v>44</x:v>
      </x:c>
      <x:c r="G612" s="85" t="str">
        <x:v>    E. SIGNATURE_DRINK    : 시그니처 음료를 안정적으로 오래 보여줄 수 있는 장면</x:v>
      </x:c>
      <x:c r="H612" s="85" t="str">
        <x:v>KakaoTalk_20260824_205726573(1).mp4</x:v>
      </x:c>
      <x:c r="I612" s="85" t="str">
        <x:v>70A521B50E58B1355992AC47AEB7C36E7C98174A9826BEE007A464FD20ECA140</x:v>
      </x:c>
      <x:c r="J612" s="85" t="str">
        <x:v>gt_cafe_recommendation_v1</x:v>
      </x:c>
      <x:c r="K612" s="85" t="str">
        <x:v>VIDEO_ANALYSIS</x:v>
      </x:c>
    </x:row>
    <x:row r="613" ht="18" customHeight="1">
      <x:c r="A613" s="85" t="str">
        <x:v>cafevideo_line_0045</x:v>
      </x:c>
      <x:c r="B613" s="85" t="str">
        <x:v>guidevideo_cafe_20260824_2102</x:v>
      </x:c>
      <x:c r="C613" s="86" t="n">
        <x:v>609</x:v>
      </x:c>
      <x:c r="D613" s="85" t="str">
        <x:v>cafe_recommendation_reels</x:v>
      </x:c>
      <x:c r="E613" s="85" t="str">
        <x:v>ENGINE_PROMPT</x:v>
      </x:c>
      <x:c r="F613" s="86" t="n">
        <x:v>45</x:v>
      </x:c>
      <x:c r="G613" s="85" t="str">
        <x:v>    F. MAKING_DETAIL      : 드립, 스팀, 푸어링, 플레이팅 등 제조 디테일</x:v>
      </x:c>
      <x:c r="H613" s="85" t="str">
        <x:v>KakaoTalk_20260824_205726573(1).mp4</x:v>
      </x:c>
      <x:c r="I613" s="85" t="str">
        <x:v>70A521B50E58B1355992AC47AEB7C36E7C98174A9826BEE007A464FD20ECA140</x:v>
      </x:c>
      <x:c r="J613" s="85" t="str">
        <x:v>gt_cafe_recommendation_v1</x:v>
      </x:c>
      <x:c r="K613" s="85" t="str">
        <x:v>VIDEO_ANALYSIS</x:v>
      </x:c>
    </x:row>
    <x:row r="614" ht="18" customHeight="1">
      <x:c r="A614" s="85" t="str">
        <x:v>cafevideo_line_0046</x:v>
      </x:c>
      <x:c r="B614" s="85" t="str">
        <x:v>guidevideo_cafe_20260824_2102</x:v>
      </x:c>
      <x:c r="C614" s="86" t="n">
        <x:v>610</x:v>
      </x:c>
      <x:c r="D614" s="85" t="str">
        <x:v>cafe_recommendation_reels</x:v>
      </x:c>
      <x:c r="E614" s="85" t="str">
        <x:v>ENGINE_PROMPT</x:v>
      </x:c>
      <x:c r="F614" s="86" t="n">
        <x:v>46</x:v>
      </x:c>
      <x:c r="G614" s="85" t="str">
        <x:v>    G. DESSERT_PAIR       : 디저트와 음료 또는 두 번째 대표 메뉴가 함께 보이는 장면</x:v>
      </x:c>
      <x:c r="H614" s="85" t="str">
        <x:v>KakaoTalk_20260824_205726573(1).mp4</x:v>
      </x:c>
      <x:c r="I614" s="85" t="str">
        <x:v>70A521B50E58B1355992AC47AEB7C36E7C98174A9826BEE007A464FD20ECA140</x:v>
      </x:c>
      <x:c r="J614" s="85" t="str">
        <x:v>gt_cafe_recommendation_v1</x:v>
      </x:c>
      <x:c r="K614" s="85" t="str">
        <x:v>VIDEO_ANALYSIS</x:v>
      </x:c>
    </x:row>
    <x:row r="615" ht="18" customHeight="1">
      <x:c r="A615" s="85" t="str">
        <x:v>cafevideo_line_0047</x:v>
      </x:c>
      <x:c r="B615" s="85" t="str">
        <x:v>guidevideo_cafe_20260824_2102</x:v>
      </x:c>
      <x:c r="C615" s="86" t="n">
        <x:v>611</x:v>
      </x:c>
      <x:c r="D615" s="85" t="str">
        <x:v>cafe_recommendation_reels</x:v>
      </x:c>
      <x:c r="E615" s="85" t="str">
        <x:v>ENGINE_PROMPT</x:v>
      </x:c>
      <x:c r="F615" s="86" t="n">
        <x:v>47</x:v>
      </x:c>
      <x:c r="G615" s="85" t="str">
        <x:v>    H. STORE_ATMOSPHERE   : 인테리어·창·테이블·채광 등 분위기를 설명하는 공간 장면</x:v>
      </x:c>
      <x:c r="H615" s="85" t="str">
        <x:v>KakaoTalk_20260824_205726573(1).mp4</x:v>
      </x:c>
      <x:c r="I615" s="85" t="str">
        <x:v>70A521B50E58B1355992AC47AEB7C36E7C98174A9826BEE007A464FD20ECA140</x:v>
      </x:c>
      <x:c r="J615" s="85" t="str">
        <x:v>gt_cafe_recommendation_v1</x:v>
      </x:c>
      <x:c r="K615" s="85" t="str">
        <x:v>VIDEO_ANALYSIS</x:v>
      </x:c>
    </x:row>
    <x:row r="616" ht="18" customHeight="1">
      <x:c r="A616" s="85" t="str">
        <x:v>cafevideo_line_0048</x:v>
      </x:c>
      <x:c r="B616" s="85" t="str">
        <x:v>guidevideo_cafe_20260824_2102</x:v>
      </x:c>
      <x:c r="C616" s="86" t="n">
        <x:v>612</x:v>
      </x:c>
      <x:c r="D616" s="85" t="str">
        <x:v>cafe_recommendation_reels</x:v>
      </x:c>
      <x:c r="E616" s="85" t="str">
        <x:v>ENGINE_PROMPT</x:v>
      </x:c>
      <x:c r="F616" s="86" t="n">
        <x:v>48</x:v>
      </x:c>
      <x:c r="G616" s="85" t="str">
        <x:v>    I. FINAL_ACTION       : 마지막 음료 따르기·잔 놓기 등 잔잔한 마무리 동작</x:v>
      </x:c>
      <x:c r="H616" s="85" t="str">
        <x:v>KakaoTalk_20260824_205726573(1).mp4</x:v>
      </x:c>
      <x:c r="I616" s="85" t="str">
        <x:v>70A521B50E58B1355992AC47AEB7C36E7C98174A9826BEE007A464FD20ECA140</x:v>
      </x:c>
      <x:c r="J616" s="85" t="str">
        <x:v>gt_cafe_recommendation_v1</x:v>
      </x:c>
      <x:c r="K616" s="85" t="str">
        <x:v>VIDEO_ANALYSIS</x:v>
      </x:c>
    </x:row>
    <x:row r="617" ht="18" customHeight="1">
      <x:c r="A617" s="85" t="str">
        <x:v>cafevideo_line_0049</x:v>
      </x:c>
      <x:c r="B617" s="85" t="str">
        <x:v>guidevideo_cafe_20260824_2102</x:v>
      </x:c>
      <x:c r="C617" s="86" t="n">
        <x:v>613</x:v>
      </x:c>
      <x:c r="D617" s="85" t="str">
        <x:v>cafe_recommendation_reels</x:v>
      </x:c>
      <x:c r="E617" s="85" t="str">
        <x:v>ENGINE_PROMPT</x:v>
      </x:c>
      <x:c r="F617" s="86" t="n">
        <x:v>49</x:v>
      </x:c>
      <x:c r="G617" s="85" t="str">
        <x:v>    J. END_CARD_SPACE     : 큰 엔드카드 자막을 올릴 수 있는 여백 있는 공간 장면</x:v>
      </x:c>
      <x:c r="H617" s="85" t="str">
        <x:v>KakaoTalk_20260824_205726573(1).mp4</x:v>
      </x:c>
      <x:c r="I617" s="85" t="str">
        <x:v>70A521B50E58B1355992AC47AEB7C36E7C98174A9826BEE007A464FD20ECA140</x:v>
      </x:c>
      <x:c r="J617" s="85" t="str">
        <x:v>gt_cafe_recommendation_v1</x:v>
      </x:c>
      <x:c r="K617" s="85" t="str">
        <x:v>VIDEO_ANALYSIS</x:v>
      </x:c>
    </x:row>
    <x:row r="618" ht="18" customHeight="1">
      <x:c r="A618" s="85" t="str">
        <x:v>cafevideo_line_0050</x:v>
      </x:c>
      <x:c r="B618" s="85" t="str">
        <x:v>guidevideo_cafe_20260824_2102</x:v>
      </x:c>
      <x:c r="C618" s="86" t="n">
        <x:v>614</x:v>
      </x:c>
      <x:c r="D618" s="85" t="str">
        <x:v>cafe_recommendation_reels</x:v>
      </x:c>
      <x:c r="E618" s="85" t="str">
        <x:v>ENGINE_PROMPT</x:v>
      </x:c>
      <x:c r="F618" s="86" t="n">
        <x:v>50</x:v>
      </x:c>
      <x:c r="G618" s="85" t="str">
        <x:v>- A~J 중 최소 8개 역할을 실제 영상으로 충족해야 하며, 하나의 원본 클립이 두 역할을 겸할 수 있습니다.</x:v>
      </x:c>
      <x:c r="H618" s="85" t="str">
        <x:v>KakaoTalk_20260824_205726573(1).mp4</x:v>
      </x:c>
      <x:c r="I618" s="85" t="str">
        <x:v>70A521B50E58B1355992AC47AEB7C36E7C98174A9826BEE007A464FD20ECA140</x:v>
      </x:c>
      <x:c r="J618" s="85" t="str">
        <x:v>gt_cafe_recommendation_v1</x:v>
      </x:c>
      <x:c r="K618" s="85" t="str">
        <x:v>VIDEO_ANALYSIS</x:v>
      </x:c>
    </x:row>
    <x:row r="619" ht="18" customHeight="1">
      <x:c r="A619" s="85" t="str">
        <x:v>cafevideo_line_0051</x:v>
      </x:c>
      <x:c r="B619" s="85" t="str">
        <x:v>guidevideo_cafe_20260824_2102</x:v>
      </x:c>
      <x:c r="C619" s="86" t="n">
        <x:v>615</x:v>
      </x:c>
      <x:c r="D619" s="85" t="str">
        <x:v>cafe_recommendation_reels</x:v>
      </x:c>
      <x:c r="E619" s="85" t="str">
        <x:v>ENGINE_PROMPT</x:v>
      </x:c>
      <x:c r="F619" s="86" t="n">
        <x:v>51</x:v>
      </x:c>
      <x:c r="G619" s="85" t="str">
        <x:v>- 얼굴 노출 불가가 확정된 프로젝트에서는 C 역할을 인물 없는 손·컵·전망 POV로 강제 대체합니다.</x:v>
      </x:c>
      <x:c r="H619" s="85" t="str">
        <x:v>KakaoTalk_20260824_205726573(1).mp4</x:v>
      </x:c>
      <x:c r="I619" s="85" t="str">
        <x:v>70A521B50E58B1355992AC47AEB7C36E7C98174A9826BEE007A464FD20ECA140</x:v>
      </x:c>
      <x:c r="J619" s="85" t="str">
        <x:v>gt_cafe_recommendation_v1</x:v>
      </x:c>
      <x:c r="K619" s="85" t="str">
        <x:v>VIDEO_ANALYSIS</x:v>
      </x:c>
    </x:row>
    <x:row r="620" ht="18" customHeight="1">
      <x:c r="A620" s="85" t="str">
        <x:v>cafevideo_line_0052</x:v>
      </x:c>
      <x:c r="B620" s="85" t="str">
        <x:v>guidevideo_cafe_20260824_2102</x:v>
      </x:c>
      <x:c r="C620" s="86" t="n">
        <x:v>616</x:v>
      </x:c>
      <x:c r="D620" s="85" t="str">
        <x:v>cafe_recommendation_reels</x:v>
      </x:c>
      <x:c r="E620" s="85" t="str">
        <x:v>ENGINE_PROMPT</x:v>
      </x:c>
      <x:c r="F620" s="86" t="n">
        <x:v>52</x:v>
      </x:c>
      <x:c r="G620" s="85" t="str">
        <x:v>[Step 2: Cut Timing &amp; Sequence]</x:v>
      </x:c>
      <x:c r="H620" s="85" t="str">
        <x:v>KakaoTalk_20260824_205726573(1).mp4</x:v>
      </x:c>
      <x:c r="I620" s="85" t="str">
        <x:v>70A521B50E58B1355992AC47AEB7C36E7C98174A9826BEE007A464FD20ECA140</x:v>
      </x:c>
      <x:c r="J620" s="85" t="str">
        <x:v>gt_cafe_recommendation_v1</x:v>
      </x:c>
      <x:c r="K620" s="85" t="str">
        <x:v>VIDEO_ANALYSIS</x:v>
      </x:c>
    </x:row>
    <x:row r="621" ht="18" customHeight="1">
      <x:c r="A621" s="85" t="str">
        <x:v>cafevideo_line_0053</x:v>
      </x:c>
      <x:c r="B621" s="85" t="str">
        <x:v>guidevideo_cafe_20260824_2102</x:v>
      </x:c>
      <x:c r="C621" s="86" t="n">
        <x:v>617</x:v>
      </x:c>
      <x:c r="D621" s="85" t="str">
        <x:v>cafe_recommendation_reels</x:v>
      </x:c>
      <x:c r="E621" s="85" t="str">
        <x:v>ENGINE_PROMPT</x:v>
      </x:c>
      <x:c r="F621" s="86" t="n">
        <x:v>53</x:v>
      </x:c>
      <x:c r="G621" s="85" t="str">
        <x:v>- 전체 길이: 11.5 ~ 15.0초.</x:v>
      </x:c>
      <x:c r="H621" s="85" t="str">
        <x:v>KakaoTalk_20260824_205726573(1).mp4</x:v>
      </x:c>
      <x:c r="I621" s="85" t="str">
        <x:v>70A521B50E58B1355992AC47AEB7C36E7C98174A9826BEE007A464FD20ECA140</x:v>
      </x:c>
      <x:c r="J621" s="85" t="str">
        <x:v>gt_cafe_recommendation_v1</x:v>
      </x:c>
      <x:c r="K621" s="85" t="str">
        <x:v>VIDEO_ANALYSIS</x:v>
      </x:c>
    </x:row>
    <x:row r="622" ht="18" customHeight="1">
      <x:c r="A622" s="85" t="str">
        <x:v>cafevideo_line_0054</x:v>
      </x:c>
      <x:c r="B622" s="85" t="str">
        <x:v>guidevideo_cafe_20260824_2102</x:v>
      </x:c>
      <x:c r="C622" s="86" t="n">
        <x:v>618</x:v>
      </x:c>
      <x:c r="D622" s="85" t="str">
        <x:v>cafe_recommendation_reels</x:v>
      </x:c>
      <x:c r="E622" s="85" t="str">
        <x:v>ENGINE_PROMPT</x:v>
      </x:c>
      <x:c r="F622" s="86" t="n">
        <x:v>54</x:v>
      </x:c>
      <x:c r="G622" s="85" t="str">
        <x:v>- 순서 고정:</x:v>
      </x:c>
      <x:c r="H622" s="85" t="str">
        <x:v>KakaoTalk_20260824_205726573(1).mp4</x:v>
      </x:c>
      <x:c r="I622" s="85" t="str">
        <x:v>70A521B50E58B1355992AC47AEB7C36E7C98174A9826BEE007A464FD20ECA140</x:v>
      </x:c>
      <x:c r="J622" s="85" t="str">
        <x:v>gt_cafe_recommendation_v1</x:v>
      </x:c>
      <x:c r="K622" s="85" t="str">
        <x:v>VIDEO_ANALYSIS</x:v>
      </x:c>
    </x:row>
    <x:row r="623" ht="18" customHeight="1">
      <x:c r="A623" s="85" t="str">
        <x:v>cafevideo_line_0055</x:v>
      </x:c>
      <x:c r="B623" s="85" t="str">
        <x:v>guidevideo_cafe_20260824_2102</x:v>
      </x:c>
      <x:c r="C623" s="86" t="n">
        <x:v>619</x:v>
      </x:c>
      <x:c r="D623" s="85" t="str">
        <x:v>cafe_recommendation_reels</x:v>
      </x:c>
      <x:c r="E623" s="85" t="str">
        <x:v>ENGINE_PROMPT</x:v>
      </x:c>
      <x:c r="F623" s="86" t="n">
        <x:v>55</x:v>
      </x:c>
      <x:c r="G623" s="85" t="str">
        <x:v>    PERSONAL_HOOK → USP_PROOF → MENU_PROOF_PRIMARY → MENU_PROOF_SECONDARY → STORE_REVEAL_CTA → END_CARD</x:v>
      </x:c>
      <x:c r="H623" s="85" t="str">
        <x:v>KakaoTalk_20260824_205726573(1).mp4</x:v>
      </x:c>
      <x:c r="I623" s="85" t="str">
        <x:v>70A521B50E58B1355992AC47AEB7C36E7C98174A9826BEE007A464FD20ECA140</x:v>
      </x:c>
      <x:c r="J623" s="85" t="str">
        <x:v>gt_cafe_recommendation_v1</x:v>
      </x:c>
      <x:c r="K623" s="85" t="str">
        <x:v>VIDEO_ANALYSIS</x:v>
      </x:c>
    </x:row>
    <x:row r="624" ht="18" customHeight="1">
      <x:c r="A624" s="85" t="str">
        <x:v>cafevideo_line_0056</x:v>
      </x:c>
      <x:c r="B624" s="85" t="str">
        <x:v>guidevideo_cafe_20260824_2102</x:v>
      </x:c>
      <x:c r="C624" s="86" t="n">
        <x:v>620</x:v>
      </x:c>
      <x:c r="D624" s="85" t="str">
        <x:v>cafe_recommendation_reels</x:v>
      </x:c>
      <x:c r="E624" s="85" t="str">
        <x:v>ENGINE_PROMPT</x:v>
      </x:c>
      <x:c r="F624" s="86" t="n">
        <x:v>56</x:v>
      </x:c>
      <x:c r="G624" s="85" t="str">
        <x:v>- 권장 타이밍:</x:v>
      </x:c>
      <x:c r="H624" s="85" t="str">
        <x:v>KakaoTalk_20260824_205726573(1).mp4</x:v>
      </x:c>
      <x:c r="I624" s="85" t="str">
        <x:v>70A521B50E58B1355992AC47AEB7C36E7C98174A9826BEE007A464FD20ECA140</x:v>
      </x:c>
      <x:c r="J624" s="85" t="str">
        <x:v>gt_cafe_recommendation_v1</x:v>
      </x:c>
      <x:c r="K624" s="85" t="str">
        <x:v>VIDEO_ANALYSIS</x:v>
      </x:c>
    </x:row>
    <x:row r="625" ht="18" customHeight="1">
      <x:c r="A625" s="85" t="str">
        <x:v>cafevideo_line_0057</x:v>
      </x:c>
      <x:c r="B625" s="85" t="str">
        <x:v>guidevideo_cafe_20260824_2102</x:v>
      </x:c>
      <x:c r="C625" s="86" t="n">
        <x:v>621</x:v>
      </x:c>
      <x:c r="D625" s="85" t="str">
        <x:v>cafe_recommendation_reels</x:v>
      </x:c>
      <x:c r="E625" s="85" t="str">
        <x:v>ENGINE_PROMPT</x:v>
      </x:c>
      <x:c r="F625" s="86" t="n">
        <x:v>57</x:v>
      </x:c>
      <x:c r="G625" s="85" t="str">
        <x:v>    PROCESS_FLASH         0.2~0.4초</x:v>
      </x:c>
      <x:c r="H625" s="85" t="str">
        <x:v>KakaoTalk_20260824_205726573(1).mp4</x:v>
      </x:c>
      <x:c r="I625" s="85" t="str">
        <x:v>70A521B50E58B1355992AC47AEB7C36E7C98174A9826BEE007A464FD20ECA140</x:v>
      </x:c>
      <x:c r="J625" s="85" t="str">
        <x:v>gt_cafe_recommendation_v1</x:v>
      </x:c>
      <x:c r="K625" s="85" t="str">
        <x:v>VIDEO_ANALYSIS</x:v>
      </x:c>
    </x:row>
    <x:row r="626" ht="18" customHeight="1">
      <x:c r="A626" s="85" t="str">
        <x:v>cafevideo_line_0058</x:v>
      </x:c>
      <x:c r="B626" s="85" t="str">
        <x:v>guidevideo_cafe_20260824_2102</x:v>
      </x:c>
      <x:c r="C626" s="86" t="n">
        <x:v>622</x:v>
      </x:c>
      <x:c r="D626" s="85" t="str">
        <x:v>cafe_recommendation_reels</x:v>
      </x:c>
      <x:c r="E626" s="85" t="str">
        <x:v>ENGINE_PROMPT</x:v>
      </x:c>
      <x:c r="F626" s="86" t="n">
        <x:v>58</x:v>
      </x:c>
      <x:c r="G626" s="85" t="str">
        <x:v>    HERO_MENU             0.8~1.1초</x:v>
      </x:c>
      <x:c r="H626" s="85" t="str">
        <x:v>KakaoTalk_20260824_205726573(1).mp4</x:v>
      </x:c>
      <x:c r="I626" s="85" t="str">
        <x:v>70A521B50E58B1355992AC47AEB7C36E7C98174A9826BEE007A464FD20ECA140</x:v>
      </x:c>
      <x:c r="J626" s="85" t="str">
        <x:v>gt_cafe_recommendation_v1</x:v>
      </x:c>
      <x:c r="K626" s="85" t="str">
        <x:v>VIDEO_ANALYSIS</x:v>
      </x:c>
    </x:row>
    <x:row r="627" ht="18" customHeight="1">
      <x:c r="A627" s="85" t="str">
        <x:v>cafevideo_line_0059</x:v>
      </x:c>
      <x:c r="B627" s="85" t="str">
        <x:v>guidevideo_cafe_20260824_2102</x:v>
      </x:c>
      <x:c r="C627" s="86" t="n">
        <x:v>623</x:v>
      </x:c>
      <x:c r="D627" s="85" t="str">
        <x:v>cafe_recommendation_reels</x:v>
      </x:c>
      <x:c r="E627" s="85" t="str">
        <x:v>ENGINE_PROMPT</x:v>
      </x:c>
      <x:c r="F627" s="86" t="n">
        <x:v>59</x:v>
      </x:c>
      <x:c r="G627" s="85" t="str">
        <x:v>    LIFESTYLE_VIEW        0.9~1.3초</x:v>
      </x:c>
      <x:c r="H627" s="85" t="str">
        <x:v>KakaoTalk_20260824_205726573(1).mp4</x:v>
      </x:c>
      <x:c r="I627" s="85" t="str">
        <x:v>70A521B50E58B1355992AC47AEB7C36E7C98174A9826BEE007A464FD20ECA140</x:v>
      </x:c>
      <x:c r="J627" s="85" t="str">
        <x:v>gt_cafe_recommendation_v1</x:v>
      </x:c>
      <x:c r="K627" s="85" t="str">
        <x:v>VIDEO_ANALYSIS</x:v>
      </x:c>
    </x:row>
    <x:row r="628" ht="18" customHeight="1">
      <x:c r="A628" s="85" t="str">
        <x:v>cafevideo_line_0060</x:v>
      </x:c>
      <x:c r="B628" s="85" t="str">
        <x:v>guidevideo_cafe_20260824_2102</x:v>
      </x:c>
      <x:c r="C628" s="86" t="n">
        <x:v>624</x:v>
      </x:c>
      <x:c r="D628" s="85" t="str">
        <x:v>cafe_recommendation_reels</x:v>
      </x:c>
      <x:c r="E628" s="85" t="str">
        <x:v>ENGINE_PROMPT</x:v>
      </x:c>
      <x:c r="F628" s="86" t="n">
        <x:v>60</x:v>
      </x:c>
      <x:c r="G628" s="85" t="str">
        <x:v>    UNIQUE_VIEW           1.4~1.8초</x:v>
      </x:c>
      <x:c r="H628" s="85" t="str">
        <x:v>KakaoTalk_20260824_205726573(1).mp4</x:v>
      </x:c>
      <x:c r="I628" s="85" t="str">
        <x:v>70A521B50E58B1355992AC47AEB7C36E7C98174A9826BEE007A464FD20ECA140</x:v>
      </x:c>
      <x:c r="J628" s="85" t="str">
        <x:v>gt_cafe_recommendation_v1</x:v>
      </x:c>
      <x:c r="K628" s="85" t="str">
        <x:v>VIDEO_ANALYSIS</x:v>
      </x:c>
    </x:row>
    <x:row r="629" ht="18" customHeight="1">
      <x:c r="A629" s="85" t="str">
        <x:v>cafevideo_line_0061</x:v>
      </x:c>
      <x:c r="B629" s="85" t="str">
        <x:v>guidevideo_cafe_20260824_2102</x:v>
      </x:c>
      <x:c r="C629" s="86" t="n">
        <x:v>625</x:v>
      </x:c>
      <x:c r="D629" s="85" t="str">
        <x:v>cafe_recommendation_reels</x:v>
      </x:c>
      <x:c r="E629" s="85" t="str">
        <x:v>ENGINE_PROMPT</x:v>
      </x:c>
      <x:c r="F629" s="86" t="n">
        <x:v>61</x:v>
      </x:c>
      <x:c r="G629" s="85" t="str">
        <x:v>    SIGNATURE_DRINK       2.8~3.5초</x:v>
      </x:c>
      <x:c r="H629" s="85" t="str">
        <x:v>KakaoTalk_20260824_205726573(1).mp4</x:v>
      </x:c>
      <x:c r="I629" s="85" t="str">
        <x:v>70A521B50E58B1355992AC47AEB7C36E7C98174A9826BEE007A464FD20ECA140</x:v>
      </x:c>
      <x:c r="J629" s="85" t="str">
        <x:v>gt_cafe_recommendation_v1</x:v>
      </x:c>
      <x:c r="K629" s="85" t="str">
        <x:v>VIDEO_ANALYSIS</x:v>
      </x:c>
    </x:row>
    <x:row r="630" ht="18" customHeight="1">
      <x:c r="A630" s="85" t="str">
        <x:v>cafevideo_line_0062</x:v>
      </x:c>
      <x:c r="B630" s="85" t="str">
        <x:v>guidevideo_cafe_20260824_2102</x:v>
      </x:c>
      <x:c r="C630" s="86" t="n">
        <x:v>626</x:v>
      </x:c>
      <x:c r="D630" s="85" t="str">
        <x:v>cafe_recommendation_reels</x:v>
      </x:c>
      <x:c r="E630" s="85" t="str">
        <x:v>ENGINE_PROMPT</x:v>
      </x:c>
      <x:c r="F630" s="86" t="n">
        <x:v>62</x:v>
      </x:c>
      <x:c r="G630" s="85" t="str">
        <x:v>    MAKING_DETAIL         0.8~1.1초</x:v>
      </x:c>
      <x:c r="H630" s="85" t="str">
        <x:v>KakaoTalk_20260824_205726573(1).mp4</x:v>
      </x:c>
      <x:c r="I630" s="85" t="str">
        <x:v>70A521B50E58B1355992AC47AEB7C36E7C98174A9826BEE007A464FD20ECA140</x:v>
      </x:c>
      <x:c r="J630" s="85" t="str">
        <x:v>gt_cafe_recommendation_v1</x:v>
      </x:c>
      <x:c r="K630" s="85" t="str">
        <x:v>VIDEO_ANALYSIS</x:v>
      </x:c>
    </x:row>
    <x:row r="631" ht="18" customHeight="1">
      <x:c r="A631" s="85" t="str">
        <x:v>cafevideo_line_0063</x:v>
      </x:c>
      <x:c r="B631" s="85" t="str">
        <x:v>guidevideo_cafe_20260824_2102</x:v>
      </x:c>
      <x:c r="C631" s="86" t="n">
        <x:v>627</x:v>
      </x:c>
      <x:c r="D631" s="85" t="str">
        <x:v>cafe_recommendation_reels</x:v>
      </x:c>
      <x:c r="E631" s="85" t="str">
        <x:v>ENGINE_PROMPT</x:v>
      </x:c>
      <x:c r="F631" s="86" t="n">
        <x:v>63</x:v>
      </x:c>
      <x:c r="G631" s="85" t="str">
        <x:v>    DESSERT_PAIR          1.0~1.3초</x:v>
      </x:c>
      <x:c r="H631" s="85" t="str">
        <x:v>KakaoTalk_20260824_205726573(1).mp4</x:v>
      </x:c>
      <x:c r="I631" s="85" t="str">
        <x:v>70A521B50E58B1355992AC47AEB7C36E7C98174A9826BEE007A464FD20ECA140</x:v>
      </x:c>
      <x:c r="J631" s="85" t="str">
        <x:v>gt_cafe_recommendation_v1</x:v>
      </x:c>
      <x:c r="K631" s="85" t="str">
        <x:v>VIDEO_ANALYSIS</x:v>
      </x:c>
    </x:row>
    <x:row r="632" ht="18" customHeight="1">
      <x:c r="A632" s="85" t="str">
        <x:v>cafevideo_line_0064</x:v>
      </x:c>
      <x:c r="B632" s="85" t="str">
        <x:v>guidevideo_cafe_20260824_2102</x:v>
      </x:c>
      <x:c r="C632" s="86" t="n">
        <x:v>628</x:v>
      </x:c>
      <x:c r="D632" s="85" t="str">
        <x:v>cafe_recommendation_reels</x:v>
      </x:c>
      <x:c r="E632" s="85" t="str">
        <x:v>ENGINE_PROMPT</x:v>
      </x:c>
      <x:c r="F632" s="86" t="n">
        <x:v>64</x:v>
      </x:c>
      <x:c r="G632" s="85" t="str">
        <x:v>    STORE_ATMOSPHERE      1.3~1.8초</x:v>
      </x:c>
      <x:c r="H632" s="85" t="str">
        <x:v>KakaoTalk_20260824_205726573(1).mp4</x:v>
      </x:c>
      <x:c r="I632" s="85" t="str">
        <x:v>70A521B50E58B1355992AC47AEB7C36E7C98174A9826BEE007A464FD20ECA140</x:v>
      </x:c>
      <x:c r="J632" s="85" t="str">
        <x:v>gt_cafe_recommendation_v1</x:v>
      </x:c>
      <x:c r="K632" s="85" t="str">
        <x:v>VIDEO_ANALYSIS</x:v>
      </x:c>
    </x:row>
    <x:row r="633" ht="18" customHeight="1">
      <x:c r="A633" s="85" t="str">
        <x:v>cafevideo_line_0065</x:v>
      </x:c>
      <x:c r="B633" s="85" t="str">
        <x:v>guidevideo_cafe_20260824_2102</x:v>
      </x:c>
      <x:c r="C633" s="86" t="n">
        <x:v>629</x:v>
      </x:c>
      <x:c r="D633" s="85" t="str">
        <x:v>cafe_recommendation_reels</x:v>
      </x:c>
      <x:c r="E633" s="85" t="str">
        <x:v>ENGINE_PROMPT</x:v>
      </x:c>
      <x:c r="F633" s="86" t="n">
        <x:v>65</x:v>
      </x:c>
      <x:c r="G633" s="85" t="str">
        <x:v>    FINAL_ACTION          0.9~1.2초</x:v>
      </x:c>
      <x:c r="H633" s="85" t="str">
        <x:v>KakaoTalk_20260824_205726573(1).mp4</x:v>
      </x:c>
      <x:c r="I633" s="85" t="str">
        <x:v>70A521B50E58B1355992AC47AEB7C36E7C98174A9826BEE007A464FD20ECA140</x:v>
      </x:c>
      <x:c r="J633" s="85" t="str">
        <x:v>gt_cafe_recommendation_v1</x:v>
      </x:c>
      <x:c r="K633" s="85" t="str">
        <x:v>VIDEO_ANALYSIS</x:v>
      </x:c>
    </x:row>
    <x:row r="634" ht="18" customHeight="1">
      <x:c r="A634" s="85" t="str">
        <x:v>cafevideo_line_0066</x:v>
      </x:c>
      <x:c r="B634" s="85" t="str">
        <x:v>guidevideo_cafe_20260824_2102</x:v>
      </x:c>
      <x:c r="C634" s="86" t="n">
        <x:v>630</x:v>
      </x:c>
      <x:c r="D634" s="85" t="str">
        <x:v>cafe_recommendation_reels</x:v>
      </x:c>
      <x:c r="E634" s="85" t="str">
        <x:v>ENGINE_PROMPT</x:v>
      </x:c>
      <x:c r="F634" s="86" t="n">
        <x:v>66</x:v>
      </x:c>
      <x:c r="G634" s="85" t="str">
        <x:v>    END_CARD_SPACE        0.6~1.0초</x:v>
      </x:c>
      <x:c r="H634" s="85" t="str">
        <x:v>KakaoTalk_20260824_205726573(1).mp4</x:v>
      </x:c>
      <x:c r="I634" s="85" t="str">
        <x:v>70A521B50E58B1355992AC47AEB7C36E7C98174A9826BEE007A464FD20ECA140</x:v>
      </x:c>
      <x:c r="J634" s="85" t="str">
        <x:v>gt_cafe_recommendation_v1</x:v>
      </x:c>
      <x:c r="K634" s="85" t="str">
        <x:v>VIDEO_ANALYSIS</x:v>
      </x:c>
    </x:row>
    <x:row r="635" ht="18" customHeight="1">
      <x:c r="A635" s="85" t="str">
        <x:v>cafevideo_line_0067</x:v>
      </x:c>
      <x:c r="B635" s="85" t="str">
        <x:v>guidevideo_cafe_20260824_2102</x:v>
      </x:c>
      <x:c r="C635" s="86" t="n">
        <x:v>631</x:v>
      </x:c>
      <x:c r="D635" s="85" t="str">
        <x:v>cafe_recommendation_reels</x:v>
      </x:c>
      <x:c r="E635" s="85" t="str">
        <x:v>ENGINE_PROMPT</x:v>
      </x:c>
      <x:c r="F635" s="86" t="n">
        <x:v>67</x:v>
      </x:c>
      <x:c r="G635" s="85" t="str">
        <x:v>- 컷은 하드컷만 사용합니다. 디졸브·줌·와이프·화이트 플래시 등 별도 트랜지션은 만들지 않습니다.</x:v>
      </x:c>
      <x:c r="H635" s="85" t="str">
        <x:v>KakaoTalk_20260824_205726573(1).mp4</x:v>
      </x:c>
      <x:c r="I635" s="85" t="str">
        <x:v>70A521B50E58B1355992AC47AEB7C36E7C98174A9826BEE007A464FD20ECA140</x:v>
      </x:c>
      <x:c r="J635" s="85" t="str">
        <x:v>gt_cafe_recommendation_v1</x:v>
      </x:c>
      <x:c r="K635" s="85" t="str">
        <x:v>VIDEO_ANALYSIS</x:v>
      </x:c>
    </x:row>
    <x:row r="636" ht="18" customHeight="1">
      <x:c r="A636" s="85" t="str">
        <x:v>cafevideo_line_0068</x:v>
      </x:c>
      <x:c r="B636" s="85" t="str">
        <x:v>guidevideo_cafe_20260824_2102</x:v>
      </x:c>
      <x:c r="C636" s="86" t="n">
        <x:v>632</x:v>
      </x:c>
      <x:c r="D636" s="85" t="str">
        <x:v>cafe_recommendation_reels</x:v>
      </x:c>
      <x:c r="E636" s="85" t="str">
        <x:v>ENGINE_PROMPT</x:v>
      </x:c>
      <x:c r="F636" s="86" t="n">
        <x:v>68</x:v>
      </x:c>
      <x:c r="G636" s="85" t="str">
        <x:v>- 기본 speed=1.0. 템포를 만들기 위해 배속하지 말고 짧은 trim으로 리듬을 만듭니다.</x:v>
      </x:c>
      <x:c r="H636" s="85" t="str">
        <x:v>KakaoTalk_20260824_205726573(1).mp4</x:v>
      </x:c>
      <x:c r="I636" s="85" t="str">
        <x:v>70A521B50E58B1355992AC47AEB7C36E7C98174A9826BEE007A464FD20ECA140</x:v>
      </x:c>
      <x:c r="J636" s="85" t="str">
        <x:v>gt_cafe_recommendation_v1</x:v>
      </x:c>
      <x:c r="K636" s="85" t="str">
        <x:v>VIDEO_ANALYSIS</x:v>
      </x:c>
    </x:row>
    <x:row r="637" ht="18" customHeight="1">
      <x:c r="A637" s="85" t="str">
        <x:v>cafevideo_line_0069</x:v>
      </x:c>
      <x:c r="B637" s="85" t="str">
        <x:v>guidevideo_cafe_20260824_2102</x:v>
      </x:c>
      <x:c r="C637" s="86" t="n">
        <x:v>633</x:v>
      </x:c>
      <x:c r="D637" s="85" t="str">
        <x:v>cafe_recommendation_reels</x:v>
      </x:c>
      <x:c r="E637" s="85" t="str">
        <x:v>ENGINE_PROMPT</x:v>
      </x:c>
      <x:c r="F637" s="86" t="n">
        <x:v>69</x:v>
      </x:c>
      <x:c r="G637" s="85" t="str">
        <x:v>- SIGNATURE_DRINK 구간은 다른 컷보다 길게 유지해, 한 장면 위에서 3~4개의 짧은 자막이 바뀌는 구조를 살립니다.</x:v>
      </x:c>
      <x:c r="H637" s="85" t="str">
        <x:v>KakaoTalk_20260824_205726573(1).mp4</x:v>
      </x:c>
      <x:c r="I637" s="85" t="str">
        <x:v>70A521B50E58B1355992AC47AEB7C36E7C98174A9826BEE007A464FD20ECA140</x:v>
      </x:c>
      <x:c r="J637" s="85" t="str">
        <x:v>gt_cafe_recommendation_v1</x:v>
      </x:c>
      <x:c r="K637" s="85" t="str">
        <x:v>VIDEO_ANALYSIS</x:v>
      </x:c>
    </x:row>
    <x:row r="638" ht="18" customHeight="1">
      <x:c r="A638" s="85" t="str">
        <x:v>cafevideo_line_0070</x:v>
      </x:c>
      <x:c r="B638" s="85" t="str">
        <x:v>guidevideo_cafe_20260824_2102</x:v>
      </x:c>
      <x:c r="C638" s="86" t="n">
        <x:v>634</x:v>
      </x:c>
      <x:c r="D638" s="85" t="str">
        <x:v>cafe_recommendation_reels</x:v>
      </x:c>
      <x:c r="E638" s="85" t="str">
        <x:v>ENGINE_PROMPT</x:v>
      </x:c>
      <x:c r="F638" s="86" t="n">
        <x:v>70</x:v>
      </x:c>
      <x:c r="G638" s="85" t="str">
        <x:v>[Step 3: Caption Narrative]</x:v>
      </x:c>
      <x:c r="H638" s="85" t="str">
        <x:v>KakaoTalk_20260824_205726573(1).mp4</x:v>
      </x:c>
      <x:c r="I638" s="85" t="str">
        <x:v>70A521B50E58B1355992AC47AEB7C36E7C98174A9826BEE007A464FD20ECA140</x:v>
      </x:c>
      <x:c r="J638" s="85" t="str">
        <x:v>gt_cafe_recommendation_v1</x:v>
      </x:c>
      <x:c r="K638" s="85" t="str">
        <x:v>VIDEO_ANALYSIS</x:v>
      </x:c>
    </x:row>
    <x:row r="639" ht="18" customHeight="1">
      <x:c r="A639" s="85" t="str">
        <x:v>cafevideo_line_0071</x:v>
      </x:c>
      <x:c r="B639" s="85" t="str">
        <x:v>guidevideo_cafe_20260824_2102</x:v>
      </x:c>
      <x:c r="C639" s="86" t="n">
        <x:v>635</x:v>
      </x:c>
      <x:c r="D639" s="85" t="str">
        <x:v>cafe_recommendation_reels</x:v>
      </x:c>
      <x:c r="E639" s="85" t="str">
        <x:v>ENGINE_PROMPT</x:v>
      </x:c>
      <x:c r="F639" s="86" t="n">
        <x:v>71</x:v>
      </x:c>
      <x:c r="G639" s="85" t="str">
        <x:v>- 자막은 Pretendard 고정, 흰색 중심 + 읽기 위한 얇은 그림자/외곽선. 화면 중앙 하단 세이프존을 기본으로 합니다.</x:v>
      </x:c>
      <x:c r="H639" s="85" t="str">
        <x:v>KakaoTalk_20260824_205726573(1).mp4</x:v>
      </x:c>
      <x:c r="I639" s="85" t="str">
        <x:v>70A521B50E58B1355992AC47AEB7C36E7C98174A9826BEE007A464FD20ECA140</x:v>
      </x:c>
      <x:c r="J639" s="85" t="str">
        <x:v>gt_cafe_recommendation_v1</x:v>
      </x:c>
      <x:c r="K639" s="85" t="str">
        <x:v>VIDEO_ANALYSIS</x:v>
      </x:c>
    </x:row>
    <x:row r="640" ht="18" customHeight="1">
      <x:c r="A640" s="85" t="str">
        <x:v>cafevideo_line_0072</x:v>
      </x:c>
      <x:c r="B640" s="85" t="str">
        <x:v>guidevideo_cafe_20260824_2102</x:v>
      </x:c>
      <x:c r="C640" s="86" t="n">
        <x:v>636</x:v>
      </x:c>
      <x:c r="D640" s="85" t="str">
        <x:v>cafe_recommendation_reels</x:v>
      </x:c>
      <x:c r="E640" s="85" t="str">
        <x:v>ENGINE_PROMPT</x:v>
      </x:c>
      <x:c r="F640" s="86" t="n">
        <x:v>72</x:v>
      </x:c>
      <x:c r="G640" s="85" t="str">
        <x:v>- 한 자막에는 메시지 1개만 넣고, 한국어 기준 약 5~14자를 권장합니다.</x:v>
      </x:c>
      <x:c r="H640" s="85" t="str">
        <x:v>KakaoTalk_20260824_205726573(1).mp4</x:v>
      </x:c>
      <x:c r="I640" s="85" t="str">
        <x:v>70A521B50E58B1355992AC47AEB7C36E7C98174A9826BEE007A464FD20ECA140</x:v>
      </x:c>
      <x:c r="J640" s="85" t="str">
        <x:v>gt_cafe_recommendation_v1</x:v>
      </x:c>
      <x:c r="K640" s="85" t="str">
        <x:v>VIDEO_ANALYSIS</x:v>
      </x:c>
    </x:row>
    <x:row r="641" ht="18" customHeight="1">
      <x:c r="A641" s="85" t="str">
        <x:v>cafevideo_line_0073</x:v>
      </x:c>
      <x:c r="B641" s="85" t="str">
        <x:v>guidevideo_cafe_20260824_2102</x:v>
      </x:c>
      <x:c r="C641" s="86" t="n">
        <x:v>637</x:v>
      </x:c>
      <x:c r="D641" s="85" t="str">
        <x:v>cafe_recommendation_reels</x:v>
      </x:c>
      <x:c r="E641" s="85" t="str">
        <x:v>ENGINE_PROMPT</x:v>
      </x:c>
      <x:c r="F641" s="86" t="n">
        <x:v>73</x:v>
      </x:c>
      <x:c r="G641" s="85" t="str">
        <x:v>- 추천 자막 흐름:</x:v>
      </x:c>
      <x:c r="H641" s="85" t="str">
        <x:v>KakaoTalk_20260824_205726573(1).mp4</x:v>
      </x:c>
      <x:c r="I641" s="85" t="str">
        <x:v>70A521B50E58B1355992AC47AEB7C36E7C98174A9826BEE007A464FD20ECA140</x:v>
      </x:c>
      <x:c r="J641" s="85" t="str">
        <x:v>gt_cafe_recommendation_v1</x:v>
      </x:c>
      <x:c r="K641" s="85" t="str">
        <x:v>VIDEO_ANALYSIS</x:v>
      </x:c>
    </x:row>
    <x:row r="642" ht="18" customHeight="1">
      <x:c r="A642" s="85" t="str">
        <x:v>cafevideo_line_0074</x:v>
      </x:c>
      <x:c r="B642" s="85" t="str">
        <x:v>guidevideo_cafe_20260824_2102</x:v>
      </x:c>
      <x:c r="C642" s="86" t="n">
        <x:v>638</x:v>
      </x:c>
      <x:c r="D642" s="85" t="str">
        <x:v>cafe_recommendation_reels</x:v>
      </x:c>
      <x:c r="E642" s="85" t="str">
        <x:v>ENGINE_PROMPT</x:v>
      </x:c>
      <x:c r="F642" s="86" t="n">
        <x:v>74</x:v>
      </x:c>
      <x:c r="G642" s="85" t="str">
        <x:v>    1) "{{caption.hook_personal}}"       예: "제가 애정하는 카페"</x:v>
      </x:c>
      <x:c r="H642" s="85" t="str">
        <x:v>KakaoTalk_20260824_205726573(1).mp4</x:v>
      </x:c>
      <x:c r="I642" s="85" t="str">
        <x:v>70A521B50E58B1355992AC47AEB7C36E7C98174A9826BEE007A464FD20ECA140</x:v>
      </x:c>
      <x:c r="J642" s="85" t="str">
        <x:v>gt_cafe_recommendation_v1</x:v>
      </x:c>
      <x:c r="K642" s="85" t="str">
        <x:v>VIDEO_ANALYSIS</x:v>
      </x:c>
    </x:row>
    <x:row r="643" ht="18" customHeight="1">
      <x:c r="A643" s="85" t="str">
        <x:v>cafevideo_line_0075</x:v>
      </x:c>
      <x:c r="B643" s="85" t="str">
        <x:v>guidevideo_cafe_20260824_2102</x:v>
      </x:c>
      <x:c r="C643" s="86" t="n">
        <x:v>639</x:v>
      </x:c>
      <x:c r="D643" s="85" t="str">
        <x:v>cafe_recommendation_reels</x:v>
      </x:c>
      <x:c r="E643" s="85" t="str">
        <x:v>ENGINE_PROMPT</x:v>
      </x:c>
      <x:c r="F643" s="86" t="n">
        <x:v>75</x:v>
      </x:c>
      <x:c r="G643" s="85" t="str">
        <x:v>    2) "{{caption.hook_invite}}"         예: "소개할게요"</x:v>
      </x:c>
      <x:c r="H643" s="85" t="str">
        <x:v>KakaoTalk_20260824_205726573(1).mp4</x:v>
      </x:c>
      <x:c r="I643" s="85" t="str">
        <x:v>70A521B50E58B1355992AC47AEB7C36E7C98174A9826BEE007A464FD20ECA140</x:v>
      </x:c>
      <x:c r="J643" s="85" t="str">
        <x:v>gt_cafe_recommendation_v1</x:v>
      </x:c>
      <x:c r="K643" s="85" t="str">
        <x:v>VIDEO_ANALYSIS</x:v>
      </x:c>
    </x:row>
    <x:row r="644" ht="18" customHeight="1">
      <x:c r="A644" s="85" t="str">
        <x:v>cafevideo_line_0076</x:v>
      </x:c>
      <x:c r="B644" s="85" t="str">
        <x:v>guidevideo_cafe_20260824_2102</x:v>
      </x:c>
      <x:c r="C644" s="86" t="n">
        <x:v>640</x:v>
      </x:c>
      <x:c r="D644" s="85" t="str">
        <x:v>cafe_recommendation_reels</x:v>
      </x:c>
      <x:c r="E644" s="85" t="str">
        <x:v>ENGINE_PROMPT</x:v>
      </x:c>
      <x:c r="F644" s="86" t="n">
        <x:v>76</x:v>
      </x:c>
      <x:c r="G644" s="85" t="str">
        <x:v>    3) "{{store.unique_point_a}}"        예: "인왕산과 한옥이"</x:v>
      </x:c>
      <x:c r="H644" s="85" t="str">
        <x:v>KakaoTalk_20260824_205726573(1).mp4</x:v>
      </x:c>
      <x:c r="I644" s="85" t="str">
        <x:v>70A521B50E58B1355992AC47AEB7C36E7C98174A9826BEE007A464FD20ECA140</x:v>
      </x:c>
      <x:c r="J644" s="85" t="str">
        <x:v>gt_cafe_recommendation_v1</x:v>
      </x:c>
      <x:c r="K644" s="85" t="str">
        <x:v>VIDEO_ANALYSIS</x:v>
      </x:c>
    </x:row>
    <x:row r="645" ht="18" customHeight="1">
      <x:c r="A645" s="85" t="str">
        <x:v>cafevideo_line_0077</x:v>
      </x:c>
      <x:c r="B645" s="85" t="str">
        <x:v>guidevideo_cafe_20260824_2102</x:v>
      </x:c>
      <x:c r="C645" s="86" t="n">
        <x:v>641</x:v>
      </x:c>
      <x:c r="D645" s="85" t="str">
        <x:v>cafe_recommendation_reels</x:v>
      </x:c>
      <x:c r="E645" s="85" t="str">
        <x:v>ENGINE_PROMPT</x:v>
      </x:c>
      <x:c r="F645" s="86" t="n">
        <x:v>77</x:v>
      </x:c>
      <x:c r="G645" s="85" t="str">
        <x:v>    4) "{{store.unique_point_b}}"        예: "한눈에 보이고"</x:v>
      </x:c>
      <x:c r="H645" s="85" t="str">
        <x:v>KakaoTalk_20260824_205726573(1).mp4</x:v>
      </x:c>
      <x:c r="I645" s="85" t="str">
        <x:v>70A521B50E58B1355992AC47AEB7C36E7C98174A9826BEE007A464FD20ECA140</x:v>
      </x:c>
      <x:c r="J645" s="85" t="str">
        <x:v>gt_cafe_recommendation_v1</x:v>
      </x:c>
      <x:c r="K645" s="85" t="str">
        <x:v>VIDEO_ANALYSIS</x:v>
      </x:c>
    </x:row>
    <x:row r="646" ht="18" customHeight="1">
      <x:c r="A646" s="85" t="str">
        <x:v>cafevideo_line_0078</x:v>
      </x:c>
      <x:c r="B646" s="85" t="str">
        <x:v>guidevideo_cafe_20260824_2102</x:v>
      </x:c>
      <x:c r="C646" s="86" t="n">
        <x:v>642</x:v>
      </x:c>
      <x:c r="D646" s="85" t="str">
        <x:v>cafe_recommendation_reels</x:v>
      </x:c>
      <x:c r="E646" s="85" t="str">
        <x:v>ENGINE_PROMPT</x:v>
      </x:c>
      <x:c r="F646" s="86" t="n">
        <x:v>78</x:v>
      </x:c>
      <x:c r="G646" s="85" t="str">
        <x:v>    5) "{{promo.primary.flavor}}"        예: "거봉향이 향긋한"</x:v>
      </x:c>
      <x:c r="H646" s="85" t="str">
        <x:v>KakaoTalk_20260824_205726573(1).mp4</x:v>
      </x:c>
      <x:c r="I646" s="85" t="str">
        <x:v>70A521B50E58B1355992AC47AEB7C36E7C98174A9826BEE007A464FD20ECA140</x:v>
      </x:c>
      <x:c r="J646" s="85" t="str">
        <x:v>gt_cafe_recommendation_v1</x:v>
      </x:c>
      <x:c r="K646" s="85" t="str">
        <x:v>VIDEO_ANALYSIS</x:v>
      </x:c>
    </x:row>
    <x:row r="647" ht="18" customHeight="1">
      <x:c r="A647" s="85" t="str">
        <x:v>cafevideo_line_0079</x:v>
      </x:c>
      <x:c r="B647" s="85" t="str">
        <x:v>guidevideo_cafe_20260824_2102</x:v>
      </x:c>
      <x:c r="C647" s="86" t="n">
        <x:v>643</x:v>
      </x:c>
      <x:c r="D647" s="85" t="str">
        <x:v>cafe_recommendation_reels</x:v>
      </x:c>
      <x:c r="E647" s="85" t="str">
        <x:v>ENGINE_PROMPT</x:v>
      </x:c>
      <x:c r="F647" s="86" t="n">
        <x:v>79</x:v>
      </x:c>
      <x:c r="G647" s="85" t="str">
        <x:v>    6) "{{promo.primary.name}}"</x:v>
      </x:c>
      <x:c r="H647" s="85" t="str">
        <x:v>KakaoTalk_20260824_205726573(1).mp4</x:v>
      </x:c>
      <x:c r="I647" s="85" t="str">
        <x:v>70A521B50E58B1355992AC47AEB7C36E7C98174A9826BEE007A464FD20ECA140</x:v>
      </x:c>
      <x:c r="J647" s="85" t="str">
        <x:v>gt_cafe_recommendation_v1</x:v>
      </x:c>
      <x:c r="K647" s="85" t="str">
        <x:v>VIDEO_ANALYSIS</x:v>
      </x:c>
    </x:row>
    <x:row r="648" ht="18" customHeight="1">
      <x:c r="A648" s="85" t="str">
        <x:v>cafevideo_line_0080</x:v>
      </x:c>
      <x:c r="B648" s="85" t="str">
        <x:v>guidevideo_cafe_20260824_2102</x:v>
      </x:c>
      <x:c r="C648" s="86" t="n">
        <x:v>644</x:v>
      </x:c>
      <x:c r="D648" s="85" t="str">
        <x:v>cafe_recommendation_reels</x:v>
      </x:c>
      <x:c r="E648" s="85" t="str">
        <x:v>ENGINE_PROMPT</x:v>
      </x:c>
      <x:c r="F648" s="86" t="n">
        <x:v>80</x:v>
      </x:c>
      <x:c r="G648" s="85" t="str">
        <x:v>    7) "{{promo.secondary.flavor}}"</x:v>
      </x:c>
      <x:c r="H648" s="85" t="str">
        <x:v>KakaoTalk_20260824_205726573(1).mp4</x:v>
      </x:c>
      <x:c r="I648" s="85" t="str">
        <x:v>70A521B50E58B1355992AC47AEB7C36E7C98174A9826BEE007A464FD20ECA140</x:v>
      </x:c>
      <x:c r="J648" s="85" t="str">
        <x:v>gt_cafe_recommendation_v1</x:v>
      </x:c>
      <x:c r="K648" s="85" t="str">
        <x:v>VIDEO_ANALYSIS</x:v>
      </x:c>
    </x:row>
    <x:row r="649" ht="18" customHeight="1">
      <x:c r="A649" s="85" t="str">
        <x:v>cafevideo_line_0081</x:v>
      </x:c>
      <x:c r="B649" s="85" t="str">
        <x:v>guidevideo_cafe_20260824_2102</x:v>
      </x:c>
      <x:c r="C649" s="86" t="n">
        <x:v>645</x:v>
      </x:c>
      <x:c r="D649" s="85" t="str">
        <x:v>cafe_recommendation_reels</x:v>
      </x:c>
      <x:c r="E649" s="85" t="str">
        <x:v>ENGINE_PROMPT</x:v>
      </x:c>
      <x:c r="F649" s="86" t="n">
        <x:v>81</x:v>
      </x:c>
      <x:c r="G649" s="85" t="str">
        <x:v>    8) "{{promo.secondary.name}}"</x:v>
      </x:c>
      <x:c r="H649" s="85" t="str">
        <x:v>KakaoTalk_20260824_205726573(1).mp4</x:v>
      </x:c>
      <x:c r="I649" s="85" t="str">
        <x:v>70A521B50E58B1355992AC47AEB7C36E7C98174A9826BEE007A464FD20ECA140</x:v>
      </x:c>
      <x:c r="J649" s="85" t="str">
        <x:v>gt_cafe_recommendation_v1</x:v>
      </x:c>
      <x:c r="K649" s="85" t="str">
        <x:v>VIDEO_ANALYSIS</x:v>
      </x:c>
    </x:row>
    <x:row r="650" ht="18" customHeight="1">
      <x:c r="A650" s="85" t="str">
        <x:v>cafevideo_line_0082</x:v>
      </x:c>
      <x:c r="B650" s="85" t="str">
        <x:v>guidevideo_cafe_20260824_2102</x:v>
      </x:c>
      <x:c r="C650" s="86" t="n">
        <x:v>646</x:v>
      </x:c>
      <x:c r="D650" s="85" t="str">
        <x:v>cafe_recommendation_reels</x:v>
      </x:c>
      <x:c r="E650" s="85" t="str">
        <x:v>ENGINE_PROMPT</x:v>
      </x:c>
      <x:c r="F650" s="86" t="n">
        <x:v>82</x:v>
      </x:c>
      <x:c r="G650" s="85" t="str">
        <x:v>    9) "{{promo.dessert.message}}"       예: "{{promo.dessert.name}}까지 맛있는"</x:v>
      </x:c>
      <x:c r="H650" s="85" t="str">
        <x:v>KakaoTalk_20260824_205726573(1).mp4</x:v>
      </x:c>
      <x:c r="I650" s="85" t="str">
        <x:v>70A521B50E58B1355992AC47AEB7C36E7C98174A9826BEE007A464FD20ECA140</x:v>
      </x:c>
      <x:c r="J650" s="85" t="str">
        <x:v>gt_cafe_recommendation_v1</x:v>
      </x:c>
      <x:c r="K650" s="85" t="str">
        <x:v>VIDEO_ANALYSIS</x:v>
      </x:c>
    </x:row>
    <x:row r="651" ht="18" customHeight="1">
      <x:c r="A651" s="85" t="str">
        <x:v>cafevideo_line_0083</x:v>
      </x:c>
      <x:c r="B651" s="85" t="str">
        <x:v>guidevideo_cafe_20260824_2102</x:v>
      </x:c>
      <x:c r="C651" s="86" t="n">
        <x:v>647</x:v>
      </x:c>
      <x:c r="D651" s="85" t="str">
        <x:v>cafe_recommendation_reels</x:v>
      </x:c>
      <x:c r="E651" s="85" t="str">
        <x:v>ENGINE_PROMPT</x:v>
      </x:c>
      <x:c r="F651" s="86" t="n">
        <x:v>83</x:v>
      </x:c>
      <x:c r="G651" s="85" t="str">
        <x:v>   10) "{{store.atmosphere}}"</x:v>
      </x:c>
      <x:c r="H651" s="85" t="str">
        <x:v>KakaoTalk_20260824_205726573(1).mp4</x:v>
      </x:c>
      <x:c r="I651" s="85" t="str">
        <x:v>70A521B50E58B1355992AC47AEB7C36E7C98174A9826BEE007A464FD20ECA140</x:v>
      </x:c>
      <x:c r="J651" s="85" t="str">
        <x:v>gt_cafe_recommendation_v1</x:v>
      </x:c>
      <x:c r="K651" s="85" t="str">
        <x:v>VIDEO_ANALYSIS</x:v>
      </x:c>
    </x:row>
    <x:row r="652" ht="18" customHeight="1">
      <x:c r="A652" s="85" t="str">
        <x:v>cafevideo_line_0084</x:v>
      </x:c>
      <x:c r="B652" s="85" t="str">
        <x:v>guidevideo_cafe_20260824_2102</x:v>
      </x:c>
      <x:c r="C652" s="86" t="n">
        <x:v>648</x:v>
      </x:c>
      <x:c r="D652" s="85" t="str">
        <x:v>cafe_recommendation_reels</x:v>
      </x:c>
      <x:c r="E652" s="85" t="str">
        <x:v>ENGINE_PROMPT</x:v>
      </x:c>
      <x:c r="F652" s="86" t="n">
        <x:v>84</x:v>
      </x:c>
      <x:c r="G652" s="85" t="str">
        <x:v>   11) "{{store.name}}"</x:v>
      </x:c>
      <x:c r="H652" s="85" t="str">
        <x:v>KakaoTalk_20260824_205726573(1).mp4</x:v>
      </x:c>
      <x:c r="I652" s="85" t="str">
        <x:v>70A521B50E58B1355992AC47AEB7C36E7C98174A9826BEE007A464FD20ECA140</x:v>
      </x:c>
      <x:c r="J652" s="85" t="str">
        <x:v>gt_cafe_recommendation_v1</x:v>
      </x:c>
      <x:c r="K652" s="85" t="str">
        <x:v>VIDEO_ANALYSIS</x:v>
      </x:c>
    </x:row>
    <x:row r="653" ht="18" customHeight="1">
      <x:c r="A653" s="85" t="str">
        <x:v>cafevideo_line_0085</x:v>
      </x:c>
      <x:c r="B653" s="85" t="str">
        <x:v>guidevideo_cafe_20260824_2102</x:v>
      </x:c>
      <x:c r="C653" s="86" t="n">
        <x:v>649</x:v>
      </x:c>
      <x:c r="D653" s="85" t="str">
        <x:v>cafe_recommendation_reels</x:v>
      </x:c>
      <x:c r="E653" s="85" t="str">
        <x:v>ENGINE_PROMPT</x:v>
      </x:c>
      <x:c r="F653" s="86" t="n">
        <x:v>85</x:v>
      </x:c>
      <x:c r="G653" s="85" t="str">
        <x:v>   12) "{{caption.cta_question}}"         예: "어떠세요?"</x:v>
      </x:c>
      <x:c r="H653" s="85" t="str">
        <x:v>KakaoTalk_20260824_205726573(1).mp4</x:v>
      </x:c>
      <x:c r="I653" s="85" t="str">
        <x:v>70A521B50E58B1355992AC47AEB7C36E7C98174A9826BEE007A464FD20ECA140</x:v>
      </x:c>
      <x:c r="J653" s="85" t="str">
        <x:v>gt_cafe_recommendation_v1</x:v>
      </x:c>
      <x:c r="K653" s="85" t="str">
        <x:v>VIDEO_ANALYSIS</x:v>
      </x:c>
    </x:row>
    <x:row r="654" ht="18" customHeight="1">
      <x:c r="A654" s="85" t="str">
        <x:v>cafevideo_line_0086</x:v>
      </x:c>
      <x:c r="B654" s="85" t="str">
        <x:v>guidevideo_cafe_20260824_2102</x:v>
      </x:c>
      <x:c r="C654" s="86" t="n">
        <x:v>650</x:v>
      </x:c>
      <x:c r="D654" s="85" t="str">
        <x:v>cafe_recommendation_reels</x:v>
      </x:c>
      <x:c r="E654" s="85" t="str">
        <x:v>ENGINE_PROMPT</x:v>
      </x:c>
      <x:c r="F654" s="86" t="n">
        <x:v>86</x:v>
      </x:c>
      <x:c r="G654" s="85" t="str">
        <x:v>   13) "{{caption.local_identity}} {{caption.endorsement}}"</x:v>
      </x:c>
      <x:c r="H654" s="85" t="str">
        <x:v>KakaoTalk_20260824_205726573(1).mp4</x:v>
      </x:c>
      <x:c r="I654" s="85" t="str">
        <x:v>70A521B50E58B1355992AC47AEB7C36E7C98174A9826BEE007A464FD20ECA140</x:v>
      </x:c>
      <x:c r="J654" s="85" t="str">
        <x:v>gt_cafe_recommendation_v1</x:v>
      </x:c>
      <x:c r="K654" s="85" t="str">
        <x:v>VIDEO_ANALYSIS</x:v>
      </x:c>
    </x:row>
    <x:row r="655" ht="18" customHeight="1">
      <x:c r="A655" s="85" t="str">
        <x:v>cafevideo_line_0087</x:v>
      </x:c>
      <x:c r="B655" s="85" t="str">
        <x:v>guidevideo_cafe_20260824_2102</x:v>
      </x:c>
      <x:c r="C655" s="86" t="n">
        <x:v>651</x:v>
      </x:c>
      <x:c r="D655" s="85" t="str">
        <x:v>cafe_recommendation_reels</x:v>
      </x:c>
      <x:c r="E655" s="85" t="str">
        <x:v>ENGINE_PROMPT</x:v>
      </x:c>
      <x:c r="F655" s="86" t="n">
        <x:v>87</x:v>
      </x:c>
      <x:c r="G655" s="85" t="str">
        <x:v>- 메뉴명·맛 표현·뷰·분위기는 실제 촬영 장면과 검증된 Store Context에 모두 근거가 있을 때만 사용합니다.</x:v>
      </x:c>
      <x:c r="H655" s="85" t="str">
        <x:v>KakaoTalk_20260824_205726573(1).mp4</x:v>
      </x:c>
      <x:c r="I655" s="85" t="str">
        <x:v>70A521B50E58B1355992AC47AEB7C36E7C98174A9826BEE007A464FD20ECA140</x:v>
      </x:c>
      <x:c r="J655" s="85" t="str">
        <x:v>gt_cafe_recommendation_v1</x:v>
      </x:c>
      <x:c r="K655" s="85" t="str">
        <x:v>VIDEO_ANALYSIS</x:v>
      </x:c>
    </x:row>
    <x:row r="656" ht="18" customHeight="1">
      <x:c r="A656" s="85" t="str">
        <x:v>cafevideo_line_0088</x:v>
      </x:c>
      <x:c r="B656" s="85" t="str">
        <x:v>guidevideo_cafe_20260824_2102</x:v>
      </x:c>
      <x:c r="C656" s="86" t="n">
        <x:v>652</x:v>
      </x:c>
      <x:c r="D656" s="85" t="str">
        <x:v>cafe_recommendation_reels</x:v>
      </x:c>
      <x:c r="E656" s="85" t="str">
        <x:v>ENGINE_PROMPT</x:v>
      </x:c>
      <x:c r="F656" s="86" t="n">
        <x:v>88</x:v>
      </x:c>
      <x:c r="G656" s="85" t="str">
        <x:v>- '서촌 매니아'처럼 로컬 전문가 정체성을 주장하는 문구는 검증된 계정/콘텐츠 맥락이 있을 때만 사용합니다.</x:v>
      </x:c>
      <x:c r="H656" s="85" t="str">
        <x:v>KakaoTalk_20260824_205726573(1).mp4</x:v>
      </x:c>
      <x:c r="I656" s="85" t="str">
        <x:v>70A521B50E58B1355992AC47AEB7C36E7C98174A9826BEE007A464FD20ECA140</x:v>
      </x:c>
      <x:c r="J656" s="85" t="str">
        <x:v>gt_cafe_recommendation_v1</x:v>
      </x:c>
      <x:c r="K656" s="85" t="str">
        <x:v>VIDEO_ANALYSIS</x:v>
      </x:c>
    </x:row>
    <x:row r="657" ht="18" customHeight="1">
      <x:c r="A657" s="85" t="str">
        <x:v>cafevideo_line_0089</x:v>
      </x:c>
      <x:c r="B657" s="85" t="str">
        <x:v>guidevideo_cafe_20260824_2102</x:v>
      </x:c>
      <x:c r="C657" s="86" t="n">
        <x:v>653</x:v>
      </x:c>
      <x:c r="D657" s="85" t="str">
        <x:v>cafe_recommendation_reels</x:v>
      </x:c>
      <x:c r="E657" s="85" t="str">
        <x:v>ENGINE_PROMPT</x:v>
      </x:c>
      <x:c r="F657" s="86" t="n">
        <x:v>89</x:v>
      </x:c>
      <x:c r="G657" s="85" t="str">
        <x:v>  검증되지 않으면 "{{caption.endorsement}}"만 사용합니다. 예: "제가 가장 애정하는 카페".</x:v>
      </x:c>
      <x:c r="H657" s="85" t="str">
        <x:v>KakaoTalk_20260824_205726573(1).mp4</x:v>
      </x:c>
      <x:c r="I657" s="85" t="str">
        <x:v>70A521B50E58B1355992AC47AEB7C36E7C98174A9826BEE007A464FD20ECA140</x:v>
      </x:c>
      <x:c r="J657" s="85" t="str">
        <x:v>gt_cafe_recommendation_v1</x:v>
      </x:c>
      <x:c r="K657" s="85" t="str">
        <x:v>VIDEO_ANALYSIS</x:v>
      </x:c>
    </x:row>
    <x:row r="658" ht="18" customHeight="1">
      <x:c r="A658" s="85" t="str">
        <x:v>cafevideo_line_0090</x:v>
      </x:c>
      <x:c r="B658" s="85" t="str">
        <x:v>guidevideo_cafe_20260824_2102</x:v>
      </x:c>
      <x:c r="C658" s="86" t="n">
        <x:v>654</x:v>
      </x:c>
      <x:c r="D658" s="85" t="str">
        <x:v>cafe_recommendation_reels</x:v>
      </x:c>
      <x:c r="E658" s="85" t="str">
        <x:v>ENGINE_PROMPT</x:v>
      </x:c>
      <x:c r="F658" s="86" t="n">
        <x:v>90</x:v>
      </x:c>
      <x:c r="G658" s="85" t="str">
        <x:v>- 가격·이벤트·효능 정보는 이 영상 구조의 기본 자막에 넣지 않습니다.</x:v>
      </x:c>
      <x:c r="H658" s="85" t="str">
        <x:v>KakaoTalk_20260824_205726573(1).mp4</x:v>
      </x:c>
      <x:c r="I658" s="85" t="str">
        <x:v>70A521B50E58B1355992AC47AEB7C36E7C98174A9826BEE007A464FD20ECA140</x:v>
      </x:c>
      <x:c r="J658" s="85" t="str">
        <x:v>gt_cafe_recommendation_v1</x:v>
      </x:c>
      <x:c r="K658" s="85" t="str">
        <x:v>VIDEO_ANALYSIS</x:v>
      </x:c>
    </x:row>
    <x:row r="659" ht="18" customHeight="1">
      <x:c r="A659" s="85" t="str">
        <x:v>cafevideo_line_0091</x:v>
      </x:c>
      <x:c r="B659" s="85" t="str">
        <x:v>guidevideo_cafe_20260824_2102</x:v>
      </x:c>
      <x:c r="C659" s="86" t="n">
        <x:v>655</x:v>
      </x:c>
      <x:c r="D659" s="85" t="str">
        <x:v>cafe_recommendation_reels</x:v>
      </x:c>
      <x:c r="E659" s="85" t="str">
        <x:v>ENGINE_PROMPT</x:v>
      </x:c>
      <x:c r="F659" s="86" t="n">
        <x:v>91</x:v>
      </x:c>
      <x:c r="G659" s="85" t="str">
        <x:v>[Step 4: Visual Treatment]</x:v>
      </x:c>
      <x:c r="H659" s="85" t="str">
        <x:v>KakaoTalk_20260824_205726573(1).mp4</x:v>
      </x:c>
      <x:c r="I659" s="85" t="str">
        <x:v>70A521B50E58B1355992AC47AEB7C36E7C98174A9826BEE007A464FD20ECA140</x:v>
      </x:c>
      <x:c r="J659" s="85" t="str">
        <x:v>gt_cafe_recommendation_v1</x:v>
      </x:c>
      <x:c r="K659" s="85" t="str">
        <x:v>VIDEO_ANALYSIS</x:v>
      </x:c>
    </x:row>
    <x:row r="660" ht="18" customHeight="1">
      <x:c r="A660" s="85" t="str">
        <x:v>cafevideo_line_0092</x:v>
      </x:c>
      <x:c r="B660" s="85" t="str">
        <x:v>guidevideo_cafe_20260824_2102</x:v>
      </x:c>
      <x:c r="C660" s="86" t="n">
        <x:v>656</x:v>
      </x:c>
      <x:c r="D660" s="85" t="str">
        <x:v>cafe_recommendation_reels</x:v>
      </x:c>
      <x:c r="E660" s="85" t="str">
        <x:v>ENGINE_PROMPT</x:v>
      </x:c>
      <x:c r="F660" s="86" t="n">
        <x:v>92</x:v>
      </x:c>
      <x:c r="G660" s="85" t="str">
        <x:v>- 세로 9:16을 유지하고 피사체가 중앙 또는 하단 2/3에 오도록 crop 합니다.</x:v>
      </x:c>
      <x:c r="H660" s="85" t="str">
        <x:v>KakaoTalk_20260824_205726573(1).mp4</x:v>
      </x:c>
      <x:c r="I660" s="85" t="str">
        <x:v>70A521B50E58B1355992AC47AEB7C36E7C98174A9826BEE007A464FD20ECA140</x:v>
      </x:c>
      <x:c r="J660" s="85" t="str">
        <x:v>gt_cafe_recommendation_v1</x:v>
      </x:c>
      <x:c r="K660" s="85" t="str">
        <x:v>VIDEO_ANALYSIS</x:v>
      </x:c>
    </x:row>
    <x:row r="661" ht="18" customHeight="1">
      <x:c r="A661" s="85" t="str">
        <x:v>cafevideo_line_0093</x:v>
      </x:c>
      <x:c r="B661" s="85" t="str">
        <x:v>guidevideo_cafe_20260824_2102</x:v>
      </x:c>
      <x:c r="C661" s="86" t="n">
        <x:v>657</x:v>
      </x:c>
      <x:c r="D661" s="85" t="str">
        <x:v>cafe_recommendation_reels</x:v>
      </x:c>
      <x:c r="E661" s="85" t="str">
        <x:v>ENGINE_PROMPT</x:v>
      </x:c>
      <x:c r="F661" s="86" t="n">
        <x:v>93</x:v>
      </x:c>
      <x:c r="G661" s="85" t="str">
        <x:v>- 플랫폼 재생 UI, 캡처 버튼, 상태바 등 화면 기록 흔적은 템플릿 요소로 취급하지 않습니다.</x:v>
      </x:c>
      <x:c r="H661" s="85" t="str">
        <x:v>KakaoTalk_20260824_205726573(1).mp4</x:v>
      </x:c>
      <x:c r="I661" s="85" t="str">
        <x:v>70A521B50E58B1355992AC47AEB7C36E7C98174A9826BEE007A464FD20ECA140</x:v>
      </x:c>
      <x:c r="J661" s="85" t="str">
        <x:v>gt_cafe_recommendation_v1</x:v>
      </x:c>
      <x:c r="K661" s="85" t="str">
        <x:v>VIDEO_ANALYSIS</x:v>
      </x:c>
    </x:row>
    <x:row r="662" ht="18" customHeight="1">
      <x:c r="A662" s="85" t="str">
        <x:v>cafevideo_line_0094</x:v>
      </x:c>
      <x:c r="B662" s="85" t="str">
        <x:v>guidevideo_cafe_20260824_2102</x:v>
      </x:c>
      <x:c r="C662" s="86" t="n">
        <x:v>658</x:v>
      </x:c>
      <x:c r="D662" s="85" t="str">
        <x:v>cafe_recommendation_reels</x:v>
      </x:c>
      <x:c r="E662" s="85" t="str">
        <x:v>ENGINE_PROMPT</x:v>
      </x:c>
      <x:c r="F662" s="86" t="n">
        <x:v>94</x:v>
      </x:c>
      <x:c r="G662" s="85" t="str">
        <x:v>[Audio Policy]</x:v>
      </x:c>
      <x:c r="H662" s="85" t="str">
        <x:v>KakaoTalk_20260824_205726573(1).mp4</x:v>
      </x:c>
      <x:c r="I662" s="85" t="str">
        <x:v>70A521B50E58B1355992AC47AEB7C36E7C98174A9826BEE007A464FD20ECA140</x:v>
      </x:c>
      <x:c r="J662" s="85" t="str">
        <x:v>gt_cafe_recommendation_v1</x:v>
      </x:c>
      <x:c r="K662" s="85" t="str">
        <x:v>VIDEO_ANALYSIS</x:v>
      </x:c>
    </x:row>
    <x:row r="663" ht="18" customHeight="1">
      <x:c r="A663" s="85" t="str">
        <x:v>cafevideo_line_0095</x:v>
      </x:c>
      <x:c r="B663" s="85" t="str">
        <x:v>guidevideo_cafe_20260824_2102</x:v>
      </x:c>
      <x:c r="C663" s="86" t="n">
        <x:v>659</x:v>
      </x:c>
      <x:c r="D663" s="85" t="str">
        <x:v>cafe_recommendation_reels</x:v>
      </x:c>
      <x:c r="E663" s="85" t="str">
        <x:v>ENGINE_PROMPT</x:v>
      </x:c>
      <x:c r="F663" s="86" t="n">
        <x:v>95</x:v>
      </x:c>
      <x:c r="G663" s="85" t="str">
        <x:v>- 참고 영상의 BGM/원본 오디오는 컷 리듬을 이해하기 위한 분석 참고만 합니다.</x:v>
      </x:c>
      <x:c r="H663" s="85" t="str">
        <x:v>KakaoTalk_20260824_205726573(1).mp4</x:v>
      </x:c>
      <x:c r="I663" s="85" t="str">
        <x:v>70A521B50E58B1355992AC47AEB7C36E7C98174A9826BEE007A464FD20ECA140</x:v>
      </x:c>
      <x:c r="J663" s="85" t="str">
        <x:v>gt_cafe_recommendation_v1</x:v>
      </x:c>
      <x:c r="K663" s="85" t="str">
        <x:v>VIDEO_ANALYSIS</x:v>
      </x:c>
    </x:row>
    <x:row r="664" ht="18" customHeight="1">
      <x:c r="A664" s="85" t="str">
        <x:v>cafevideo_line_0096</x:v>
      </x:c>
      <x:c r="B664" s="85" t="str">
        <x:v>guidevideo_cafe_20260824_2102</x:v>
      </x:c>
      <x:c r="C664" s="86" t="n">
        <x:v>660</x:v>
      </x:c>
      <x:c r="D664" s="85" t="str">
        <x:v>cafe_recommendation_reels</x:v>
      </x:c>
      <x:c r="E664" s="85" t="str">
        <x:v>ENGINE_PROMPT</x:v>
      </x:c>
      <x:c r="F664" s="86" t="n">
        <x:v>96</x:v>
      </x:c>
      <x:c r="G664" s="85" t="str">
        <x:v>- 현재 운영 출력은 SILENT 또는 SFX_ONLY 정책을 유지하며 BGM을 자동 합성하지 않습니다.</x:v>
      </x:c>
      <x:c r="H664" s="85" t="str">
        <x:v>KakaoTalk_20260824_205726573(1).mp4</x:v>
      </x:c>
      <x:c r="I664" s="85" t="str">
        <x:v>70A521B50E58B1355992AC47AEB7C36E7C98174A9826BEE007A464FD20ECA140</x:v>
      </x:c>
      <x:c r="J664" s="85" t="str">
        <x:v>gt_cafe_recommendation_v1</x:v>
      </x:c>
      <x:c r="K664" s="85" t="str">
        <x:v>VIDEO_ANALYSIS</x:v>
      </x:c>
    </x:row>
    <x:row r="665" ht="18" customHeight="1">
      <x:c r="A665" s="85" t="str">
        <x:v>cafevideo_line_0097</x:v>
      </x:c>
      <x:c r="B665" s="85" t="str">
        <x:v>guidevideo_cafe_20260824_2102</x:v>
      </x:c>
      <x:c r="C665" s="86" t="n">
        <x:v>661</x:v>
      </x:c>
      <x:c r="D665" s="85" t="str">
        <x:v>cafe_recommendation_reels</x:v>
      </x:c>
      <x:c r="E665" s="85" t="str">
        <x:v>ENGINE_PROMPT</x:v>
      </x:c>
      <x:c r="F665" s="86" t="n">
        <x:v>97</x:v>
      </x:c>
      <x:c r="G665" s="85" t="str">
        <x:v>- TTS를 생성하지 않습니다.</x:v>
      </x:c>
      <x:c r="H665" s="85" t="str">
        <x:v>KakaoTalk_20260824_205726573(1).mp4</x:v>
      </x:c>
      <x:c r="I665" s="85" t="str">
        <x:v>70A521B50E58B1355992AC47AEB7C36E7C98174A9826BEE007A464FD20ECA140</x:v>
      </x:c>
      <x:c r="J665" s="85" t="str">
        <x:v>gt_cafe_recommendation_v1</x:v>
      </x:c>
      <x:c r="K665" s="85" t="str">
        <x:v>VIDEO_ANALYSIS</x:v>
      </x:c>
    </x:row>
    <x:row r="666" ht="18" customHeight="1">
      <x:c r="A666" s="85" t="str">
        <x:v>cafevideo_line_0098</x:v>
      </x:c>
      <x:c r="B666" s="85" t="str">
        <x:v>guidevideo_cafe_20260824_2102</x:v>
      </x:c>
      <x:c r="C666" s="86" t="n">
        <x:v>662</x:v>
      </x:c>
      <x:c r="D666" s="85" t="str">
        <x:v>cafe_recommendation_reels</x:v>
      </x:c>
      <x:c r="E666" s="85" t="str">
        <x:v>ENGINE_PROMPT</x:v>
      </x:c>
      <x:c r="F666" s="86" t="n">
        <x:v>98</x:v>
      </x:c>
      <x:c r="G666" s="85" t="str">
        <x:v>[Output Constraints]</x:v>
      </x:c>
      <x:c r="H666" s="85" t="str">
        <x:v>KakaoTalk_20260824_205726573(1).mp4</x:v>
      </x:c>
      <x:c r="I666" s="85" t="str">
        <x:v>70A521B50E58B1355992AC47AEB7C36E7C98174A9826BEE007A464FD20ECA140</x:v>
      </x:c>
      <x:c r="J666" s="85" t="str">
        <x:v>gt_cafe_recommendation_v1</x:v>
      </x:c>
      <x:c r="K666" s="85" t="str">
        <x:v>VIDEO_ANALYSIS</x:v>
      </x:c>
    </x:row>
    <x:row r="667" ht="18" customHeight="1">
      <x:c r="A667" s="85" t="str">
        <x:v>cafevideo_line_0099</x:v>
      </x:c>
      <x:c r="B667" s="85" t="str">
        <x:v>guidevideo_cafe_20260824_2102</x:v>
      </x:c>
      <x:c r="C667" s="86" t="n">
        <x:v>663</x:v>
      </x:c>
      <x:c r="D667" s="85" t="str">
        <x:v>cafe_recommendation_reels</x:v>
      </x:c>
      <x:c r="E667" s="85" t="str">
        <x:v>ENGINE_PROMPT</x:v>
      </x:c>
      <x:c r="F667" s="86" t="n">
        <x:v>99</x:v>
      </x:c>
      <x:c r="G667" s="85" t="str">
        <x:v>- 1080 x 1920 (9:16) / 30fps / H.264 / Total Duration 11.5 ~ 15.0초</x:v>
      </x:c>
      <x:c r="H667" s="85" t="str">
        <x:v>KakaoTalk_20260824_205726573(1).mp4</x:v>
      </x:c>
      <x:c r="I667" s="85" t="str">
        <x:v>70A521B50E58B1355992AC47AEB7C36E7C98174A9826BEE007A464FD20ECA140</x:v>
      </x:c>
      <x:c r="J667" s="85" t="str">
        <x:v>gt_cafe_recommendation_v1</x:v>
      </x:c>
      <x:c r="K667" s="85" t="str">
        <x:v>VIDEO_ANALYSIS</x:v>
      </x:c>
    </x:row>
    <x:row r="668" ht="18" customHeight="1">
      <x:c r="A668" s="85" t="str">
        <x:v>cafevideo_line_0100</x:v>
      </x:c>
      <x:c r="B668" s="85" t="str">
        <x:v>guidevideo_cafe_20260824_2102</x:v>
      </x:c>
      <x:c r="C668" s="86" t="n">
        <x:v>664</x:v>
      </x:c>
      <x:c r="D668" s="85" t="str">
        <x:v>cafe_recommendation_reels</x:v>
      </x:c>
      <x:c r="E668" s="85" t="str">
        <x:v>ENGINE_PROMPT</x:v>
      </x:c>
      <x:c r="F668" s="86" t="n">
        <x:v>100</x:v>
      </x:c>
      <x:c r="G668" s="85" t="str">
        <x:v>- caption_event_count = 7~13</x:v>
      </x:c>
      <x:c r="H668" s="85" t="str">
        <x:v>KakaoTalk_20260824_205726573(1).mp4</x:v>
      </x:c>
      <x:c r="I668" s="85" t="str">
        <x:v>70A521B50E58B1355992AC47AEB7C36E7C98174A9826BEE007A464FD20ECA140</x:v>
      </x:c>
      <x:c r="J668" s="85" t="str">
        <x:v>gt_cafe_recommendation_v1</x:v>
      </x:c>
      <x:c r="K668" s="85" t="str">
        <x:v>VIDEO_ANALYSIS</x:v>
      </x:c>
    </x:row>
    <x:row r="669" ht="18" customHeight="1">
      <x:c r="A669" s="85" t="str">
        <x:v>cafevideo_line_0101</x:v>
      </x:c>
      <x:c r="B669" s="85" t="str">
        <x:v>guidevideo_cafe_20260824_2102</x:v>
      </x:c>
      <x:c r="C669" s="86" t="n">
        <x:v>665</x:v>
      </x:c>
      <x:c r="D669" s="85" t="str">
        <x:v>cafe_recommendation_reels</x:v>
      </x:c>
      <x:c r="E669" s="85" t="str">
        <x:v>ENGINE_PROMPT</x:v>
      </x:c>
      <x:c r="F669" s="86" t="n">
        <x:v>101</x:v>
      </x:c>
      <x:c r="G669" s="85" t="str">
        <x:v>- transition_effect_count = 0</x:v>
      </x:c>
      <x:c r="H669" s="85" t="str">
        <x:v>KakaoTalk_20260824_205726573(1).mp4</x:v>
      </x:c>
      <x:c r="I669" s="85" t="str">
        <x:v>70A521B50E58B1355992AC47AEB7C36E7C98174A9826BEE007A464FD20ECA140</x:v>
      </x:c>
      <x:c r="J669" s="85" t="str">
        <x:v>gt_cafe_recommendation_v1</x:v>
      </x:c>
      <x:c r="K669" s="85" t="str">
        <x:v>VIDEO_ANALYSIS</x:v>
      </x:c>
    </x:row>
    <x:row r="670" ht="18" customHeight="1">
      <x:c r="A670" s="85" t="str">
        <x:v>cafevideo_line_0102</x:v>
      </x:c>
      <x:c r="B670" s="85" t="str">
        <x:v>guidevideo_cafe_20260824_2102</x:v>
      </x:c>
      <x:c r="C670" s="86" t="n">
        <x:v>666</x:v>
      </x:c>
      <x:c r="D670" s="85" t="str">
        <x:v>cafe_recommendation_reels</x:v>
      </x:c>
      <x:c r="E670" s="85" t="str">
        <x:v>ENGINE_PROMPT</x:v>
      </x:c>
      <x:c r="F670" s="86" t="n">
        <x:v>102</x:v>
      </x:c>
      <x:c r="G670" s="85" t="str">
        <x:v>- speed_change_count = 0</x:v>
      </x:c>
      <x:c r="H670" s="85" t="str">
        <x:v>KakaoTalk_20260824_205726573(1).mp4</x:v>
      </x:c>
      <x:c r="I670" s="85" t="str">
        <x:v>70A521B50E58B1355992AC47AEB7C36E7C98174A9826BEE007A464FD20ECA140</x:v>
      </x:c>
      <x:c r="J670" s="85" t="str">
        <x:v>gt_cafe_recommendation_v1</x:v>
      </x:c>
      <x:c r="K670" s="85" t="str">
        <x:v>VIDEO_ANALYSIS</x:v>
      </x:c>
    </x:row>
    <x:row r="671" ht="18" customHeight="1">
      <x:c r="A671" s="85" t="str">
        <x:v>cafevideo_line_0103</x:v>
      </x:c>
      <x:c r="B671" s="85" t="str">
        <x:v>guidevideo_cafe_20260824_2102</x:v>
      </x:c>
      <x:c r="C671" s="86" t="n">
        <x:v>667</x:v>
      </x:c>
      <x:c r="D671" s="85" t="str">
        <x:v>cafe_recommendation_reels</x:v>
      </x:c>
      <x:c r="E671" s="85" t="str">
        <x:v>ENGINE_PROMPT</x:v>
      </x:c>
      <x:c r="F671" s="86" t="n">
        <x:v>103</x:v>
      </x:c>
      <x:c r="G671" s="85" t="str">
        <x:v>- 결과물은 실제 촬영 영상 클립 + 지원되는 CAPTION/TEXT_2D만으로 구성합니다.</x:v>
      </x:c>
      <x:c r="H671" s="85" t="str">
        <x:v>KakaoTalk_20260824_205726573(1).mp4</x:v>
      </x:c>
      <x:c r="I671" s="85" t="str">
        <x:v>70A521B50E58B1355992AC47AEB7C36E7C98174A9826BEE007A464FD20ECA140</x:v>
      </x:c>
      <x:c r="J671" s="85" t="str">
        <x:v>gt_cafe_recommendation_v1</x:v>
      </x:c>
      <x:c r="K671" s="85" t="str">
        <x:v>VIDEO_ANALYSIS</x:v>
      </x:c>
    </x:row>
    <x:row r="672" ht="18" customHeight="1">
      <x:c r="A672" s="85" t="str">
        <x:v>cafevideo_line_0104</x:v>
      </x:c>
      <x:c r="B672" s="85" t="str">
        <x:v>guidevideo_cafe_20260824_2102</x:v>
      </x:c>
      <x:c r="C672" s="86" t="n">
        <x:v>668</x:v>
      </x:c>
      <x:c r="D672" s="85" t="str">
        <x:v>cafe_recommendation_reels</x:v>
      </x:c>
      <x:c r="E672" s="85" t="str">
        <x:v>ENGINE_PROMPT</x:v>
      </x:c>
      <x:c r="F672" s="86" t="n">
        <x:v>104</x:v>
      </x:c>
      <x:c r="G672" s="85" t="str">
        <x:v>```</x:v>
      </x:c>
      <x:c r="H672" s="85" t="str">
        <x:v>KakaoTalk_20260824_205726573(1).mp4</x:v>
      </x:c>
      <x:c r="I672" s="85" t="str">
        <x:v>70A521B50E58B1355992AC47AEB7C36E7C98174A9826BEE007A464FD20ECA140</x:v>
      </x:c>
      <x:c r="J672" s="85" t="str">
        <x:v>gt_cafe_recommendation_v1</x:v>
      </x:c>
      <x:c r="K672" s="85" t="str">
        <x:v>VIDEO_ANALYSIS</x:v>
      </x:c>
    </x:row>
    <x:row r="673" ht="18" customHeight="1">
      <x:c r="A673" s="85" t="str">
        <x:v>cafevideo_line_0105</x:v>
      </x:c>
      <x:c r="B673" s="85" t="str">
        <x:v>guidevideo_cafe_20260824_2102</x:v>
      </x:c>
      <x:c r="C673" s="86" t="n">
        <x:v>669</x:v>
      </x:c>
      <x:c r="D673" s="85" t="str">
        <x:v>cafe_recommendation_reels</x:v>
      </x:c>
      <x:c r="E673" s="85" t="str">
        <x:v>SHOOTING_GUIDE</x:v>
      </x:c>
      <x:c r="F673" s="86" t="n">
        <x:v>105</x:v>
      </x:c>
      <x:c r="G673" s="85" t="str">
        <x:v>## ③ 사장님 촬영 지시서</x:v>
      </x:c>
      <x:c r="H673" s="85" t="str">
        <x:v>KakaoTalk_20260824_205726573(1).mp4</x:v>
      </x:c>
      <x:c r="I673" s="85" t="str">
        <x:v>70A521B50E58B1355992AC47AEB7C36E7C98174A9826BEE007A464FD20ECA140</x:v>
      </x:c>
      <x:c r="J673" s="85" t="str">
        <x:v>gt_cafe_recommendation_v1</x:v>
      </x:c>
      <x:c r="K673" s="85" t="str">
        <x:v>VIDEO_ANALYSIS</x:v>
      </x:c>
    </x:row>
    <x:row r="674" ht="18" customHeight="1">
      <x:c r="A674" s="85" t="str">
        <x:v>cafevideo_line_0106</x:v>
      </x:c>
      <x:c r="B674" s="85" t="str">
        <x:v>guidevideo_cafe_20260824_2102</x:v>
      </x:c>
      <x:c r="C674" s="86" t="n">
        <x:v>670</x:v>
      </x:c>
      <x:c r="D674" s="85" t="str">
        <x:v>cafe_recommendation_reels</x:v>
      </x:c>
      <x:c r="E674" s="85" t="str">
        <x:v>SHOOTING_GUIDE</x:v>
      </x:c>
      <x:c r="F674" s="86" t="n">
        <x:v>106</x:v>
      </x:c>
      <x:c r="G674" s="85"/>
      <x:c r="H674" s="85" t="str">
        <x:v>KakaoTalk_20260824_205726573(1).mp4</x:v>
      </x:c>
      <x:c r="I674" s="85" t="str">
        <x:v>70A521B50E58B1355992AC47AEB7C36E7C98174A9826BEE007A464FD20ECA140</x:v>
      </x:c>
      <x:c r="J674" s="85" t="str">
        <x:v>gt_cafe_recommendation_v1</x:v>
      </x:c>
      <x:c r="K674" s="85" t="str">
        <x:v>VIDEO_ANALYSIS</x:v>
      </x:c>
    </x:row>
    <x:row r="675" ht="18" customHeight="1">
      <x:c r="A675" s="85" t="str">
        <x:v>cafevideo_line_0107</x:v>
      </x:c>
      <x:c r="B675" s="85" t="str">
        <x:v>guidevideo_cafe_20260824_2102</x:v>
      </x:c>
      <x:c r="C675" s="86" t="n">
        <x:v>671</x:v>
      </x:c>
      <x:c r="D675" s="85" t="str">
        <x:v>cafe_recommendation_reels</x:v>
      </x:c>
      <x:c r="E675" s="85" t="str">
        <x:v>SHOOTING_GUIDE</x:v>
      </x:c>
      <x:c r="F675" s="86" t="n">
        <x:v>107</x:v>
      </x:c>
      <x:c r="G675" s="85" t="str">
        <x:v>```</x:v>
      </x:c>
      <x:c r="H675" s="85" t="str">
        <x:v>KakaoTalk_20260824_205726573(1).mp4</x:v>
      </x:c>
      <x:c r="I675" s="85" t="str">
        <x:v>70A521B50E58B1355992AC47AEB7C36E7C98174A9826BEE007A464FD20ECA140</x:v>
      </x:c>
      <x:c r="J675" s="85" t="str">
        <x:v>gt_cafe_recommendation_v1</x:v>
      </x:c>
      <x:c r="K675" s="85" t="str">
        <x:v>VIDEO_ANALYSIS</x:v>
      </x:c>
    </x:row>
    <x:row r="676" ht="18" customHeight="1">
      <x:c r="A676" s="85" t="str">
        <x:v>cafevideo_line_0108</x:v>
      </x:c>
      <x:c r="B676" s="85" t="str">
        <x:v>guidevideo_cafe_20260824_2102</x:v>
      </x:c>
      <x:c r="C676" s="86" t="n">
        <x:v>672</x:v>
      </x:c>
      <x:c r="D676" s="85" t="str">
        <x:v>cafe_recommendation_reels</x:v>
      </x:c>
      <x:c r="E676" s="85" t="str">
        <x:v>SHOOTING_GUIDE</x:v>
      </x:c>
      <x:c r="F676" s="86" t="n">
        <x:v>108</x:v>
      </x:c>
      <x:c r="G676" s="85" t="str">
        <x:v>📸 20~30분 안에, 세로 9:16으로 아래 장면을 각각 4~6초씩 촬영하세요.</x:v>
      </x:c>
      <x:c r="H676" s="85" t="str">
        <x:v>KakaoTalk_20260824_205726573(1).mp4</x:v>
      </x:c>
      <x:c r="I676" s="85" t="str">
        <x:v>70A521B50E58B1355992AC47AEB7C36E7C98174A9826BEE007A464FD20ECA140</x:v>
      </x:c>
      <x:c r="J676" s="85" t="str">
        <x:v>gt_cafe_recommendation_v1</x:v>
      </x:c>
      <x:c r="K676" s="85" t="str">
        <x:v>VIDEO_ANALYSIS</x:v>
      </x:c>
    </x:row>
    <x:row r="677" ht="18" customHeight="1">
      <x:c r="A677" s="85" t="str">
        <x:v>cafevideo_line_0109</x:v>
      </x:c>
      <x:c r="B677" s="85" t="str">
        <x:v>guidevideo_cafe_20260824_2102</x:v>
      </x:c>
      <x:c r="C677" s="86" t="n">
        <x:v>673</x:v>
      </x:c>
      <x:c r="D677" s="85" t="str">
        <x:v>cafe_recommendation_reels</x:v>
      </x:c>
      <x:c r="E677" s="85" t="str">
        <x:v>SHOOTING_GUIDE</x:v>
      </x:c>
      <x:c r="F677" s="86" t="n">
        <x:v>109</x:v>
      </x:c>
      <x:c r="G677" s="85" t="str">
        <x:v>편집에서는 각 원본의 가장 좋은 0.2~3.5초만 사용합니다.</x:v>
      </x:c>
      <x:c r="H677" s="85" t="str">
        <x:v>KakaoTalk_20260824_205726573(1).mp4</x:v>
      </x:c>
      <x:c r="I677" s="85" t="str">
        <x:v>70A521B50E58B1355992AC47AEB7C36E7C98174A9826BEE007A464FD20ECA140</x:v>
      </x:c>
      <x:c r="J677" s="85" t="str">
        <x:v>gt_cafe_recommendation_v1</x:v>
      </x:c>
      <x:c r="K677" s="85" t="str">
        <x:v>VIDEO_ANALYSIS</x:v>
      </x:c>
    </x:row>
    <x:row r="678" ht="18" customHeight="1">
      <x:c r="A678" s="85" t="str">
        <x:v>cafevideo_line_0110</x:v>
      </x:c>
      <x:c r="B678" s="85" t="str">
        <x:v>guidevideo_cafe_20260824_2102</x:v>
      </x:c>
      <x:c r="C678" s="86" t="n">
        <x:v>674</x:v>
      </x:c>
      <x:c r="D678" s="85" t="str">
        <x:v>cafe_recommendation_reels</x:v>
      </x:c>
      <x:c r="E678" s="85" t="str">
        <x:v>SHOOTING_GUIDE</x:v>
      </x:c>
      <x:c r="F678" s="86" t="n">
        <x:v>110</x:v>
      </x:c>
      <x:c r="G678" s="85" t="str">
        <x:v>공통 규칙</x:v>
      </x:c>
      <x:c r="H678" s="85" t="str">
        <x:v>KakaoTalk_20260824_205726573(1).mp4</x:v>
      </x:c>
      <x:c r="I678" s="85" t="str">
        <x:v>70A521B50E58B1355992AC47AEB7C36E7C98174A9826BEE007A464FD20ECA140</x:v>
      </x:c>
      <x:c r="J678" s="85" t="str">
        <x:v>gt_cafe_recommendation_v1</x:v>
      </x:c>
      <x:c r="K678" s="85" t="str">
        <x:v>VIDEO_ANALYSIS</x:v>
      </x:c>
    </x:row>
    <x:row r="679" ht="18" customHeight="1">
      <x:c r="A679" s="85" t="str">
        <x:v>cafevideo_line_0111</x:v>
      </x:c>
      <x:c r="B679" s="85" t="str">
        <x:v>guidevideo_cafe_20260824_2102</x:v>
      </x:c>
      <x:c r="C679" s="86" t="n">
        <x:v>675</x:v>
      </x:c>
      <x:c r="D679" s="85" t="str">
        <x:v>cafe_recommendation_reels</x:v>
      </x:c>
      <x:c r="E679" s="85" t="str">
        <x:v>SHOOTING_GUIDE</x:v>
      </x:c>
      <x:c r="F679" s="86" t="n">
        <x:v>111</x:v>
      </x:c>
      <x:c r="G679" s="85" t="str">
        <x:v>  · 메뉴명과 매장 장점이 화면으로 증명될 수 있게 촬영하세요. 설명만 있고 화면에 안 보이면 그 자막은 사용할 수 없습니다.</x:v>
      </x:c>
      <x:c r="H679" s="85" t="str">
        <x:v>KakaoTalk_20260824_205726573(1).mp4</x:v>
      </x:c>
      <x:c r="I679" s="85" t="str">
        <x:v>70A521B50E58B1355992AC47AEB7C36E7C98174A9826BEE007A464FD20ECA140</x:v>
      </x:c>
      <x:c r="J679" s="85" t="str">
        <x:v>gt_cafe_recommendation_v1</x:v>
      </x:c>
      <x:c r="K679" s="85" t="str">
        <x:v>VIDEO_ANALYSIS</x:v>
      </x:c>
    </x:row>
    <x:row r="680" ht="18" customHeight="1">
      <x:c r="A680" s="85" t="str">
        <x:v>cafevideo_line_0112</x:v>
      </x:c>
      <x:c r="B680" s="85" t="str">
        <x:v>guidevideo_cafe_20260824_2102</x:v>
      </x:c>
      <x:c r="C680" s="86" t="n">
        <x:v>676</x:v>
      </x:c>
      <x:c r="D680" s="85" t="str">
        <x:v>cafe_recommendation_reels</x:v>
      </x:c>
      <x:c r="E680" s="85" t="str">
        <x:v>SHOOTING_GUIDE</x:v>
      </x:c>
      <x:c r="F680" s="86" t="n">
        <x:v>112</x:v>
      </x:c>
      <x:c r="G680" s="85" t="str">
        <x:v>  · 사람 얼굴 노출이 불가하면 얼굴 대신 손·컵·뒷모습·POV로 같은 역할을 촬영하세요.</x:v>
      </x:c>
      <x:c r="H680" s="85" t="str">
        <x:v>KakaoTalk_20260824_205726573(1).mp4</x:v>
      </x:c>
      <x:c r="I680" s="85" t="str">
        <x:v>70A521B50E58B1355992AC47AEB7C36E7C98174A9826BEE007A464FD20ECA140</x:v>
      </x:c>
      <x:c r="J680" s="85" t="str">
        <x:v>gt_cafe_recommendation_v1</x:v>
      </x:c>
      <x:c r="K680" s="85" t="str">
        <x:v>VIDEO_ANALYSIS</x:v>
      </x:c>
    </x:row>
    <x:row r="681" ht="18" customHeight="1">
      <x:c r="A681" s="85" t="str">
        <x:v>cafevideo_line_0113</x:v>
      </x:c>
      <x:c r="B681" s="85" t="str">
        <x:v>guidevideo_cafe_20260824_2102</x:v>
      </x:c>
      <x:c r="C681" s="86" t="n">
        <x:v>677</x:v>
      </x:c>
      <x:c r="D681" s="85" t="str">
        <x:v>cafe_recommendation_reels</x:v>
      </x:c>
      <x:c r="E681" s="85" t="str">
        <x:v>SHOOTING_GUIDE</x:v>
      </x:c>
      <x:c r="F681" s="86" t="n">
        <x:v>113</x:v>
      </x:c>
      <x:c r="G681" s="85" t="str">
        <x:v>  · 영상 플레이어 UI나 화면 녹화 아이콘이 보이지 않는 원본 영상을 업로드하세요.</x:v>
      </x:c>
      <x:c r="H681" s="85" t="str">
        <x:v>KakaoTalk_20260824_205726573(1).mp4</x:v>
      </x:c>
      <x:c r="I681" s="85" t="str">
        <x:v>70A521B50E58B1355992AC47AEB7C36E7C98174A9826BEE007A464FD20ECA140</x:v>
      </x:c>
      <x:c r="J681" s="85" t="str">
        <x:v>gt_cafe_recommendation_v1</x:v>
      </x:c>
      <x:c r="K681" s="85" t="str">
        <x:v>VIDEO_ANALYSIS</x:v>
      </x:c>
    </x:row>
    <x:row r="682" ht="18" customHeight="1">
      <x:c r="A682" s="85" t="str">
        <x:v>cafevideo_line_0114</x:v>
      </x:c>
      <x:c r="B682" s="85" t="str">
        <x:v>guidevideo_cafe_20260824_2102</x:v>
      </x:c>
      <x:c r="C682" s="86" t="n">
        <x:v>678</x:v>
      </x:c>
      <x:c r="D682" s="85" t="str">
        <x:v>cafe_recommendation_reels</x:v>
      </x:c>
      <x:c r="E682" s="85" t="str">
        <x:v>SHOOTING_GUIDE</x:v>
      </x:c>
      <x:c r="F682" s="86" t="n">
        <x:v>114</x:v>
      </x:c>
      <x:c r="G682" s="85" t="str">
        <x:v>[0컷] 제조·서빙 플래시 — 4초 촬영 / 편집 0.2~0.4초</x:v>
      </x:c>
      <x:c r="H682" s="85" t="str">
        <x:v>KakaoTalk_20260824_205726573(1).mp4</x:v>
      </x:c>
      <x:c r="I682" s="85" t="str">
        <x:v>70A521B50E58B1355992AC47AEB7C36E7C98174A9826BEE007A464FD20ECA140</x:v>
      </x:c>
      <x:c r="J682" s="85" t="str">
        <x:v>gt_cafe_recommendation_v1</x:v>
      </x:c>
      <x:c r="K682" s="85" t="str">
        <x:v>VIDEO_ANALYSIS</x:v>
      </x:c>
    </x:row>
    <x:row r="683" ht="18" customHeight="1">
      <x:c r="A683" s="85" t="str">
        <x:v>cafevideo_line_0115</x:v>
      </x:c>
      <x:c r="B683" s="85" t="str">
        <x:v>guidevideo_cafe_20260824_2102</x:v>
      </x:c>
      <x:c r="C683" s="86" t="n">
        <x:v>679</x:v>
      </x:c>
      <x:c r="D683" s="85" t="str">
        <x:v>cafe_recommendation_reels</x:v>
      </x:c>
      <x:c r="E683" s="85" t="str">
        <x:v>SHOOTING_GUIDE</x:v>
      </x:c>
      <x:c r="F683" s="86" t="n">
        <x:v>115</x:v>
      </x:c>
      <x:c r="G683" s="85" t="str">
        <x:v>  · 드립 시작, 차 따르기, 크림 올리기처럼 한눈에 '만드는 장면'임을 알 수 있는 손 동작</x:v>
      </x:c>
      <x:c r="H683" s="85" t="str">
        <x:v>KakaoTalk_20260824_205726573(1).mp4</x:v>
      </x:c>
      <x:c r="I683" s="85" t="str">
        <x:v>70A521B50E58B1355992AC47AEB7C36E7C98174A9826BEE007A464FD20ECA140</x:v>
      </x:c>
      <x:c r="J683" s="85" t="str">
        <x:v>gt_cafe_recommendation_v1</x:v>
      </x:c>
      <x:c r="K683" s="85" t="str">
        <x:v>VIDEO_ANALYSIS</x:v>
      </x:c>
    </x:row>
    <x:row r="684" ht="18" customHeight="1">
      <x:c r="A684" s="85" t="str">
        <x:v>cafevideo_line_0116</x:v>
      </x:c>
      <x:c r="B684" s="85" t="str">
        <x:v>guidevideo_cafe_20260824_2102</x:v>
      </x:c>
      <x:c r="C684" s="86" t="n">
        <x:v>680</x:v>
      </x:c>
      <x:c r="D684" s="85" t="str">
        <x:v>cafe_recommendation_reels</x:v>
      </x:c>
      <x:c r="E684" s="85" t="str">
        <x:v>SHOOTING_GUIDE</x:v>
      </x:c>
      <x:c r="F684" s="86" t="n">
        <x:v>116</x:v>
      </x:c>
      <x:c r="G684" s="85" t="str">
        <x:v>  · 손과 도구가 화면 안에 들어오자마자 바로 동작이 시작되게</x:v>
      </x:c>
      <x:c r="H684" s="85" t="str">
        <x:v>KakaoTalk_20260824_205726573(1).mp4</x:v>
      </x:c>
      <x:c r="I684" s="85" t="str">
        <x:v>70A521B50E58B1355992AC47AEB7C36E7C98174A9826BEE007A464FD20ECA140</x:v>
      </x:c>
      <x:c r="J684" s="85" t="str">
        <x:v>gt_cafe_recommendation_v1</x:v>
      </x:c>
      <x:c r="K684" s="85" t="str">
        <x:v>VIDEO_ANALYSIS</x:v>
      </x:c>
    </x:row>
    <x:row r="685" ht="18" customHeight="1">
      <x:c r="A685" s="85" t="str">
        <x:v>cafevideo_line_0117</x:v>
      </x:c>
      <x:c r="B685" s="85" t="str">
        <x:v>guidevideo_cafe_20260824_2102</x:v>
      </x:c>
      <x:c r="C685" s="86" t="n">
        <x:v>681</x:v>
      </x:c>
      <x:c r="D685" s="85" t="str">
        <x:v>cafe_recommendation_reels</x:v>
      </x:c>
      <x:c r="E685" s="85" t="str">
        <x:v>SHOOTING_GUIDE</x:v>
      </x:c>
      <x:c r="F685" s="86" t="n">
        <x:v>117</x:v>
      </x:c>
      <x:c r="G685" s="85" t="str">
        <x:v>[1컷] 대표 메뉴 Hero — 5초 촬영 / 편집 0.8~1.1초</x:v>
      </x:c>
      <x:c r="H685" s="85" t="str">
        <x:v>KakaoTalk_20260824_205726573(1).mp4</x:v>
      </x:c>
      <x:c r="I685" s="85" t="str">
        <x:v>70A521B50E58B1355992AC47AEB7C36E7C98174A9826BEE007A464FD20ECA140</x:v>
      </x:c>
      <x:c r="J685" s="85" t="str">
        <x:v>gt_cafe_recommendation_v1</x:v>
      </x:c>
      <x:c r="K685" s="85" t="str">
        <x:v>VIDEO_ANALYSIS</x:v>
      </x:c>
    </x:row>
    <x:row r="686" ht="18" customHeight="1">
      <x:c r="A686" s="85" t="str">
        <x:v>cafevideo_line_0118</x:v>
      </x:c>
      <x:c r="B686" s="85" t="str">
        <x:v>guidevideo_cafe_20260824_2102</x:v>
      </x:c>
      <x:c r="C686" s="86" t="n">
        <x:v>682</x:v>
      </x:c>
      <x:c r="D686" s="85" t="str">
        <x:v>cafe_recommendation_reels</x:v>
      </x:c>
      <x:c r="E686" s="85" t="str">
        <x:v>SHOOTING_GUIDE</x:v>
      </x:c>
      <x:c r="F686" s="86" t="n">
        <x:v>118</x:v>
      </x:c>
      <x:c r="G686" s="85" t="str">
        <x:v>  · 대표 음료나 메뉴를 위에서 또는 45도 각도로 크게</x:v>
      </x:c>
      <x:c r="H686" s="85" t="str">
        <x:v>KakaoTalk_20260824_205726573(1).mp4</x:v>
      </x:c>
      <x:c r="I686" s="85" t="str">
        <x:v>70A521B50E58B1355992AC47AEB7C36E7C98174A9826BEE007A464FD20ECA140</x:v>
      </x:c>
      <x:c r="J686" s="85" t="str">
        <x:v>gt_cafe_recommendation_v1</x:v>
      </x:c>
      <x:c r="K686" s="85" t="str">
        <x:v>VIDEO_ANALYSIS</x:v>
      </x:c>
    </x:row>
    <x:row r="687" ht="18" customHeight="1">
      <x:c r="A687" s="85" t="str">
        <x:v>cafevideo_line_0119</x:v>
      </x:c>
      <x:c r="B687" s="85" t="str">
        <x:v>guidevideo_cafe_20260824_2102</x:v>
      </x:c>
      <x:c r="C687" s="86" t="n">
        <x:v>683</x:v>
      </x:c>
      <x:c r="D687" s="85" t="str">
        <x:v>cafe_recommendation_reels</x:v>
      </x:c>
      <x:c r="E687" s="85" t="str">
        <x:v>SHOOTING_GUIDE</x:v>
      </x:c>
      <x:c r="F687" s="86" t="n">
        <x:v>119</x:v>
      </x:c>
      <x:c r="G687" s="85" t="str">
        <x:v>  · 배경을 정리하고 메뉴 하나가 화면 중심이 되게</x:v>
      </x:c>
      <x:c r="H687" s="85" t="str">
        <x:v>KakaoTalk_20260824_205726573(1).mp4</x:v>
      </x:c>
      <x:c r="I687" s="85" t="str">
        <x:v>70A521B50E58B1355992AC47AEB7C36E7C98174A9826BEE007A464FD20ECA140</x:v>
      </x:c>
      <x:c r="J687" s="85" t="str">
        <x:v>gt_cafe_recommendation_v1</x:v>
      </x:c>
      <x:c r="K687" s="85" t="str">
        <x:v>VIDEO_ANALYSIS</x:v>
      </x:c>
    </x:row>
    <x:row r="688" ht="18" customHeight="1">
      <x:c r="A688" s="85" t="str">
        <x:v>cafevideo_line_0120</x:v>
      </x:c>
      <x:c r="B688" s="85" t="str">
        <x:v>guidevideo_cafe_20260824_2102</x:v>
      </x:c>
      <x:c r="C688" s="86" t="n">
        <x:v>684</x:v>
      </x:c>
      <x:c r="D688" s="85" t="str">
        <x:v>cafe_recommendation_reels</x:v>
      </x:c>
      <x:c r="E688" s="85" t="str">
        <x:v>SHOOTING_GUIDE</x:v>
      </x:c>
      <x:c r="F688" s="86" t="n">
        <x:v>120</x:v>
      </x:c>
      <x:c r="G688" s="85" t="str">
        <x:v>[2컷] 즐기는 사람 + 뷰 — 5초 촬영 / 편집 0.9~1.3초</x:v>
      </x:c>
      <x:c r="H688" s="85" t="str">
        <x:v>KakaoTalk_20260824_205726573(1).mp4</x:v>
      </x:c>
      <x:c r="I688" s="85" t="str">
        <x:v>70A521B50E58B1355992AC47AEB7C36E7C98174A9826BEE007A464FD20ECA140</x:v>
      </x:c>
      <x:c r="J688" s="85" t="str">
        <x:v>gt_cafe_recommendation_v1</x:v>
      </x:c>
      <x:c r="K688" s="85" t="str">
        <x:v>VIDEO_ANALYSIS</x:v>
      </x:c>
    </x:row>
    <x:row r="689" ht="18" customHeight="1">
      <x:c r="A689" s="85" t="str">
        <x:v>cafevideo_line_0121</x:v>
      </x:c>
      <x:c r="B689" s="85" t="str">
        <x:v>guidevideo_cafe_20260824_2102</x:v>
      </x:c>
      <x:c r="C689" s="86" t="n">
        <x:v>685</x:v>
      </x:c>
      <x:c r="D689" s="85" t="str">
        <x:v>cafe_recommendation_reels</x:v>
      </x:c>
      <x:c r="E689" s="85" t="str">
        <x:v>SHOOTING_GUIDE</x:v>
      </x:c>
      <x:c r="F689" s="86" t="n">
        <x:v>121</x:v>
      </x:c>
      <x:c r="G689" s="85" t="str">
        <x:v>  · 얼굴 노출 가능: 사람이 컵을 들고 창밖/테라스 풍경을 보는 장면</x:v>
      </x:c>
      <x:c r="H689" s="85" t="str">
        <x:v>KakaoTalk_20260824_205726573(1).mp4</x:v>
      </x:c>
      <x:c r="I689" s="85" t="str">
        <x:v>70A521B50E58B1355992AC47AEB7C36E7C98174A9826BEE007A464FD20ECA140</x:v>
      </x:c>
      <x:c r="J689" s="85" t="str">
        <x:v>gt_cafe_recommendation_v1</x:v>
      </x:c>
      <x:c r="K689" s="85" t="str">
        <x:v>VIDEO_ANALYSIS</x:v>
      </x:c>
    </x:row>
    <x:row r="690" ht="18" customHeight="1">
      <x:c r="A690" s="85" t="str">
        <x:v>cafevideo_line_0122</x:v>
      </x:c>
      <x:c r="B690" s="85" t="str">
        <x:v>guidevideo_cafe_20260824_2102</x:v>
      </x:c>
      <x:c r="C690" s="86" t="n">
        <x:v>686</x:v>
      </x:c>
      <x:c r="D690" s="85" t="str">
        <x:v>cafe_recommendation_reels</x:v>
      </x:c>
      <x:c r="E690" s="85" t="str">
        <x:v>SHOOTING_GUIDE</x:v>
      </x:c>
      <x:c r="F690" s="86" t="n">
        <x:v>122</x:v>
      </x:c>
      <x:c r="G690" s="85" t="str">
        <x:v>  · 얼굴 노출 불가: 손에 든 컵을 전경에 두고 풍경이 뒤로 보이게</x:v>
      </x:c>
      <x:c r="H690" s="85" t="str">
        <x:v>KakaoTalk_20260824_205726573(1).mp4</x:v>
      </x:c>
      <x:c r="I690" s="85" t="str">
        <x:v>70A521B50E58B1355992AC47AEB7C36E7C98174A9826BEE007A464FD20ECA140</x:v>
      </x:c>
      <x:c r="J690" s="85" t="str">
        <x:v>gt_cafe_recommendation_v1</x:v>
      </x:c>
      <x:c r="K690" s="85" t="str">
        <x:v>VIDEO_ANALYSIS</x:v>
      </x:c>
    </x:row>
    <x:row r="691" ht="18" customHeight="1">
      <x:c r="A691" s="85" t="str">
        <x:v>cafevideo_line_0123</x:v>
      </x:c>
      <x:c r="B691" s="85" t="str">
        <x:v>guidevideo_cafe_20260824_2102</x:v>
      </x:c>
      <x:c r="C691" s="86" t="n">
        <x:v>687</x:v>
      </x:c>
      <x:c r="D691" s="85" t="str">
        <x:v>cafe_recommendation_reels</x:v>
      </x:c>
      <x:c r="E691" s="85" t="str">
        <x:v>SHOOTING_GUIDE</x:v>
      </x:c>
      <x:c r="F691" s="86" t="n">
        <x:v>123</x:v>
      </x:c>
      <x:c r="G691" s="85" t="str">
        <x:v>[3컷] 매장만의 전경 — 5초 촬영 / 편집 1.4~1.8초</x:v>
      </x:c>
      <x:c r="H691" s="85" t="str">
        <x:v>KakaoTalk_20260824_205726573(1).mp4</x:v>
      </x:c>
      <x:c r="I691" s="85" t="str">
        <x:v>70A521B50E58B1355992AC47AEB7C36E7C98174A9826BEE007A464FD20ECA140</x:v>
      </x:c>
      <x:c r="J691" s="85" t="str">
        <x:v>gt_cafe_recommendation_v1</x:v>
      </x:c>
      <x:c r="K691" s="85" t="str">
        <x:v>VIDEO_ANALYSIS</x:v>
      </x:c>
    </x:row>
    <x:row r="692" ht="18" customHeight="1">
      <x:c r="A692" s="85" t="str">
        <x:v>cafevideo_line_0124</x:v>
      </x:c>
      <x:c r="B692" s="85" t="str">
        <x:v>guidevideo_cafe_20260824_2102</x:v>
      </x:c>
      <x:c r="C692" s="86" t="n">
        <x:v>688</x:v>
      </x:c>
      <x:c r="D692" s="85" t="str">
        <x:v>cafe_recommendation_reels</x:v>
      </x:c>
      <x:c r="E692" s="85" t="str">
        <x:v>SHOOTING_GUIDE</x:v>
      </x:c>
      <x:c r="F692" s="86" t="n">
        <x:v>124</x:v>
      </x:c>
      <x:c r="G692" s="85" t="str">
        <x:v>  · 산, 한옥, 정원, 야경, 통창 등 이 매장을 선택할 이유가 되는 공간 포인트</x:v>
      </x:c>
      <x:c r="H692" s="85" t="str">
        <x:v>KakaoTalk_20260824_205726573(1).mp4</x:v>
      </x:c>
      <x:c r="I692" s="85" t="str">
        <x:v>70A521B50E58B1355992AC47AEB7C36E7C98174A9826BEE007A464FD20ECA140</x:v>
      </x:c>
      <x:c r="J692" s="85" t="str">
        <x:v>gt_cafe_recommendation_v1</x:v>
      </x:c>
      <x:c r="K692" s="85" t="str">
        <x:v>VIDEO_ANALYSIS</x:v>
      </x:c>
    </x:row>
    <x:row r="693" ht="18" customHeight="1">
      <x:c r="A693" s="85" t="str">
        <x:v>cafevideo_line_0125</x:v>
      </x:c>
      <x:c r="B693" s="85" t="str">
        <x:v>guidevideo_cafe_20260824_2102</x:v>
      </x:c>
      <x:c r="C693" s="86" t="n">
        <x:v>689</x:v>
      </x:c>
      <x:c r="D693" s="85" t="str">
        <x:v>cafe_recommendation_reels</x:v>
      </x:c>
      <x:c r="E693" s="85" t="str">
        <x:v>SHOOTING_GUIDE</x:v>
      </x:c>
      <x:c r="F693" s="86" t="n">
        <x:v>125</x:v>
      </x:c>
      <x:c r="G693" s="85" t="str">
        <x:v>  · 천천히 움직이거나 완전히 고정. 빠른 팬은 금지</x:v>
      </x:c>
      <x:c r="H693" s="85" t="str">
        <x:v>KakaoTalk_20260824_205726573(1).mp4</x:v>
      </x:c>
      <x:c r="I693" s="85" t="str">
        <x:v>70A521B50E58B1355992AC47AEB7C36E7C98174A9826BEE007A464FD20ECA140</x:v>
      </x:c>
      <x:c r="J693" s="85" t="str">
        <x:v>gt_cafe_recommendation_v1</x:v>
      </x:c>
      <x:c r="K693" s="85" t="str">
        <x:v>VIDEO_ANALYSIS</x:v>
      </x:c>
    </x:row>
    <x:row r="694" ht="18" customHeight="1">
      <x:c r="A694" s="85" t="str">
        <x:v>cafevideo_line_0126</x:v>
      </x:c>
      <x:c r="B694" s="85" t="str">
        <x:v>guidevideo_cafe_20260824_2102</x:v>
      </x:c>
      <x:c r="C694" s="86" t="n">
        <x:v>690</x:v>
      </x:c>
      <x:c r="D694" s="85" t="str">
        <x:v>cafe_recommendation_reels</x:v>
      </x:c>
      <x:c r="E694" s="85" t="str">
        <x:v>SHOOTING_GUIDE</x:v>
      </x:c>
      <x:c r="F694" s="86" t="n">
        <x:v>126</x:v>
      </x:c>
      <x:c r="G694" s="85" t="str">
        <x:v>[4컷] 시그니처 음료 — 6초 촬영 / 편집 2.8~3.5초</x:v>
      </x:c>
      <x:c r="H694" s="85" t="str">
        <x:v>KakaoTalk_20260824_205726573(1).mp4</x:v>
      </x:c>
      <x:c r="I694" s="85" t="str">
        <x:v>70A521B50E58B1355992AC47AEB7C36E7C98174A9826BEE007A464FD20ECA140</x:v>
      </x:c>
      <x:c r="J694" s="85" t="str">
        <x:v>gt_cafe_recommendation_v1</x:v>
      </x:c>
      <x:c r="K694" s="85" t="str">
        <x:v>VIDEO_ANALYSIS</x:v>
      </x:c>
    </x:row>
    <x:row r="695" ht="18" customHeight="1">
      <x:c r="A695" s="85" t="str">
        <x:v>cafevideo_line_0127</x:v>
      </x:c>
      <x:c r="B695" s="85" t="str">
        <x:v>guidevideo_cafe_20260824_2102</x:v>
      </x:c>
      <x:c r="C695" s="86" t="n">
        <x:v>691</x:v>
      </x:c>
      <x:c r="D695" s="85" t="str">
        <x:v>cafe_recommendation_reels</x:v>
      </x:c>
      <x:c r="E695" s="85" t="str">
        <x:v>SHOOTING_GUIDE</x:v>
      </x:c>
      <x:c r="F695" s="86" t="n">
        <x:v>127</x:v>
      </x:c>
      <x:c r="G695" s="85" t="str">
        <x:v>  · 한 잔 또는 두 잔을 안정적으로 보여주고, 맛·향 자막을 여러 번 바꿔도 화면이 버틸 수 있게</x:v>
      </x:c>
      <x:c r="H695" s="85" t="str">
        <x:v>KakaoTalk_20260824_205726573(1).mp4</x:v>
      </x:c>
      <x:c r="I695" s="85" t="str">
        <x:v>70A521B50E58B1355992AC47AEB7C36E7C98174A9826BEE007A464FD20ECA140</x:v>
      </x:c>
      <x:c r="J695" s="85" t="str">
        <x:v>gt_cafe_recommendation_v1</x:v>
      </x:c>
      <x:c r="K695" s="85" t="str">
        <x:v>VIDEO_ANALYSIS</x:v>
      </x:c>
    </x:row>
    <x:row r="696" ht="18" customHeight="1">
      <x:c r="A696" s="85" t="str">
        <x:v>cafevideo_line_0128</x:v>
      </x:c>
      <x:c r="B696" s="85" t="str">
        <x:v>guidevideo_cafe_20260824_2102</x:v>
      </x:c>
      <x:c r="C696" s="86" t="n">
        <x:v>692</x:v>
      </x:c>
      <x:c r="D696" s="85" t="str">
        <x:v>cafe_recommendation_reels</x:v>
      </x:c>
      <x:c r="E696" s="85" t="str">
        <x:v>SHOOTING_GUIDE</x:v>
      </x:c>
      <x:c r="F696" s="86" t="n">
        <x:v>128</x:v>
      </x:c>
      <x:c r="G696" s="85" t="str">
        <x:v>  · 컵이 잘 보이고 배경은 단순하게</x:v>
      </x:c>
      <x:c r="H696" s="85" t="str">
        <x:v>KakaoTalk_20260824_205726573(1).mp4</x:v>
      </x:c>
      <x:c r="I696" s="85" t="str">
        <x:v>70A521B50E58B1355992AC47AEB7C36E7C98174A9826BEE007A464FD20ECA140</x:v>
      </x:c>
      <x:c r="J696" s="85" t="str">
        <x:v>gt_cafe_recommendation_v1</x:v>
      </x:c>
      <x:c r="K696" s="85" t="str">
        <x:v>VIDEO_ANALYSIS</x:v>
      </x:c>
    </x:row>
    <x:row r="697" ht="18" customHeight="1">
      <x:c r="A697" s="85" t="str">
        <x:v>cafevideo_line_0129</x:v>
      </x:c>
      <x:c r="B697" s="85" t="str">
        <x:v>guidevideo_cafe_20260824_2102</x:v>
      </x:c>
      <x:c r="C697" s="86" t="n">
        <x:v>693</x:v>
      </x:c>
      <x:c r="D697" s="85" t="str">
        <x:v>cafe_recommendation_reels</x:v>
      </x:c>
      <x:c r="E697" s="85" t="str">
        <x:v>SHOOTING_GUIDE</x:v>
      </x:c>
      <x:c r="F697" s="86" t="n">
        <x:v>129</x:v>
      </x:c>
      <x:c r="G697" s="85" t="str">
        <x:v>[5컷] 만드는 디테일 — 5초 촬영 / 편집 0.8~1.1초</x:v>
      </x:c>
      <x:c r="H697" s="85" t="str">
        <x:v>KakaoTalk_20260824_205726573(1).mp4</x:v>
      </x:c>
      <x:c r="I697" s="85" t="str">
        <x:v>70A521B50E58B1355992AC47AEB7C36E7C98174A9826BEE007A464FD20ECA140</x:v>
      </x:c>
      <x:c r="J697" s="85" t="str">
        <x:v>gt_cafe_recommendation_v1</x:v>
      </x:c>
      <x:c r="K697" s="85" t="str">
        <x:v>VIDEO_ANALYSIS</x:v>
      </x:c>
    </x:row>
    <x:row r="698" ht="18" customHeight="1">
      <x:c r="A698" s="85" t="str">
        <x:v>cafevideo_line_0130</x:v>
      </x:c>
      <x:c r="B698" s="85" t="str">
        <x:v>guidevideo_cafe_20260824_2102</x:v>
      </x:c>
      <x:c r="C698" s="86" t="n">
        <x:v>694</x:v>
      </x:c>
      <x:c r="D698" s="85" t="str">
        <x:v>cafe_recommendation_reels</x:v>
      </x:c>
      <x:c r="E698" s="85" t="str">
        <x:v>SHOOTING_GUIDE</x:v>
      </x:c>
      <x:c r="F698" s="86" t="n">
        <x:v>130</x:v>
      </x:c>
      <x:c r="G698" s="85" t="str">
        <x:v>  · 드립, 푸어링, 플레이팅, 토핑처럼 움직임이 있는 손 디테일</x:v>
      </x:c>
      <x:c r="H698" s="85" t="str">
        <x:v>KakaoTalk_20260824_205726573(1).mp4</x:v>
      </x:c>
      <x:c r="I698" s="85" t="str">
        <x:v>70A521B50E58B1355992AC47AEB7C36E7C98174A9826BEE007A464FD20ECA140</x:v>
      </x:c>
      <x:c r="J698" s="85" t="str">
        <x:v>gt_cafe_recommendation_v1</x:v>
      </x:c>
      <x:c r="K698" s="85" t="str">
        <x:v>VIDEO_ANALYSIS</x:v>
      </x:c>
    </x:row>
    <x:row r="699" ht="18" customHeight="1">
      <x:c r="A699" s="85" t="str">
        <x:v>cafevideo_line_0131</x:v>
      </x:c>
      <x:c r="B699" s="85" t="str">
        <x:v>guidevideo_cafe_20260824_2102</x:v>
      </x:c>
      <x:c r="C699" s="86" t="n">
        <x:v>695</x:v>
      </x:c>
      <x:c r="D699" s="85" t="str">
        <x:v>cafe_recommendation_reels</x:v>
      </x:c>
      <x:c r="E699" s="85" t="str">
        <x:v>SHOOTING_GUIDE</x:v>
      </x:c>
      <x:c r="F699" s="86" t="n">
        <x:v>131</x:v>
      </x:c>
      <x:c r="G699" s="85" t="str">
        <x:v>[6컷] 디저트·두 번째 메뉴 — 5초 촬영 / 편집 1.0~1.3초</x:v>
      </x:c>
      <x:c r="H699" s="85" t="str">
        <x:v>KakaoTalk_20260824_205726573(1).mp4</x:v>
      </x:c>
      <x:c r="I699" s="85" t="str">
        <x:v>70A521B50E58B1355992AC47AEB7C36E7C98174A9826BEE007A464FD20ECA140</x:v>
      </x:c>
      <x:c r="J699" s="85" t="str">
        <x:v>gt_cafe_recommendation_v1</x:v>
      </x:c>
      <x:c r="K699" s="85" t="str">
        <x:v>VIDEO_ANALYSIS</x:v>
      </x:c>
    </x:row>
    <x:row r="700" ht="18" customHeight="1">
      <x:c r="A700" s="85" t="str">
        <x:v>cafevideo_line_0132</x:v>
      </x:c>
      <x:c r="B700" s="85" t="str">
        <x:v>guidevideo_cafe_20260824_2102</x:v>
      </x:c>
      <x:c r="C700" s="86" t="n">
        <x:v>696</x:v>
      </x:c>
      <x:c r="D700" s="85" t="str">
        <x:v>cafe_recommendation_reels</x:v>
      </x:c>
      <x:c r="E700" s="85" t="str">
        <x:v>SHOOTING_GUIDE</x:v>
      </x:c>
      <x:c r="F700" s="86" t="n">
        <x:v>132</x:v>
      </x:c>
      <x:c r="G700" s="85" t="str">
        <x:v>  · 디저트와 음료를 한 프레임에 배치하거나, 두 번째 대표 메뉴를 클로즈업</x:v>
      </x:c>
      <x:c r="H700" s="85" t="str">
        <x:v>KakaoTalk_20260824_205726573(1).mp4</x:v>
      </x:c>
      <x:c r="I700" s="85" t="str">
        <x:v>70A521B50E58B1355992AC47AEB7C36E7C98174A9826BEE007A464FD20ECA140</x:v>
      </x:c>
      <x:c r="J700" s="85" t="str">
        <x:v>gt_cafe_recommendation_v1</x:v>
      </x:c>
      <x:c r="K700" s="85" t="str">
        <x:v>VIDEO_ANALYSIS</x:v>
      </x:c>
    </x:row>
    <x:row r="701" ht="18" customHeight="1">
      <x:c r="A701" s="85" t="str">
        <x:v>cafevideo_line_0133</x:v>
      </x:c>
      <x:c r="B701" s="85" t="str">
        <x:v>guidevideo_cafe_20260824_2102</x:v>
      </x:c>
      <x:c r="C701" s="86" t="n">
        <x:v>697</x:v>
      </x:c>
      <x:c r="D701" s="85" t="str">
        <x:v>cafe_recommendation_reels</x:v>
      </x:c>
      <x:c r="E701" s="85" t="str">
        <x:v>SHOOTING_GUIDE</x:v>
      </x:c>
      <x:c r="F701" s="86" t="n">
        <x:v>133</x:v>
      </x:c>
      <x:c r="G701" s="85" t="str">
        <x:v>[7컷] 공간 분위기 — 5초 촬영 / 편집 1.3~1.8초</x:v>
      </x:c>
      <x:c r="H701" s="85" t="str">
        <x:v>KakaoTalk_20260824_205726573(1).mp4</x:v>
      </x:c>
      <x:c r="I701" s="85" t="str">
        <x:v>70A521B50E58B1355992AC47AEB7C36E7C98174A9826BEE007A464FD20ECA140</x:v>
      </x:c>
      <x:c r="J701" s="85" t="str">
        <x:v>gt_cafe_recommendation_v1</x:v>
      </x:c>
      <x:c r="K701" s="85" t="str">
        <x:v>VIDEO_ANALYSIS</x:v>
      </x:c>
    </x:row>
    <x:row r="702" ht="18" customHeight="1">
      <x:c r="A702" s="85" t="str">
        <x:v>cafevideo_line_0134</x:v>
      </x:c>
      <x:c r="B702" s="85" t="str">
        <x:v>guidevideo_cafe_20260824_2102</x:v>
      </x:c>
      <x:c r="C702" s="86" t="n">
        <x:v>698</x:v>
      </x:c>
      <x:c r="D702" s="85" t="str">
        <x:v>cafe_recommendation_reels</x:v>
      </x:c>
      <x:c r="E702" s="85" t="str">
        <x:v>SHOOTING_GUIDE</x:v>
      </x:c>
      <x:c r="F702" s="86" t="n">
        <x:v>134</x:v>
      </x:c>
      <x:c r="G702" s="85" t="str">
        <x:v>  · 창, 좌석, 오디오, 조명, 소품 등 '따뜻한/차분한/감각적인' 분위기를 화면으로 보여주는 장면</x:v>
      </x:c>
      <x:c r="H702" s="85" t="str">
        <x:v>KakaoTalk_20260824_205726573(1).mp4</x:v>
      </x:c>
      <x:c r="I702" s="85" t="str">
        <x:v>70A521B50E58B1355992AC47AEB7C36E7C98174A9826BEE007A464FD20ECA140</x:v>
      </x:c>
      <x:c r="J702" s="85" t="str">
        <x:v>gt_cafe_recommendation_v1</x:v>
      </x:c>
      <x:c r="K702" s="85" t="str">
        <x:v>VIDEO_ANALYSIS</x:v>
      </x:c>
    </x:row>
    <x:row r="703" ht="18" customHeight="1">
      <x:c r="A703" s="85" t="str">
        <x:v>cafevideo_line_0135</x:v>
      </x:c>
      <x:c r="B703" s="85" t="str">
        <x:v>guidevideo_cafe_20260824_2102</x:v>
      </x:c>
      <x:c r="C703" s="86" t="n">
        <x:v>699</x:v>
      </x:c>
      <x:c r="D703" s="85" t="str">
        <x:v>cafe_recommendation_reels</x:v>
      </x:c>
      <x:c r="E703" s="85" t="str">
        <x:v>SHOOTING_GUIDE</x:v>
      </x:c>
      <x:c r="F703" s="86" t="n">
        <x:v>135</x:v>
      </x:c>
      <x:c r="G703" s="85" t="str">
        <x:v>[8컷] 마지막 음료 동작 — 5초 촬영 / 편집 0.9~1.2초</x:v>
      </x:c>
      <x:c r="H703" s="85" t="str">
        <x:v>KakaoTalk_20260824_205726573(1).mp4</x:v>
      </x:c>
      <x:c r="I703" s="85" t="str">
        <x:v>70A521B50E58B1355992AC47AEB7C36E7C98174A9826BEE007A464FD20ECA140</x:v>
      </x:c>
      <x:c r="J703" s="85" t="str">
        <x:v>gt_cafe_recommendation_v1</x:v>
      </x:c>
      <x:c r="K703" s="85" t="str">
        <x:v>VIDEO_ANALYSIS</x:v>
      </x:c>
    </x:row>
    <x:row r="704" ht="18" customHeight="1">
      <x:c r="A704" s="85" t="str">
        <x:v>cafevideo_line_0136</x:v>
      </x:c>
      <x:c r="B704" s="85" t="str">
        <x:v>guidevideo_cafe_20260824_2102</x:v>
      </x:c>
      <x:c r="C704" s="86" t="n">
        <x:v>700</x:v>
      </x:c>
      <x:c r="D704" s="85" t="str">
        <x:v>cafe_recommendation_reels</x:v>
      </x:c>
      <x:c r="E704" s="85" t="str">
        <x:v>SHOOTING_GUIDE</x:v>
      </x:c>
      <x:c r="F704" s="86" t="n">
        <x:v>136</x:v>
      </x:c>
      <x:c r="G704" s="85" t="str">
        <x:v>  · 잔에 음료를 붓거나 테이블에 내려놓는 간단한 마무리 동작</x:v>
      </x:c>
      <x:c r="H704" s="85" t="str">
        <x:v>KakaoTalk_20260824_205726573(1).mp4</x:v>
      </x:c>
      <x:c r="I704" s="85" t="str">
        <x:v>70A521B50E58B1355992AC47AEB7C36E7C98174A9826BEE007A464FD20ECA140</x:v>
      </x:c>
      <x:c r="J704" s="85" t="str">
        <x:v>gt_cafe_recommendation_v1</x:v>
      </x:c>
      <x:c r="K704" s="85" t="str">
        <x:v>VIDEO_ANALYSIS</x:v>
      </x:c>
    </x:row>
    <x:row r="705" ht="18" customHeight="1">
      <x:c r="A705" s="85" t="str">
        <x:v>cafevideo_line_0137</x:v>
      </x:c>
      <x:c r="B705" s="85" t="str">
        <x:v>guidevideo_cafe_20260824_2102</x:v>
      </x:c>
      <x:c r="C705" s="86" t="n">
        <x:v>701</x:v>
      </x:c>
      <x:c r="D705" s="85" t="str">
        <x:v>cafe_recommendation_reels</x:v>
      </x:c>
      <x:c r="E705" s="85" t="str">
        <x:v>SHOOTING_GUIDE</x:v>
      </x:c>
      <x:c r="F705" s="86" t="n">
        <x:v>137</x:v>
      </x:c>
      <x:c r="G705" s="85" t="str">
        <x:v>[9컷] 엔드카드용 공간 — 5초 촬영 / 편집 0.6~1.0초</x:v>
      </x:c>
      <x:c r="H705" s="85" t="str">
        <x:v>KakaoTalk_20260824_205726573(1).mp4</x:v>
      </x:c>
      <x:c r="I705" s="85" t="str">
        <x:v>70A521B50E58B1355992AC47AEB7C36E7C98174A9826BEE007A464FD20ECA140</x:v>
      </x:c>
      <x:c r="J705" s="85" t="str">
        <x:v>gt_cafe_recommendation_v1</x:v>
      </x:c>
      <x:c r="K705" s="85" t="str">
        <x:v>VIDEO_ANALYSIS</x:v>
      </x:c>
    </x:row>
    <x:row r="706" ht="18" customHeight="1">
      <x:c r="A706" s="85" t="str">
        <x:v>cafevideo_line_0138</x:v>
      </x:c>
      <x:c r="B706" s="85" t="str">
        <x:v>guidevideo_cafe_20260824_2102</x:v>
      </x:c>
      <x:c r="C706" s="86" t="n">
        <x:v>702</x:v>
      </x:c>
      <x:c r="D706" s="85" t="str">
        <x:v>cafe_recommendation_reels</x:v>
      </x:c>
      <x:c r="E706" s="85" t="str">
        <x:v>SHOOTING_GUIDE</x:v>
      </x:c>
      <x:c r="F706" s="86" t="n">
        <x:v>138</x:v>
      </x:c>
      <x:c r="G706" s="85" t="str">
        <x:v>  · 큰 2줄 자막을 올려도 피사체를 가리지 않는 여백 있는 공간</x:v>
      </x:c>
      <x:c r="H706" s="85" t="str">
        <x:v>KakaoTalk_20260824_205726573(1).mp4</x:v>
      </x:c>
      <x:c r="I706" s="85" t="str">
        <x:v>70A521B50E58B1355992AC47AEB7C36E7C98174A9826BEE007A464FD20ECA140</x:v>
      </x:c>
      <x:c r="J706" s="85" t="str">
        <x:v>gt_cafe_recommendation_v1</x:v>
      </x:c>
      <x:c r="K706" s="85" t="str">
        <x:v>VIDEO_ANALYSIS</x:v>
      </x:c>
    </x:row>
    <x:row r="707" ht="18" customHeight="1">
      <x:c r="A707" s="85" t="str">
        <x:v>cafevideo_line_0139</x:v>
      </x:c>
      <x:c r="B707" s="85" t="str">
        <x:v>guidevideo_cafe_20260824_2102</x:v>
      </x:c>
      <x:c r="C707" s="86" t="n">
        <x:v>703</x:v>
      </x:c>
      <x:c r="D707" s="85" t="str">
        <x:v>cafe_recommendation_reels</x:v>
      </x:c>
      <x:c r="E707" s="85" t="str">
        <x:v>SHOOTING_GUIDE</x:v>
      </x:c>
      <x:c r="F707" s="86" t="n">
        <x:v>139</x:v>
      </x:c>
      <x:c r="G707" s="85" t="str">
        <x:v>  · 정지 사진을 쓰지 않고 실제 영상 클립을 충분히 길게 촬영</x:v>
      </x:c>
      <x:c r="H707" s="85" t="str">
        <x:v>KakaoTalk_20260824_205726573(1).mp4</x:v>
      </x:c>
      <x:c r="I707" s="85" t="str">
        <x:v>70A521B50E58B1355992AC47AEB7C36E7C98174A9826BEE007A464FD20ECA140</x:v>
      </x:c>
      <x:c r="J707" s="85" t="str">
        <x:v>gt_cafe_recommendation_v1</x:v>
      </x:c>
      <x:c r="K707" s="85" t="str">
        <x:v>VIDEO_ANALYSIS</x:v>
      </x:c>
    </x:row>
    <x:row r="708" ht="18" customHeight="1">
      <x:c r="A708" s="85" t="str">
        <x:v>cafevideo_line_0140</x:v>
      </x:c>
      <x:c r="B708" s="85" t="str">
        <x:v>guidevideo_cafe_20260824_2102</x:v>
      </x:c>
      <x:c r="C708" s="86" t="n">
        <x:v>704</x:v>
      </x:c>
      <x:c r="D708" s="85" t="str">
        <x:v>cafe_recommendation_reels</x:v>
      </x:c>
      <x:c r="E708" s="85" t="str">
        <x:v>SHOOTING_GUIDE</x:v>
      </x:c>
      <x:c r="F708" s="86" t="n">
        <x:v>140</x:v>
      </x:c>
      <x:c r="G708" s="85" t="str">
        <x:v>⚠️ 하지 마세요</x:v>
      </x:c>
      <x:c r="H708" s="85" t="str">
        <x:v>KakaoTalk_20260824_205726573(1).mp4</x:v>
      </x:c>
      <x:c r="I708" s="85" t="str">
        <x:v>70A521B50E58B1355992AC47AEB7C36E7C98174A9826BEE007A464FD20ECA140</x:v>
      </x:c>
      <x:c r="J708" s="85" t="str">
        <x:v>gt_cafe_recommendation_v1</x:v>
      </x:c>
      <x:c r="K708" s="85" t="str">
        <x:v>VIDEO_ANALYSIS</x:v>
      </x:c>
    </x:row>
    <x:row r="709" ht="18" customHeight="1">
      <x:c r="A709" s="85" t="str">
        <x:v>cafevideo_line_0141</x:v>
      </x:c>
      <x:c r="B709" s="85" t="str">
        <x:v>guidevideo_cafe_20260824_2102</x:v>
      </x:c>
      <x:c r="C709" s="86" t="n">
        <x:v>705</x:v>
      </x:c>
      <x:c r="D709" s="85" t="str">
        <x:v>cafe_recommendation_reels</x:v>
      </x:c>
      <x:c r="E709" s="85" t="str">
        <x:v>SHOOTING_GUIDE</x:v>
      </x:c>
      <x:c r="F709" s="86" t="n">
        <x:v>141</x:v>
      </x:c>
      <x:c r="G709" s="85" t="str">
        <x:v>  · 화면 녹화나 SNS 플레이어 UI가 포함된 영상을 원본으로 사용하기</x:v>
      </x:c>
      <x:c r="H709" s="85" t="str">
        <x:v>KakaoTalk_20260824_205726573(1).mp4</x:v>
      </x:c>
      <x:c r="I709" s="85" t="str">
        <x:v>70A521B50E58B1355992AC47AEB7C36E7C98174A9826BEE007A464FD20ECA140</x:v>
      </x:c>
      <x:c r="J709" s="85" t="str">
        <x:v>gt_cafe_recommendation_v1</x:v>
      </x:c>
      <x:c r="K709" s="85" t="str">
        <x:v>VIDEO_ANALYSIS</x:v>
      </x:c>
    </x:row>
    <x:row r="710" ht="18" customHeight="1">
      <x:c r="A710" s="85" t="str">
        <x:v>cafevideo_line_0142</x:v>
      </x:c>
      <x:c r="B710" s="85" t="str">
        <x:v>guidevideo_cafe_20260824_2102</x:v>
      </x:c>
      <x:c r="C710" s="86" t="n">
        <x:v>706</x:v>
      </x:c>
      <x:c r="D710" s="85" t="str">
        <x:v>cafe_recommendation_reels</x:v>
      </x:c>
      <x:c r="E710" s="85" t="str">
        <x:v>SHOOTING_GUIDE</x:v>
      </x:c>
      <x:c r="F710" s="86" t="n">
        <x:v>142</x:v>
      </x:c>
      <x:c r="G710" s="85" t="str">
        <x:v>  · 화면에 안 보이는 맛·뷰·서비스 장점을 자막으로만 주장하기</x:v>
      </x:c>
      <x:c r="H710" s="85" t="str">
        <x:v>KakaoTalk_20260824_205726573(1).mp4</x:v>
      </x:c>
      <x:c r="I710" s="85" t="str">
        <x:v>70A521B50E58B1355992AC47AEB7C36E7C98174A9826BEE007A464FD20ECA140</x:v>
      </x:c>
      <x:c r="J710" s="85" t="str">
        <x:v>gt_cafe_recommendation_v1</x:v>
      </x:c>
      <x:c r="K710" s="85" t="str">
        <x:v>VIDEO_ANALYSIS</x:v>
      </x:c>
    </x:row>
    <x:row r="711" ht="18" customHeight="1">
      <x:c r="A711" s="85" t="str">
        <x:v>cafevideo_line_0143</x:v>
      </x:c>
      <x:c r="B711" s="85" t="str">
        <x:v>guidevideo_cafe_20260824_2102</x:v>
      </x:c>
      <x:c r="C711" s="86" t="n">
        <x:v>707</x:v>
      </x:c>
      <x:c r="D711" s="85" t="str">
        <x:v>cafe_recommendation_reels</x:v>
      </x:c>
      <x:c r="E711" s="85" t="str">
        <x:v>SHOOTING_GUIDE</x:v>
      </x:c>
      <x:c r="F711" s="86" t="n">
        <x:v>143</x:v>
      </x:c>
      <x:c r="G711" s="85" t="str">
        <x:v>  · 메뉴명 하나를 보여주면서 다른 메뉴의 자막을 겹쳐 쓰기</x:v>
      </x:c>
      <x:c r="H711" s="85" t="str">
        <x:v>KakaoTalk_20260824_205726573(1).mp4</x:v>
      </x:c>
      <x:c r="I711" s="85" t="str">
        <x:v>70A521B50E58B1355992AC47AEB7C36E7C98174A9826BEE007A464FD20ECA140</x:v>
      </x:c>
      <x:c r="J711" s="85" t="str">
        <x:v>gt_cafe_recommendation_v1</x:v>
      </x:c>
      <x:c r="K711" s="85" t="str">
        <x:v>VIDEO_ANALYSIS</x:v>
      </x:c>
    </x:row>
    <x:row r="712" ht="18" customHeight="1">
      <x:c r="A712" s="85" t="str">
        <x:v>cafevideo_line_0144</x:v>
      </x:c>
      <x:c r="B712" s="85" t="str">
        <x:v>guidevideo_cafe_20260824_2102</x:v>
      </x:c>
      <x:c r="C712" s="86" t="n">
        <x:v>708</x:v>
      </x:c>
      <x:c r="D712" s="85" t="str">
        <x:v>cafe_recommendation_reels</x:v>
      </x:c>
      <x:c r="E712" s="85" t="str">
        <x:v>SHOOTING_GUIDE</x:v>
      </x:c>
      <x:c r="F712" s="86" t="n">
        <x:v>144</x:v>
      </x:c>
      <x:c r="G712" s="85" t="str">
        <x:v>  · 컷마다 과한 줌·전환 효과를 넣기</x:v>
      </x:c>
      <x:c r="H712" s="85" t="str">
        <x:v>KakaoTalk_20260824_205726573(1).mp4</x:v>
      </x:c>
      <x:c r="I712" s="85" t="str">
        <x:v>70A521B50E58B1355992AC47AEB7C36E7C98174A9826BEE007A464FD20ECA140</x:v>
      </x:c>
      <x:c r="J712" s="85" t="str">
        <x:v>gt_cafe_recommendation_v1</x:v>
      </x:c>
      <x:c r="K712" s="85" t="str">
        <x:v>VIDEO_ANALYSIS</x:v>
      </x:c>
    </x:row>
    <x:row r="713" ht="18" customHeight="1">
      <x:c r="A713" s="85" t="str">
        <x:v>cafevideo_line_0145</x:v>
      </x:c>
      <x:c r="B713" s="85" t="str">
        <x:v>guidevideo_cafe_20260824_2102</x:v>
      </x:c>
      <x:c r="C713" s="86" t="n">
        <x:v>709</x:v>
      </x:c>
      <x:c r="D713" s="85" t="str">
        <x:v>cafe_recommendation_reels</x:v>
      </x:c>
      <x:c r="E713" s="85" t="str">
        <x:v>SHOOTING_GUIDE</x:v>
      </x:c>
      <x:c r="F713" s="86" t="n">
        <x:v>145</x:v>
      </x:c>
      <x:c r="G713" s="85" t="str">
        <x:v>```</x:v>
      </x:c>
      <x:c r="H713" s="85" t="str">
        <x:v>KakaoTalk_20260824_205726573(1).mp4</x:v>
      </x:c>
      <x:c r="I713" s="85" t="str">
        <x:v>70A521B50E58B1355992AC47AEB7C36E7C98174A9826BEE007A464FD20ECA140</x:v>
      </x:c>
      <x:c r="J713" s="85" t="str">
        <x:v>gt_cafe_recommendation_v1</x:v>
      </x:c>
      <x:c r="K713" s="85" t="str">
        <x:v>VIDEO_ANALYSIS</x:v>
      </x:c>
    </x:row>
    <x:row r="714" ht="18" customHeight="1">
      <x:c r="A714" s="85" t="str">
        <x:v>cafevideo_line_0146</x:v>
      </x:c>
      <x:c r="B714" s="85" t="str">
        <x:v>guidevideo_cafe_20260824_2102</x:v>
      </x:c>
      <x:c r="C714" s="86" t="n">
        <x:v>710</x:v>
      </x:c>
      <x:c r="D714" s="85" t="str">
        <x:v>cafe_recommendation_reels</x:v>
      </x:c>
      <x:c r="E714" s="85" t="str">
        <x:v>AUTO_EDIT_FLOW</x:v>
      </x:c>
      <x:c r="F714" s="86" t="n">
        <x:v>146</x:v>
      </x:c>
      <x:c r="G714" s="85" t="str">
        <x:v>## ④ AI 자동 편집 플로우</x:v>
      </x:c>
      <x:c r="H714" s="85" t="str">
        <x:v>KakaoTalk_20260824_205726573(1).mp4</x:v>
      </x:c>
      <x:c r="I714" s="85" t="str">
        <x:v>70A521B50E58B1355992AC47AEB7C36E7C98174A9826BEE007A464FD20ECA140</x:v>
      </x:c>
      <x:c r="J714" s="85" t="str">
        <x:v>gt_cafe_recommendation_v1</x:v>
      </x:c>
      <x:c r="K714" s="85" t="str">
        <x:v>VIDEO_ANALYSIS</x:v>
      </x:c>
    </x:row>
    <x:row r="715" ht="18" customHeight="1">
      <x:c r="A715" s="85" t="str">
        <x:v>cafevideo_line_0147</x:v>
      </x:c>
      <x:c r="B715" s="85" t="str">
        <x:v>guidevideo_cafe_20260824_2102</x:v>
      </x:c>
      <x:c r="C715" s="86" t="n">
        <x:v>711</x:v>
      </x:c>
      <x:c r="D715" s="85" t="str">
        <x:v>cafe_recommendation_reels</x:v>
      </x:c>
      <x:c r="E715" s="85" t="str">
        <x:v>AUTO_EDIT_FLOW</x:v>
      </x:c>
      <x:c r="F715" s="86" t="n">
        <x:v>147</x:v>
      </x:c>
      <x:c r="G715" s="85"/>
      <x:c r="H715" s="85" t="str">
        <x:v>KakaoTalk_20260824_205726573(1).mp4</x:v>
      </x:c>
      <x:c r="I715" s="85" t="str">
        <x:v>70A521B50E58B1355992AC47AEB7C36E7C98174A9826BEE007A464FD20ECA140</x:v>
      </x:c>
      <x:c r="J715" s="85" t="str">
        <x:v>gt_cafe_recommendation_v1</x:v>
      </x:c>
      <x:c r="K715" s="85" t="str">
        <x:v>VIDEO_ANALYSIS</x:v>
      </x:c>
    </x:row>
    <x:row r="716" ht="18" customHeight="1">
      <x:c r="A716" s="85" t="str">
        <x:v>cafevideo_line_0148</x:v>
      </x:c>
      <x:c r="B716" s="85" t="str">
        <x:v>guidevideo_cafe_20260824_2102</x:v>
      </x:c>
      <x:c r="C716" s="86" t="n">
        <x:v>712</x:v>
      </x:c>
      <x:c r="D716" s="85" t="str">
        <x:v>cafe_recommendation_reels</x:v>
      </x:c>
      <x:c r="E716" s="85" t="str">
        <x:v>AUTO_EDIT_FLOW</x:v>
      </x:c>
      <x:c r="F716" s="86" t="n">
        <x:v>148</x:v>
      </x:c>
      <x:c r="G716" s="85" t="str">
        <x:v>```text</x:v>
      </x:c>
      <x:c r="H716" s="85" t="str">
        <x:v>KakaoTalk_20260824_205726573(1).mp4</x:v>
      </x:c>
      <x:c r="I716" s="85" t="str">
        <x:v>70A521B50E58B1355992AC47AEB7C36E7C98174A9826BEE007A464FD20ECA140</x:v>
      </x:c>
      <x:c r="J716" s="85" t="str">
        <x:v>gt_cafe_recommendation_v1</x:v>
      </x:c>
      <x:c r="K716" s="85" t="str">
        <x:v>VIDEO_ANALYSIS</x:v>
      </x:c>
    </x:row>
    <x:row r="717" ht="18" customHeight="1">
      <x:c r="A717" s="85" t="str">
        <x:v>cafevideo_line_0149</x:v>
      </x:c>
      <x:c r="B717" s="85" t="str">
        <x:v>guidevideo_cafe_20260824_2102</x:v>
      </x:c>
      <x:c r="C717" s="86" t="n">
        <x:v>713</x:v>
      </x:c>
      <x:c r="D717" s="85" t="str">
        <x:v>cafe_recommendation_reels</x:v>
      </x:c>
      <x:c r="E717" s="85" t="str">
        <x:v>AUTO_EDIT_FLOW</x:v>
      </x:c>
      <x:c r="F717" s="86" t="n">
        <x:v>149</x:v>
      </x:c>
      <x:c r="G717" s="85" t="str">
        <x:v>[사용자 경험]</x:v>
      </x:c>
      <x:c r="H717" s="85" t="str">
        <x:v>KakaoTalk_20260824_205726573(1).mp4</x:v>
      </x:c>
      <x:c r="I717" s="85" t="str">
        <x:v>70A521B50E58B1355992AC47AEB7C36E7C98174A9826BEE007A464FD20ECA140</x:v>
      </x:c>
      <x:c r="J717" s="85" t="str">
        <x:v>gt_cafe_recommendation_v1</x:v>
      </x:c>
      <x:c r="K717" s="85" t="str">
        <x:v>VIDEO_ANALYSIS</x:v>
      </x:c>
    </x:row>
    <x:row r="718" ht="18" customHeight="1">
      <x:c r="A718" s="85" t="str">
        <x:v>cafevideo_line_0150</x:v>
      </x:c>
      <x:c r="B718" s="85" t="str">
        <x:v>guidevideo_cafe_20260824_2102</x:v>
      </x:c>
      <x:c r="C718" s="86" t="n">
        <x:v>714</x:v>
      </x:c>
      <x:c r="D718" s="85" t="str">
        <x:v>cafe_recommendation_reels</x:v>
      </x:c>
      <x:c r="E718" s="85" t="str">
        <x:v>AUTO_EDIT_FLOW</x:v>
      </x:c>
      <x:c r="F718" s="86" t="n">
        <x:v>150</x:v>
      </x:c>
      <x:c r="G718" s="85" t="str">
        <x:v>사장님은 촬영 가이드에 맞춰 여러 개의 세로 영상을 촬영해 업로드합니다.</x:v>
      </x:c>
      <x:c r="H718" s="85" t="str">
        <x:v>KakaoTalk_20260824_205726573(1).mp4</x:v>
      </x:c>
      <x:c r="I718" s="85" t="str">
        <x:v>70A521B50E58B1355992AC47AEB7C36E7C98174A9826BEE007A464FD20ECA140</x:v>
      </x:c>
      <x:c r="J718" s="85" t="str">
        <x:v>gt_cafe_recommendation_v1</x:v>
      </x:c>
      <x:c r="K718" s="85" t="str">
        <x:v>VIDEO_ANALYSIS</x:v>
      </x:c>
    </x:row>
    <x:row r="719" ht="18" customHeight="1">
      <x:c r="A719" s="85" t="str">
        <x:v>cafevideo_line_0151</x:v>
      </x:c>
      <x:c r="B719" s="85" t="str">
        <x:v>guidevideo_cafe_20260824_2102</x:v>
      </x:c>
      <x:c r="C719" s="86" t="n">
        <x:v>715</x:v>
      </x:c>
      <x:c r="D719" s="85" t="str">
        <x:v>cafe_recommendation_reels</x:v>
      </x:c>
      <x:c r="E719" s="85" t="str">
        <x:v>AUTO_EDIT_FLOW</x:v>
      </x:c>
      <x:c r="F719" s="86" t="n">
        <x:v>151</x:v>
      </x:c>
      <x:c r="G719" s="85" t="str">
        <x:v>AI가 장면 역할을 자동 분류하고, 참고 영상의 서사 순서에 맞춰 컷 길이와 자막을 구성합니다.</x:v>
      </x:c>
      <x:c r="H719" s="85" t="str">
        <x:v>KakaoTalk_20260824_205726573(1).mp4</x:v>
      </x:c>
      <x:c r="I719" s="85" t="str">
        <x:v>70A521B50E58B1355992AC47AEB7C36E7C98174A9826BEE007A464FD20ECA140</x:v>
      </x:c>
      <x:c r="J719" s="85" t="str">
        <x:v>gt_cafe_recommendation_v1</x:v>
      </x:c>
      <x:c r="K719" s="85" t="str">
        <x:v>VIDEO_ANALYSIS</x:v>
      </x:c>
    </x:row>
    <x:row r="720" ht="18" customHeight="1">
      <x:c r="A720" s="85" t="str">
        <x:v>cafevideo_line_0152</x:v>
      </x:c>
      <x:c r="B720" s="85" t="str">
        <x:v>guidevideo_cafe_20260824_2102</x:v>
      </x:c>
      <x:c r="C720" s="86" t="n">
        <x:v>716</x:v>
      </x:c>
      <x:c r="D720" s="85" t="str">
        <x:v>cafe_recommendation_reels</x:v>
      </x:c>
      <x:c r="E720" s="85" t="str">
        <x:v>AUTO_EDIT_FLOW</x:v>
      </x:c>
      <x:c r="F720" s="86" t="n">
        <x:v>152</x:v>
      </x:c>
      <x:c r="G720" s="85" t="str">
        <x:v>[AI 자동 편집]</x:v>
      </x:c>
      <x:c r="H720" s="85" t="str">
        <x:v>KakaoTalk_20260824_205726573(1).mp4</x:v>
      </x:c>
      <x:c r="I720" s="85" t="str">
        <x:v>70A521B50E58B1355992AC47AEB7C36E7C98174A9826BEE007A464FD20ECA140</x:v>
      </x:c>
      <x:c r="J720" s="85" t="str">
        <x:v>gt_cafe_recommendation_v1</x:v>
      </x:c>
      <x:c r="K720" s="85" t="str">
        <x:v>VIDEO_ANALYSIS</x:v>
      </x:c>
    </x:row>
    <x:row r="721" ht="18" customHeight="1">
      <x:c r="A721" s="85" t="str">
        <x:v>cafevideo_line_0153</x:v>
      </x:c>
      <x:c r="B721" s="85" t="str">
        <x:v>guidevideo_cafe_20260824_2102</x:v>
      </x:c>
      <x:c r="C721" s="86" t="n">
        <x:v>717</x:v>
      </x:c>
      <x:c r="D721" s="85" t="str">
        <x:v>cafe_recommendation_reels</x:v>
      </x:c>
      <x:c r="E721" s="85" t="str">
        <x:v>AUTO_EDIT_FLOW</x:v>
      </x:c>
      <x:c r="F721" s="86" t="n">
        <x:v>153</x:v>
      </x:c>
      <x:c r="G721" s="85" t="str">
        <x:v>1단계 · 업로드 영상 검증</x:v>
      </x:c>
      <x:c r="H721" s="85" t="str">
        <x:v>KakaoTalk_20260824_205726573(1).mp4</x:v>
      </x:c>
      <x:c r="I721" s="85" t="str">
        <x:v>70A521B50E58B1355992AC47AEB7C36E7C98174A9826BEE007A464FD20ECA140</x:v>
      </x:c>
      <x:c r="J721" s="85" t="str">
        <x:v>gt_cafe_recommendation_v1</x:v>
      </x:c>
      <x:c r="K721" s="85" t="str">
        <x:v>VIDEO_ANALYSIS</x:v>
      </x:c>
    </x:row>
    <x:row r="722" ht="18" customHeight="1">
      <x:c r="A722" s="85" t="str">
        <x:v>cafevideo_line_0154</x:v>
      </x:c>
      <x:c r="B722" s="85" t="str">
        <x:v>guidevideo_cafe_20260824_2102</x:v>
      </x:c>
      <x:c r="C722" s="86" t="n">
        <x:v>718</x:v>
      </x:c>
      <x:c r="D722" s="85" t="str">
        <x:v>cafe_recommendation_reels</x:v>
      </x:c>
      <x:c r="E722" s="85" t="str">
        <x:v>AUTO_EDIT_FLOW</x:v>
      </x:c>
      <x:c r="F722" s="86" t="n">
        <x:v>154</x:v>
      </x:c>
      <x:c r="G722" s="85" t="str">
        <x:v>  · 9:16 세로 영상 여부, 흔들림, 초점, 노출, 플랫폼 UI 포함 여부를 검사합니다.</x:v>
      </x:c>
      <x:c r="H722" s="85" t="str">
        <x:v>KakaoTalk_20260824_205726573(1).mp4</x:v>
      </x:c>
      <x:c r="I722" s="85" t="str">
        <x:v>70A521B50E58B1355992AC47AEB7C36E7C98174A9826BEE007A464FD20ECA140</x:v>
      </x:c>
      <x:c r="J722" s="85" t="str">
        <x:v>gt_cafe_recommendation_v1</x:v>
      </x:c>
      <x:c r="K722" s="85" t="str">
        <x:v>VIDEO_ANALYSIS</x:v>
      </x:c>
    </x:row>
    <x:row r="723" ht="18" customHeight="1">
      <x:c r="A723" s="85" t="str">
        <x:v>cafevideo_line_0155</x:v>
      </x:c>
      <x:c r="B723" s="85" t="str">
        <x:v>guidevideo_cafe_20260824_2102</x:v>
      </x:c>
      <x:c r="C723" s="86" t="n">
        <x:v>719</x:v>
      </x:c>
      <x:c r="D723" s="85" t="str">
        <x:v>cafe_recommendation_reels</x:v>
      </x:c>
      <x:c r="E723" s="85" t="str">
        <x:v>AUTO_EDIT_FLOW</x:v>
      </x:c>
      <x:c r="F723" s="86" t="n">
        <x:v>155</x:v>
      </x:c>
      <x:c r="G723" s="85" t="str">
        <x:v>  · 얼굴 노출 불가 프로젝트에서 얼굴이 크게 보이는 구간은 사용 후보에서 제외합니다.</x:v>
      </x:c>
      <x:c r="H723" s="85" t="str">
        <x:v>KakaoTalk_20260824_205726573(1).mp4</x:v>
      </x:c>
      <x:c r="I723" s="85" t="str">
        <x:v>70A521B50E58B1355992AC47AEB7C36E7C98174A9826BEE007A464FD20ECA140</x:v>
      </x:c>
      <x:c r="J723" s="85" t="str">
        <x:v>gt_cafe_recommendation_v1</x:v>
      </x:c>
      <x:c r="K723" s="85" t="str">
        <x:v>VIDEO_ANALYSIS</x:v>
      </x:c>
    </x:row>
    <x:row r="724" ht="18" customHeight="1">
      <x:c r="A724" s="85" t="str">
        <x:v>cafevideo_line_0156</x:v>
      </x:c>
      <x:c r="B724" s="85" t="str">
        <x:v>guidevideo_cafe_20260824_2102</x:v>
      </x:c>
      <x:c r="C724" s="86" t="n">
        <x:v>720</x:v>
      </x:c>
      <x:c r="D724" s="85" t="str">
        <x:v>cafe_recommendation_reels</x:v>
      </x:c>
      <x:c r="E724" s="85" t="str">
        <x:v>AUTO_EDIT_FLOW</x:v>
      </x:c>
      <x:c r="F724" s="86" t="n">
        <x:v>156</x:v>
      </x:c>
      <x:c r="G724" s="85" t="str">
        <x:v>2단계 · 장면 역할 자동 분류</x:v>
      </x:c>
      <x:c r="H724" s="85" t="str">
        <x:v>KakaoTalk_20260824_205726573(1).mp4</x:v>
      </x:c>
      <x:c r="I724" s="85" t="str">
        <x:v>70A521B50E58B1355992AC47AEB7C36E7C98174A9826BEE007A464FD20ECA140</x:v>
      </x:c>
      <x:c r="J724" s="85" t="str">
        <x:v>gt_cafe_recommendation_v1</x:v>
      </x:c>
      <x:c r="K724" s="85" t="str">
        <x:v>VIDEO_ANALYSIS</x:v>
      </x:c>
    </x:row>
    <x:row r="725" ht="18" customHeight="1">
      <x:c r="A725" s="85" t="str">
        <x:v>cafevideo_line_0157</x:v>
      </x:c>
      <x:c r="B725" s="85" t="str">
        <x:v>guidevideo_cafe_20260824_2102</x:v>
      </x:c>
      <x:c r="C725" s="86" t="n">
        <x:v>721</x:v>
      </x:c>
      <x:c r="D725" s="85" t="str">
        <x:v>cafe_recommendation_reels</x:v>
      </x:c>
      <x:c r="E725" s="85" t="str">
        <x:v>AUTO_EDIT_FLOW</x:v>
      </x:c>
      <x:c r="F725" s="86" t="n">
        <x:v>157</x:v>
      </x:c>
      <x:c r="G725" s="85" t="str">
        <x:v>  · PROCESS_FLASH / HERO_MENU / LIFESTYLE_VIEW / UNIQUE_VIEW / SIGNATURE_DRINK / MAKING_DETAIL</x:v>
      </x:c>
      <x:c r="H725" s="85" t="str">
        <x:v>KakaoTalk_20260824_205726573(1).mp4</x:v>
      </x:c>
      <x:c r="I725" s="85" t="str">
        <x:v>70A521B50E58B1355992AC47AEB7C36E7C98174A9826BEE007A464FD20ECA140</x:v>
      </x:c>
      <x:c r="J725" s="85" t="str">
        <x:v>gt_cafe_recommendation_v1</x:v>
      </x:c>
      <x:c r="K725" s="85" t="str">
        <x:v>VIDEO_ANALYSIS</x:v>
      </x:c>
    </x:row>
    <x:row r="726" ht="18" customHeight="1">
      <x:c r="A726" s="85" t="str">
        <x:v>cafevideo_line_0158</x:v>
      </x:c>
      <x:c r="B726" s="85" t="str">
        <x:v>guidevideo_cafe_20260824_2102</x:v>
      </x:c>
      <x:c r="C726" s="86" t="n">
        <x:v>722</x:v>
      </x:c>
      <x:c r="D726" s="85" t="str">
        <x:v>cafe_recommendation_reels</x:v>
      </x:c>
      <x:c r="E726" s="85" t="str">
        <x:v>AUTO_EDIT_FLOW</x:v>
      </x:c>
      <x:c r="F726" s="86" t="n">
        <x:v>158</x:v>
      </x:c>
      <x:c r="G726" s="85" t="str">
        <x:v>    / DESSERT_PAIR / STORE_ATMOSPHERE / FINAL_ACTION / END_CARD_SPACE 중 하나 이상으로 태깅합니다.</x:v>
      </x:c>
      <x:c r="H726" s="85" t="str">
        <x:v>KakaoTalk_20260824_205726573(1).mp4</x:v>
      </x:c>
      <x:c r="I726" s="85" t="str">
        <x:v>70A521B50E58B1355992AC47AEB7C36E7C98174A9826BEE007A464FD20ECA140</x:v>
      </x:c>
      <x:c r="J726" s="85" t="str">
        <x:v>gt_cafe_recommendation_v1</x:v>
      </x:c>
      <x:c r="K726" s="85" t="str">
        <x:v>VIDEO_ANALYSIS</x:v>
      </x:c>
    </x:row>
    <x:row r="727" ht="18" customHeight="1">
      <x:c r="A727" s="85" t="str">
        <x:v>cafevideo_line_0159</x:v>
      </x:c>
      <x:c r="B727" s="85" t="str">
        <x:v>guidevideo_cafe_20260824_2102</x:v>
      </x:c>
      <x:c r="C727" s="86" t="n">
        <x:v>723</x:v>
      </x:c>
      <x:c r="D727" s="85" t="str">
        <x:v>cafe_recommendation_reels</x:v>
      </x:c>
      <x:c r="E727" s="85" t="str">
        <x:v>AUTO_EDIT_FLOW</x:v>
      </x:c>
      <x:c r="F727" s="86" t="n">
        <x:v>159</x:v>
      </x:c>
      <x:c r="G727" s="85" t="str">
        <x:v>  · 얼굴 노출 불가 시 LIFESTYLE_VIEW는 손·컵·POV 장면으로만 충족합니다.</x:v>
      </x:c>
      <x:c r="H727" s="85" t="str">
        <x:v>KakaoTalk_20260824_205726573(1).mp4</x:v>
      </x:c>
      <x:c r="I727" s="85" t="str">
        <x:v>70A521B50E58B1355992AC47AEB7C36E7C98174A9826BEE007A464FD20ECA140</x:v>
      </x:c>
      <x:c r="J727" s="85" t="str">
        <x:v>gt_cafe_recommendation_v1</x:v>
      </x:c>
      <x:c r="K727" s="85" t="str">
        <x:v>VIDEO_ANALYSIS</x:v>
      </x:c>
    </x:row>
    <x:row r="728" ht="18" customHeight="1">
      <x:c r="A728" s="85" t="str">
        <x:v>cafevideo_line_0160</x:v>
      </x:c>
      <x:c r="B728" s="85" t="str">
        <x:v>guidevideo_cafe_20260824_2102</x:v>
      </x:c>
      <x:c r="C728" s="86" t="n">
        <x:v>724</x:v>
      </x:c>
      <x:c r="D728" s="85" t="str">
        <x:v>cafe_recommendation_reels</x:v>
      </x:c>
      <x:c r="E728" s="85" t="str">
        <x:v>AUTO_EDIT_FLOW</x:v>
      </x:c>
      <x:c r="F728" s="86" t="n">
        <x:v>160</x:v>
      </x:c>
      <x:c r="G728" s="85" t="str">
        <x:v>3단계 · 가이드 순서에 매핑</x:v>
      </x:c>
      <x:c r="H728" s="85" t="str">
        <x:v>KakaoTalk_20260824_205726573(1).mp4</x:v>
      </x:c>
      <x:c r="I728" s="85" t="str">
        <x:v>70A521B50E58B1355992AC47AEB7C36E7C98174A9826BEE007A464FD20ECA140</x:v>
      </x:c>
      <x:c r="J728" s="85" t="str">
        <x:v>gt_cafe_recommendation_v1</x:v>
      </x:c>
      <x:c r="K728" s="85" t="str">
        <x:v>VIDEO_ANALYSIS</x:v>
      </x:c>
    </x:row>
    <x:row r="729" ht="18" customHeight="1">
      <x:c r="A729" s="85" t="str">
        <x:v>cafevideo_line_0161</x:v>
      </x:c>
      <x:c r="B729" s="85" t="str">
        <x:v>guidevideo_cafe_20260824_2102</x:v>
      </x:c>
      <x:c r="C729" s="86" t="n">
        <x:v>725</x:v>
      </x:c>
      <x:c r="D729" s="85" t="str">
        <x:v>cafe_recommendation_reels</x:v>
      </x:c>
      <x:c r="E729" s="85" t="str">
        <x:v>AUTO_EDIT_FLOW</x:v>
      </x:c>
      <x:c r="F729" s="86" t="n">
        <x:v>161</x:v>
      </x:c>
      <x:c r="G729" s="85" t="str">
        <x:v>  · PERSONAL_HOOK</x:v>
      </x:c>
      <x:c r="H729" s="85" t="str">
        <x:v>KakaoTalk_20260824_205726573(1).mp4</x:v>
      </x:c>
      <x:c r="I729" s="85" t="str">
        <x:v>70A521B50E58B1355992AC47AEB7C36E7C98174A9826BEE007A464FD20ECA140</x:v>
      </x:c>
      <x:c r="J729" s="85" t="str">
        <x:v>gt_cafe_recommendation_v1</x:v>
      </x:c>
      <x:c r="K729" s="85" t="str">
        <x:v>VIDEO_ANALYSIS</x:v>
      </x:c>
    </x:row>
    <x:row r="730" ht="18" customHeight="1">
      <x:c r="A730" s="85" t="str">
        <x:v>cafevideo_line_0162</x:v>
      </x:c>
      <x:c r="B730" s="85" t="str">
        <x:v>guidevideo_cafe_20260824_2102</x:v>
      </x:c>
      <x:c r="C730" s="86" t="n">
        <x:v>726</x:v>
      </x:c>
      <x:c r="D730" s="85" t="str">
        <x:v>cafe_recommendation_reels</x:v>
      </x:c>
      <x:c r="E730" s="85" t="str">
        <x:v>AUTO_EDIT_FLOW</x:v>
      </x:c>
      <x:c r="F730" s="86" t="n">
        <x:v>162</x:v>
      </x:c>
      <x:c r="G730" s="85" t="str">
        <x:v>  · USP_PROOF</x:v>
      </x:c>
      <x:c r="H730" s="85" t="str">
        <x:v>KakaoTalk_20260824_205726573(1).mp4</x:v>
      </x:c>
      <x:c r="I730" s="85" t="str">
        <x:v>70A521B50E58B1355992AC47AEB7C36E7C98174A9826BEE007A464FD20ECA140</x:v>
      </x:c>
      <x:c r="J730" s="85" t="str">
        <x:v>gt_cafe_recommendation_v1</x:v>
      </x:c>
      <x:c r="K730" s="85" t="str">
        <x:v>VIDEO_ANALYSIS</x:v>
      </x:c>
    </x:row>
    <x:row r="731" ht="18" customHeight="1">
      <x:c r="A731" s="85" t="str">
        <x:v>cafevideo_line_0163</x:v>
      </x:c>
      <x:c r="B731" s="85" t="str">
        <x:v>guidevideo_cafe_20260824_2102</x:v>
      </x:c>
      <x:c r="C731" s="86" t="n">
        <x:v>727</x:v>
      </x:c>
      <x:c r="D731" s="85" t="str">
        <x:v>cafe_recommendation_reels</x:v>
      </x:c>
      <x:c r="E731" s="85" t="str">
        <x:v>AUTO_EDIT_FLOW</x:v>
      </x:c>
      <x:c r="F731" s="86" t="n">
        <x:v>163</x:v>
      </x:c>
      <x:c r="G731" s="85" t="str">
        <x:v>  · MENU_PROOF_PRIMARY</x:v>
      </x:c>
      <x:c r="H731" s="85" t="str">
        <x:v>KakaoTalk_20260824_205726573(1).mp4</x:v>
      </x:c>
      <x:c r="I731" s="85" t="str">
        <x:v>70A521B50E58B1355992AC47AEB7C36E7C98174A9826BEE007A464FD20ECA140</x:v>
      </x:c>
      <x:c r="J731" s="85" t="str">
        <x:v>gt_cafe_recommendation_v1</x:v>
      </x:c>
      <x:c r="K731" s="85" t="str">
        <x:v>VIDEO_ANALYSIS</x:v>
      </x:c>
    </x:row>
    <x:row r="732" ht="18" customHeight="1">
      <x:c r="A732" s="85" t="str">
        <x:v>cafevideo_line_0164</x:v>
      </x:c>
      <x:c r="B732" s="85" t="str">
        <x:v>guidevideo_cafe_20260824_2102</x:v>
      </x:c>
      <x:c r="C732" s="86" t="n">
        <x:v>728</x:v>
      </x:c>
      <x:c r="D732" s="85" t="str">
        <x:v>cafe_recommendation_reels</x:v>
      </x:c>
      <x:c r="E732" s="85" t="str">
        <x:v>AUTO_EDIT_FLOW</x:v>
      </x:c>
      <x:c r="F732" s="86" t="n">
        <x:v>164</x:v>
      </x:c>
      <x:c r="G732" s="85" t="str">
        <x:v>  · MENU_PROOF_SECONDARY</x:v>
      </x:c>
      <x:c r="H732" s="85" t="str">
        <x:v>KakaoTalk_20260824_205726573(1).mp4</x:v>
      </x:c>
      <x:c r="I732" s="85" t="str">
        <x:v>70A521B50E58B1355992AC47AEB7C36E7C98174A9826BEE007A464FD20ECA140</x:v>
      </x:c>
      <x:c r="J732" s="85" t="str">
        <x:v>gt_cafe_recommendation_v1</x:v>
      </x:c>
      <x:c r="K732" s="85" t="str">
        <x:v>VIDEO_ANALYSIS</x:v>
      </x:c>
    </x:row>
    <x:row r="733" ht="18" customHeight="1">
      <x:c r="A733" s="85" t="str">
        <x:v>cafevideo_line_0165</x:v>
      </x:c>
      <x:c r="B733" s="85" t="str">
        <x:v>guidevideo_cafe_20260824_2102</x:v>
      </x:c>
      <x:c r="C733" s="86" t="n">
        <x:v>729</x:v>
      </x:c>
      <x:c r="D733" s="85" t="str">
        <x:v>cafe_recommendation_reels</x:v>
      </x:c>
      <x:c r="E733" s="85" t="str">
        <x:v>AUTO_EDIT_FLOW</x:v>
      </x:c>
      <x:c r="F733" s="86" t="n">
        <x:v>165</x:v>
      </x:c>
      <x:c r="G733" s="85" t="str">
        <x:v>  · STORE_REVEAL_CTA</x:v>
      </x:c>
      <x:c r="H733" s="85" t="str">
        <x:v>KakaoTalk_20260824_205726573(1).mp4</x:v>
      </x:c>
      <x:c r="I733" s="85" t="str">
        <x:v>70A521B50E58B1355992AC47AEB7C36E7C98174A9826BEE007A464FD20ECA140</x:v>
      </x:c>
      <x:c r="J733" s="85" t="str">
        <x:v>gt_cafe_recommendation_v1</x:v>
      </x:c>
      <x:c r="K733" s="85" t="str">
        <x:v>VIDEO_ANALYSIS</x:v>
      </x:c>
    </x:row>
    <x:row r="734" ht="18" customHeight="1">
      <x:c r="A734" s="85" t="str">
        <x:v>cafevideo_line_0166</x:v>
      </x:c>
      <x:c r="B734" s="85" t="str">
        <x:v>guidevideo_cafe_20260824_2102</x:v>
      </x:c>
      <x:c r="C734" s="86" t="n">
        <x:v>730</x:v>
      </x:c>
      <x:c r="D734" s="85" t="str">
        <x:v>cafe_recommendation_reels</x:v>
      </x:c>
      <x:c r="E734" s="85" t="str">
        <x:v>AUTO_EDIT_FLOW</x:v>
      </x:c>
      <x:c r="F734" s="86" t="n">
        <x:v>166</x:v>
      </x:c>
      <x:c r="G734" s="85" t="str">
        <x:v>  · END_CARD</x:v>
      </x:c>
      <x:c r="H734" s="85" t="str">
        <x:v>KakaoTalk_20260824_205726573(1).mp4</x:v>
      </x:c>
      <x:c r="I734" s="85" t="str">
        <x:v>70A521B50E58B1355992AC47AEB7C36E7C98174A9826BEE007A464FD20ECA140</x:v>
      </x:c>
      <x:c r="J734" s="85" t="str">
        <x:v>gt_cafe_recommendation_v1</x:v>
      </x:c>
      <x:c r="K734" s="85" t="str">
        <x:v>VIDEO_ANALYSIS</x:v>
      </x:c>
    </x:row>
    <x:row r="735" ht="18" customHeight="1">
      <x:c r="A735" s="85" t="str">
        <x:v>cafevideo_line_0167</x:v>
      </x:c>
      <x:c r="B735" s="85" t="str">
        <x:v>guidevideo_cafe_20260824_2102</x:v>
      </x:c>
      <x:c r="C735" s="86" t="n">
        <x:v>731</x:v>
      </x:c>
      <x:c r="D735" s="85" t="str">
        <x:v>cafe_recommendation_reels</x:v>
      </x:c>
      <x:c r="E735" s="85" t="str">
        <x:v>AUTO_EDIT_FLOW</x:v>
      </x:c>
      <x:c r="F735" s="86" t="n">
        <x:v>167</x:v>
      </x:c>
      <x:c r="G735" s="85" t="str">
        <x:v>  순서를 바꾸지 않습니다.</x:v>
      </x:c>
      <x:c r="H735" s="85" t="str">
        <x:v>KakaoTalk_20260824_205726573(1).mp4</x:v>
      </x:c>
      <x:c r="I735" s="85" t="str">
        <x:v>70A521B50E58B1355992AC47AEB7C36E7C98174A9826BEE007A464FD20ECA140</x:v>
      </x:c>
      <x:c r="J735" s="85" t="str">
        <x:v>gt_cafe_recommendation_v1</x:v>
      </x:c>
      <x:c r="K735" s="85" t="str">
        <x:v>VIDEO_ANALYSIS</x:v>
      </x:c>
    </x:row>
    <x:row r="736" ht="18" customHeight="1">
      <x:c r="A736" s="85" t="str">
        <x:v>cafevideo_line_0168</x:v>
      </x:c>
      <x:c r="B736" s="85" t="str">
        <x:v>guidevideo_cafe_20260824_2102</x:v>
      </x:c>
      <x:c r="C736" s="86" t="n">
        <x:v>732</x:v>
      </x:c>
      <x:c r="D736" s="85" t="str">
        <x:v>cafe_recommendation_reels</x:v>
      </x:c>
      <x:c r="E736" s="85" t="str">
        <x:v>AUTO_EDIT_FLOW</x:v>
      </x:c>
      <x:c r="F736" s="86" t="n">
        <x:v>168</x:v>
      </x:c>
      <x:c r="G736" s="85" t="str">
        <x:v>4단계 · 자동 Trim</x:v>
      </x:c>
      <x:c r="H736" s="85" t="str">
        <x:v>KakaoTalk_20260824_205726573(1).mp4</x:v>
      </x:c>
      <x:c r="I736" s="85" t="str">
        <x:v>70A521B50E58B1355992AC47AEB7C36E7C98174A9826BEE007A464FD20ECA140</x:v>
      </x:c>
      <x:c r="J736" s="85" t="str">
        <x:v>gt_cafe_recommendation_v1</x:v>
      </x:c>
      <x:c r="K736" s="85" t="str">
        <x:v>VIDEO_ANALYSIS</x:v>
      </x:c>
    </x:row>
    <x:row r="737" ht="18" customHeight="1">
      <x:c r="A737" s="85" t="str">
        <x:v>cafevideo_line_0169</x:v>
      </x:c>
      <x:c r="B737" s="85" t="str">
        <x:v>guidevideo_cafe_20260824_2102</x:v>
      </x:c>
      <x:c r="C737" s="86" t="n">
        <x:v>733</x:v>
      </x:c>
      <x:c r="D737" s="85" t="str">
        <x:v>cafe_recommendation_reels</x:v>
      </x:c>
      <x:c r="E737" s="85" t="str">
        <x:v>AUTO_EDIT_FLOW</x:v>
      </x:c>
      <x:c r="F737" s="86" t="n">
        <x:v>169</x:v>
      </x:c>
      <x:c r="G737" s="85" t="str">
        <x:v>  · 첫 제조 플래시는 0.2~0.4초로 매우 짧게.</x:v>
      </x:c>
      <x:c r="H737" s="85" t="str">
        <x:v>KakaoTalk_20260824_205726573(1).mp4</x:v>
      </x:c>
      <x:c r="I737" s="85" t="str">
        <x:v>70A521B50E58B1355992AC47AEB7C36E7C98174A9826BEE007A464FD20ECA140</x:v>
      </x:c>
      <x:c r="J737" s="85" t="str">
        <x:v>gt_cafe_recommendation_v1</x:v>
      </x:c>
      <x:c r="K737" s="85" t="str">
        <x:v>VIDEO_ANALYSIS</x:v>
      </x:c>
    </x:row>
    <x:row r="738" ht="18" customHeight="1">
      <x:c r="A738" s="85" t="str">
        <x:v>cafevideo_line_0170</x:v>
      </x:c>
      <x:c r="B738" s="85" t="str">
        <x:v>guidevideo_cafe_20260824_2102</x:v>
      </x:c>
      <x:c r="C738" s="86" t="n">
        <x:v>734</x:v>
      </x:c>
      <x:c r="D738" s="85" t="str">
        <x:v>cafe_recommendation_reels</x:v>
      </x:c>
      <x:c r="E738" s="85" t="str">
        <x:v>AUTO_EDIT_FLOW</x:v>
      </x:c>
      <x:c r="F738" s="86" t="n">
        <x:v>170</x:v>
      </x:c>
      <x:c r="G738" s="85" t="str">
        <x:v>  · 시그니처 음료는 2.8~3.5초로 가장 길게.</x:v>
      </x:c>
      <x:c r="H738" s="85" t="str">
        <x:v>KakaoTalk_20260824_205726573(1).mp4</x:v>
      </x:c>
      <x:c r="I738" s="85" t="str">
        <x:v>70A521B50E58B1355992AC47AEB7C36E7C98174A9826BEE007A464FD20ECA140</x:v>
      </x:c>
      <x:c r="J738" s="85" t="str">
        <x:v>gt_cafe_recommendation_v1</x:v>
      </x:c>
      <x:c r="K738" s="85" t="str">
        <x:v>VIDEO_ANALYSIS</x:v>
      </x:c>
    </x:row>
    <x:row r="739" ht="18" customHeight="1">
      <x:c r="A739" s="85" t="str">
        <x:v>cafevideo_line_0171</x:v>
      </x:c>
      <x:c r="B739" s="85" t="str">
        <x:v>guidevideo_cafe_20260824_2102</x:v>
      </x:c>
      <x:c r="C739" s="86" t="n">
        <x:v>735</x:v>
      </x:c>
      <x:c r="D739" s="85" t="str">
        <x:v>cafe_recommendation_reels</x:v>
      </x:c>
      <x:c r="E739" s="85" t="str">
        <x:v>AUTO_EDIT_FLOW</x:v>
      </x:c>
      <x:c r="F739" s="86" t="n">
        <x:v>171</x:v>
      </x:c>
      <x:c r="G739" s="85" t="str">
        <x:v>  · 나머지 컷은 0.8~1.8초 중심으로 구성합니다.</x:v>
      </x:c>
      <x:c r="H739" s="85" t="str">
        <x:v>KakaoTalk_20260824_205726573(1).mp4</x:v>
      </x:c>
      <x:c r="I739" s="85" t="str">
        <x:v>70A521B50E58B1355992AC47AEB7C36E7C98174A9826BEE007A464FD20ECA140</x:v>
      </x:c>
      <x:c r="J739" s="85" t="str">
        <x:v>gt_cafe_recommendation_v1</x:v>
      </x:c>
      <x:c r="K739" s="85" t="str">
        <x:v>VIDEO_ANALYSIS</x:v>
      </x:c>
    </x:row>
    <x:row r="740" ht="18" customHeight="1">
      <x:c r="A740" s="85" t="str">
        <x:v>cafevideo_line_0172</x:v>
      </x:c>
      <x:c r="B740" s="85" t="str">
        <x:v>guidevideo_cafe_20260824_2102</x:v>
      </x:c>
      <x:c r="C740" s="86" t="n">
        <x:v>736</x:v>
      </x:c>
      <x:c r="D740" s="85" t="str">
        <x:v>cafe_recommendation_reels</x:v>
      </x:c>
      <x:c r="E740" s="85" t="str">
        <x:v>AUTO_EDIT_FLOW</x:v>
      </x:c>
      <x:c r="F740" s="86" t="n">
        <x:v>172</x:v>
      </x:c>
      <x:c r="G740" s="85" t="str">
        <x:v>  · 모든 전환은 하드컷, speed=1.0을 기본으로 합니다.</x:v>
      </x:c>
      <x:c r="H740" s="85" t="str">
        <x:v>KakaoTalk_20260824_205726573(1).mp4</x:v>
      </x:c>
      <x:c r="I740" s="85" t="str">
        <x:v>70A521B50E58B1355992AC47AEB7C36E7C98174A9826BEE007A464FD20ECA140</x:v>
      </x:c>
      <x:c r="J740" s="85" t="str">
        <x:v>gt_cafe_recommendation_v1</x:v>
      </x:c>
      <x:c r="K740" s="85" t="str">
        <x:v>VIDEO_ANALYSIS</x:v>
      </x:c>
    </x:row>
    <x:row r="741" ht="18" customHeight="1">
      <x:c r="A741" s="85" t="str">
        <x:v>cafevideo_line_0173</x:v>
      </x:c>
      <x:c r="B741" s="85" t="str">
        <x:v>guidevideo_cafe_20260824_2102</x:v>
      </x:c>
      <x:c r="C741" s="86" t="n">
        <x:v>737</x:v>
      </x:c>
      <x:c r="D741" s="85" t="str">
        <x:v>cafe_recommendation_reels</x:v>
      </x:c>
      <x:c r="E741" s="85" t="str">
        <x:v>AUTO_EDIT_FLOW</x:v>
      </x:c>
      <x:c r="F741" s="86" t="n">
        <x:v>173</x:v>
      </x:c>
      <x:c r="G741" s="85" t="str">
        <x:v>5단계 · 자막 사실 검증 및 생성</x:v>
      </x:c>
      <x:c r="H741" s="85" t="str">
        <x:v>KakaoTalk_20260824_205726573(1).mp4</x:v>
      </x:c>
      <x:c r="I741" s="85" t="str">
        <x:v>70A521B50E58B1355992AC47AEB7C36E7C98174A9826BEE007A464FD20ECA140</x:v>
      </x:c>
      <x:c r="J741" s="85" t="str">
        <x:v>gt_cafe_recommendation_v1</x:v>
      </x:c>
      <x:c r="K741" s="85" t="str">
        <x:v>VIDEO_ANALYSIS</x:v>
      </x:c>
    </x:row>
    <x:row r="742" ht="18" customHeight="1">
      <x:c r="A742" s="85" t="str">
        <x:v>cafevideo_line_0174</x:v>
      </x:c>
      <x:c r="B742" s="85" t="str">
        <x:v>guidevideo_cafe_20260824_2102</x:v>
      </x:c>
      <x:c r="C742" s="86" t="n">
        <x:v>738</x:v>
      </x:c>
      <x:c r="D742" s="85" t="str">
        <x:v>cafe_recommendation_reels</x:v>
      </x:c>
      <x:c r="E742" s="85" t="str">
        <x:v>AUTO_EDIT_FLOW</x:v>
      </x:c>
      <x:c r="F742" s="86" t="n">
        <x:v>174</x:v>
      </x:c>
      <x:c r="G742" s="85" t="str">
        <x:v>  · 실제 영상에 보이는 메뉴·공간 요소와 Store Context를 대조합니다.</x:v>
      </x:c>
      <x:c r="H742" s="85" t="str">
        <x:v>KakaoTalk_20260824_205726573(1).mp4</x:v>
      </x:c>
      <x:c r="I742" s="85" t="str">
        <x:v>70A521B50E58B1355992AC47AEB7C36E7C98174A9826BEE007A464FD20ECA140</x:v>
      </x:c>
      <x:c r="J742" s="85" t="str">
        <x:v>gt_cafe_recommendation_v1</x:v>
      </x:c>
      <x:c r="K742" s="85" t="str">
        <x:v>VIDEO_ANALYSIS</x:v>
      </x:c>
    </x:row>
    <x:row r="743" ht="18" customHeight="1">
      <x:c r="A743" s="85" t="str">
        <x:v>cafevideo_line_0175</x:v>
      </x:c>
      <x:c r="B743" s="85" t="str">
        <x:v>guidevideo_cafe_20260824_2102</x:v>
      </x:c>
      <x:c r="C743" s="86" t="n">
        <x:v>739</x:v>
      </x:c>
      <x:c r="D743" s="85" t="str">
        <x:v>cafe_recommendation_reels</x:v>
      </x:c>
      <x:c r="E743" s="85" t="str">
        <x:v>AUTO_EDIT_FLOW</x:v>
      </x:c>
      <x:c r="F743" s="86" t="n">
        <x:v>175</x:v>
      </x:c>
      <x:c r="G743" s="85" t="str">
        <x:v>  · 검증된 장점만 5~14자 짧은 문구로 나눠 순차 표시합니다.</x:v>
      </x:c>
      <x:c r="H743" s="85" t="str">
        <x:v>KakaoTalk_20260824_205726573(1).mp4</x:v>
      </x:c>
      <x:c r="I743" s="85" t="str">
        <x:v>70A521B50E58B1355992AC47AEB7C36E7C98174A9826BEE007A464FD20ECA140</x:v>
      </x:c>
      <x:c r="J743" s="85" t="str">
        <x:v>gt_cafe_recommendation_v1</x:v>
      </x:c>
      <x:c r="K743" s="85" t="str">
        <x:v>VIDEO_ANALYSIS</x:v>
      </x:c>
    </x:row>
    <x:row r="744" ht="18" customHeight="1">
      <x:c r="A744" s="85" t="str">
        <x:v>cafevideo_line_0176</x:v>
      </x:c>
      <x:c r="B744" s="85" t="str">
        <x:v>guidevideo_cafe_20260824_2102</x:v>
      </x:c>
      <x:c r="C744" s="86" t="n">
        <x:v>740</x:v>
      </x:c>
      <x:c r="D744" s="85" t="str">
        <x:v>cafe_recommendation_reels</x:v>
      </x:c>
      <x:c r="E744" s="85" t="str">
        <x:v>AUTO_EDIT_FLOW</x:v>
      </x:c>
      <x:c r="F744" s="86" t="n">
        <x:v>176</x:v>
      </x:c>
      <x:c r="G744" s="85" t="str">
        <x:v>  · 로컬 전문가/단골/매니아 표현은 검증 근거가 없으면 생성하지 않습니다.</x:v>
      </x:c>
      <x:c r="H744" s="85" t="str">
        <x:v>KakaoTalk_20260824_205726573(1).mp4</x:v>
      </x:c>
      <x:c r="I744" s="85" t="str">
        <x:v>70A521B50E58B1355992AC47AEB7C36E7C98174A9826BEE007A464FD20ECA140</x:v>
      </x:c>
      <x:c r="J744" s="85" t="str">
        <x:v>gt_cafe_recommendation_v1</x:v>
      </x:c>
      <x:c r="K744" s="85" t="str">
        <x:v>VIDEO_ANALYSIS</x:v>
      </x:c>
    </x:row>
    <x:row r="745" ht="18" customHeight="1">
      <x:c r="A745" s="85" t="str">
        <x:v>cafevideo_line_0177</x:v>
      </x:c>
      <x:c r="B745" s="85" t="str">
        <x:v>guidevideo_cafe_20260824_2102</x:v>
      </x:c>
      <x:c r="C745" s="86" t="n">
        <x:v>741</x:v>
      </x:c>
      <x:c r="D745" s="85" t="str">
        <x:v>cafe_recommendation_reels</x:v>
      </x:c>
      <x:c r="E745" s="85" t="str">
        <x:v>AUTO_EDIT_FLOW</x:v>
      </x:c>
      <x:c r="F745" s="86" t="n">
        <x:v>177</x:v>
      </x:c>
      <x:c r="G745" s="85" t="str">
        <x:v>6단계 · 화면 정리</x:v>
      </x:c>
      <x:c r="H745" s="85" t="str">
        <x:v>KakaoTalk_20260824_205726573(1).mp4</x:v>
      </x:c>
      <x:c r="I745" s="85" t="str">
        <x:v>70A521B50E58B1355992AC47AEB7C36E7C98174A9826BEE007A464FD20ECA140</x:v>
      </x:c>
      <x:c r="J745" s="85" t="str">
        <x:v>gt_cafe_recommendation_v1</x:v>
      </x:c>
      <x:c r="K745" s="85" t="str">
        <x:v>VIDEO_ANALYSIS</x:v>
      </x:c>
    </x:row>
    <x:row r="746" ht="18" customHeight="1">
      <x:c r="A746" s="85" t="str">
        <x:v>cafevideo_line_0178</x:v>
      </x:c>
      <x:c r="B746" s="85" t="str">
        <x:v>guidevideo_cafe_20260824_2102</x:v>
      </x:c>
      <x:c r="C746" s="86" t="n">
        <x:v>742</x:v>
      </x:c>
      <x:c r="D746" s="85" t="str">
        <x:v>cafe_recommendation_reels</x:v>
      </x:c>
      <x:c r="E746" s="85" t="str">
        <x:v>AUTO_EDIT_FLOW</x:v>
      </x:c>
      <x:c r="F746" s="86" t="n">
        <x:v>178</x:v>
      </x:c>
      <x:c r="G746" s="85" t="str">
        <x:v>  · 컷별 화이트밸런스와 노출 차이를 최소화하되, 밝은 공간 컷과 어두운 메뉴 컷의 의도적 대비는 유지합니다.</x:v>
      </x:c>
      <x:c r="H746" s="85" t="str">
        <x:v>KakaoTalk_20260824_205726573(1).mp4</x:v>
      </x:c>
      <x:c r="I746" s="85" t="str">
        <x:v>70A521B50E58B1355992AC47AEB7C36E7C98174A9826BEE007A464FD20ECA140</x:v>
      </x:c>
      <x:c r="J746" s="85" t="str">
        <x:v>gt_cafe_recommendation_v1</x:v>
      </x:c>
      <x:c r="K746" s="85" t="str">
        <x:v>VIDEO_ANALYSIS</x:v>
      </x:c>
    </x:row>
    <x:row r="747" ht="18" customHeight="1">
      <x:c r="A747" s="85" t="str">
        <x:v>cafevideo_line_0179</x:v>
      </x:c>
      <x:c r="B747" s="85" t="str">
        <x:v>guidevideo_cafe_20260824_2102</x:v>
      </x:c>
      <x:c r="C747" s="86" t="n">
        <x:v>743</x:v>
      </x:c>
      <x:c r="D747" s="85" t="str">
        <x:v>cafe_recommendation_reels</x:v>
      </x:c>
      <x:c r="E747" s="85" t="str">
        <x:v>AUTO_EDIT_FLOW</x:v>
      </x:c>
      <x:c r="F747" s="86" t="n">
        <x:v>179</x:v>
      </x:c>
      <x:c r="G747" s="85" t="str">
        <x:v>  · 캡션은 Pretendard로 통일하고 세이프존을 침범하지 않게 배치합니다.</x:v>
      </x:c>
      <x:c r="H747" s="85" t="str">
        <x:v>KakaoTalk_20260824_205726573(1).mp4</x:v>
      </x:c>
      <x:c r="I747" s="85" t="str">
        <x:v>70A521B50E58B1355992AC47AEB7C36E7C98174A9826BEE007A464FD20ECA140</x:v>
      </x:c>
      <x:c r="J747" s="85" t="str">
        <x:v>gt_cafe_recommendation_v1</x:v>
      </x:c>
      <x:c r="K747" s="85" t="str">
        <x:v>VIDEO_ANALYSIS</x:v>
      </x:c>
    </x:row>
    <x:row r="748" ht="18" customHeight="1">
      <x:c r="A748" s="85" t="str">
        <x:v>cafevideo_line_0180</x:v>
      </x:c>
      <x:c r="B748" s="85" t="str">
        <x:v>guidevideo_cafe_20260824_2102</x:v>
      </x:c>
      <x:c r="C748" s="86" t="n">
        <x:v>744</x:v>
      </x:c>
      <x:c r="D748" s="85" t="str">
        <x:v>cafe_recommendation_reels</x:v>
      </x:c>
      <x:c r="E748" s="85" t="str">
        <x:v>AUTO_EDIT_FLOW</x:v>
      </x:c>
      <x:c r="F748" s="86" t="n">
        <x:v>180</x:v>
      </x:c>
      <x:c r="G748" s="85" t="str">
        <x:v>7단계 · 오디오 정책 적용</x:v>
      </x:c>
      <x:c r="H748" s="85" t="str">
        <x:v>KakaoTalk_20260824_205726573(1).mp4</x:v>
      </x:c>
      <x:c r="I748" s="85" t="str">
        <x:v>70A521B50E58B1355992AC47AEB7C36E7C98174A9826BEE007A464FD20ECA140</x:v>
      </x:c>
      <x:c r="J748" s="85" t="str">
        <x:v>gt_cafe_recommendation_v1</x:v>
      </x:c>
      <x:c r="K748" s="85" t="str">
        <x:v>VIDEO_ANALYSIS</x:v>
      </x:c>
    </x:row>
    <x:row r="749" ht="18" customHeight="1">
      <x:c r="A749" s="85" t="str">
        <x:v>cafevideo_line_0181</x:v>
      </x:c>
      <x:c r="B749" s="85" t="str">
        <x:v>guidevideo_cafe_20260824_2102</x:v>
      </x:c>
      <x:c r="C749" s="86" t="n">
        <x:v>745</x:v>
      </x:c>
      <x:c r="D749" s="85" t="str">
        <x:v>cafe_recommendation_reels</x:v>
      </x:c>
      <x:c r="E749" s="85" t="str">
        <x:v>AUTO_EDIT_FLOW</x:v>
      </x:c>
      <x:c r="F749" s="86" t="n">
        <x:v>181</x:v>
      </x:c>
      <x:c r="G749" s="85" t="str">
        <x:v>  · 원본 음성을 제거합니다.</x:v>
      </x:c>
      <x:c r="H749" s="85" t="str">
        <x:v>KakaoTalk_20260824_205726573(1).mp4</x:v>
      </x:c>
      <x:c r="I749" s="85" t="str">
        <x:v>70A521B50E58B1355992AC47AEB7C36E7C98174A9826BEE007A464FD20ECA140</x:v>
      </x:c>
      <x:c r="J749" s="85" t="str">
        <x:v>gt_cafe_recommendation_v1</x:v>
      </x:c>
      <x:c r="K749" s="85" t="str">
        <x:v>VIDEO_ANALYSIS</x:v>
      </x:c>
    </x:row>
    <x:row r="750" ht="18" customHeight="1">
      <x:c r="A750" s="85" t="str">
        <x:v>cafevideo_line_0182</x:v>
      </x:c>
      <x:c r="B750" s="85" t="str">
        <x:v>guidevideo_cafe_20260824_2102</x:v>
      </x:c>
      <x:c r="C750" s="86" t="n">
        <x:v>746</x:v>
      </x:c>
      <x:c r="D750" s="85" t="str">
        <x:v>cafe_recommendation_reels</x:v>
      </x:c>
      <x:c r="E750" s="85" t="str">
        <x:v>AUTO_EDIT_FLOW</x:v>
      </x:c>
      <x:c r="F750" s="86" t="n">
        <x:v>182</x:v>
      </x:c>
      <x:c r="G750" s="85" t="str">
        <x:v>  · BGM과 TTS를 자동 합성하지 않습니다.</x:v>
      </x:c>
      <x:c r="H750" s="85" t="str">
        <x:v>KakaoTalk_20260824_205726573(1).mp4</x:v>
      </x:c>
      <x:c r="I750" s="85" t="str">
        <x:v>70A521B50E58B1355992AC47AEB7C36E7C98174A9826BEE007A464FD20ECA140</x:v>
      </x:c>
      <x:c r="J750" s="85" t="str">
        <x:v>gt_cafe_recommendation_v1</x:v>
      </x:c>
      <x:c r="K750" s="85" t="str">
        <x:v>VIDEO_ANALYSIS</x:v>
      </x:c>
    </x:row>
    <x:row r="751" ht="18" customHeight="1">
      <x:c r="A751" s="85" t="str">
        <x:v>cafevideo_line_0183</x:v>
      </x:c>
      <x:c r="B751" s="85" t="str">
        <x:v>guidevideo_cafe_20260824_2102</x:v>
      </x:c>
      <x:c r="C751" s="86" t="n">
        <x:v>747</x:v>
      </x:c>
      <x:c r="D751" s="85" t="str">
        <x:v>cafe_recommendation_reels</x:v>
      </x:c>
      <x:c r="E751" s="85" t="str">
        <x:v>AUTO_EDIT_FLOW</x:v>
      </x:c>
      <x:c r="F751" s="86" t="n">
        <x:v>183</x:v>
      </x:c>
      <x:c r="G751" s="85" t="str">
        <x:v>8단계 · QA 후 자동 렌더링</x:v>
      </x:c>
      <x:c r="H751" s="85" t="str">
        <x:v>KakaoTalk_20260824_205726573(1).mp4</x:v>
      </x:c>
      <x:c r="I751" s="85" t="str">
        <x:v>70A521B50E58B1355992AC47AEB7C36E7C98174A9826BEE007A464FD20ECA140</x:v>
      </x:c>
      <x:c r="J751" s="85" t="str">
        <x:v>gt_cafe_recommendation_v1</x:v>
      </x:c>
      <x:c r="K751" s="85" t="str">
        <x:v>VIDEO_ANALYSIS</x:v>
      </x:c>
    </x:row>
    <x:row r="752" ht="18" customHeight="1">
      <x:c r="A752" s="85" t="str">
        <x:v>cafevideo_line_0184</x:v>
      </x:c>
      <x:c r="B752" s="85" t="str">
        <x:v>guidevideo_cafe_20260824_2102</x:v>
      </x:c>
      <x:c r="C752" s="86" t="n">
        <x:v>748</x:v>
      </x:c>
      <x:c r="D752" s="85" t="str">
        <x:v>cafe_recommendation_reels</x:v>
      </x:c>
      <x:c r="E752" s="85" t="str">
        <x:v>AUTO_EDIT_FLOW</x:v>
      </x:c>
      <x:c r="F752" s="86" t="n">
        <x:v>184</x:v>
      </x:c>
      <x:c r="G752" s="85" t="str">
        <x:v>  · total_duration = 11.5~15.0초</x:v>
      </x:c>
      <x:c r="H752" s="85" t="str">
        <x:v>KakaoTalk_20260824_205726573(1).mp4</x:v>
      </x:c>
      <x:c r="I752" s="85" t="str">
        <x:v>70A521B50E58B1355992AC47AEB7C36E7C98174A9826BEE007A464FD20ECA140</x:v>
      </x:c>
      <x:c r="J752" s="85" t="str">
        <x:v>gt_cafe_recommendation_v1</x:v>
      </x:c>
      <x:c r="K752" s="85" t="str">
        <x:v>VIDEO_ANALYSIS</x:v>
      </x:c>
    </x:row>
    <x:row r="753" ht="18" customHeight="1">
      <x:c r="A753" s="85" t="str">
        <x:v>cafevideo_line_0185</x:v>
      </x:c>
      <x:c r="B753" s="85" t="str">
        <x:v>guidevideo_cafe_20260824_2102</x:v>
      </x:c>
      <x:c r="C753" s="86" t="n">
        <x:v>749</x:v>
      </x:c>
      <x:c r="D753" s="85" t="str">
        <x:v>cafe_recommendation_reels</x:v>
      </x:c>
      <x:c r="E753" s="85" t="str">
        <x:v>AUTO_EDIT_FLOW</x:v>
      </x:c>
      <x:c r="F753" s="86" t="n">
        <x:v>185</x:v>
      </x:c>
      <x:c r="G753" s="85" t="str">
        <x:v>  · cut_count = 8~10 권장</x:v>
      </x:c>
      <x:c r="H753" s="85" t="str">
        <x:v>KakaoTalk_20260824_205726573(1).mp4</x:v>
      </x:c>
      <x:c r="I753" s="85" t="str">
        <x:v>70A521B50E58B1355992AC47AEB7C36E7C98174A9826BEE007A464FD20ECA140</x:v>
      </x:c>
      <x:c r="J753" s="85" t="str">
        <x:v>gt_cafe_recommendation_v1</x:v>
      </x:c>
      <x:c r="K753" s="85" t="str">
        <x:v>VIDEO_ANALYSIS</x:v>
      </x:c>
    </x:row>
    <x:row r="754" ht="18" customHeight="1">
      <x:c r="A754" s="85" t="str">
        <x:v>cafevideo_line_0186</x:v>
      </x:c>
      <x:c r="B754" s="85" t="str">
        <x:v>guidevideo_cafe_20260824_2102</x:v>
      </x:c>
      <x:c r="C754" s="86" t="n">
        <x:v>750</x:v>
      </x:c>
      <x:c r="D754" s="85" t="str">
        <x:v>cafe_recommendation_reels</x:v>
      </x:c>
      <x:c r="E754" s="85" t="str">
        <x:v>AUTO_EDIT_FLOW</x:v>
      </x:c>
      <x:c r="F754" s="86" t="n">
        <x:v>186</x:v>
      </x:c>
      <x:c r="G754" s="85" t="str">
        <x:v>  · caption_event_count = 7~13</x:v>
      </x:c>
      <x:c r="H754" s="85" t="str">
        <x:v>KakaoTalk_20260824_205726573(1).mp4</x:v>
      </x:c>
      <x:c r="I754" s="85" t="str">
        <x:v>70A521B50E58B1355992AC47AEB7C36E7C98174A9826BEE007A464FD20ECA140</x:v>
      </x:c>
      <x:c r="J754" s="85" t="str">
        <x:v>gt_cafe_recommendation_v1</x:v>
      </x:c>
      <x:c r="K754" s="85" t="str">
        <x:v>VIDEO_ANALYSIS</x:v>
      </x:c>
    </x:row>
    <x:row r="755" ht="18" customHeight="1">
      <x:c r="A755" s="85" t="str">
        <x:v>cafevideo_line_0187</x:v>
      </x:c>
      <x:c r="B755" s="85" t="str">
        <x:v>guidevideo_cafe_20260824_2102</x:v>
      </x:c>
      <x:c r="C755" s="86" t="n">
        <x:v>751</x:v>
      </x:c>
      <x:c r="D755" s="85" t="str">
        <x:v>cafe_recommendation_reels</x:v>
      </x:c>
      <x:c r="E755" s="85" t="str">
        <x:v>AUTO_EDIT_FLOW</x:v>
      </x:c>
      <x:c r="F755" s="86" t="n">
        <x:v>187</x:v>
      </x:c>
      <x:c r="G755" s="85" t="str">
        <x:v>  · transition_effect_count = 0</x:v>
      </x:c>
      <x:c r="H755" s="85" t="str">
        <x:v>KakaoTalk_20260824_205726573(1).mp4</x:v>
      </x:c>
      <x:c r="I755" s="85" t="str">
        <x:v>70A521B50E58B1355992AC47AEB7C36E7C98174A9826BEE007A464FD20ECA140</x:v>
      </x:c>
      <x:c r="J755" s="85" t="str">
        <x:v>gt_cafe_recommendation_v1</x:v>
      </x:c>
      <x:c r="K755" s="85" t="str">
        <x:v>VIDEO_ANALYSIS</x:v>
      </x:c>
    </x:row>
    <x:row r="756" ht="18" customHeight="1">
      <x:c r="A756" s="85" t="str">
        <x:v>cafevideo_line_0188</x:v>
      </x:c>
      <x:c r="B756" s="85" t="str">
        <x:v>guidevideo_cafe_20260824_2102</x:v>
      </x:c>
      <x:c r="C756" s="86" t="n">
        <x:v>752</x:v>
      </x:c>
      <x:c r="D756" s="85" t="str">
        <x:v>cafe_recommendation_reels</x:v>
      </x:c>
      <x:c r="E756" s="85" t="str">
        <x:v>AUTO_EDIT_FLOW</x:v>
      </x:c>
      <x:c r="F756" s="86" t="n">
        <x:v>188</x:v>
      </x:c>
      <x:c r="G756" s="85" t="str">
        <x:v>  · speed_change_count = 0</x:v>
      </x:c>
      <x:c r="H756" s="85" t="str">
        <x:v>KakaoTalk_20260824_205726573(1).mp4</x:v>
      </x:c>
      <x:c r="I756" s="85" t="str">
        <x:v>70A521B50E58B1355992AC47AEB7C36E7C98174A9826BEE007A464FD20ECA140</x:v>
      </x:c>
      <x:c r="J756" s="85" t="str">
        <x:v>gt_cafe_recommendation_v1</x:v>
      </x:c>
      <x:c r="K756" s="85" t="str">
        <x:v>VIDEO_ANALYSIS</x:v>
      </x:c>
    </x:row>
    <x:row r="757" ht="18" customHeight="1">
      <x:c r="A757" s="85" t="str">
        <x:v>cafevideo_line_0189</x:v>
      </x:c>
      <x:c r="B757" s="85" t="str">
        <x:v>guidevideo_cafe_20260824_2102</x:v>
      </x:c>
      <x:c r="C757" s="86" t="n">
        <x:v>753</x:v>
      </x:c>
      <x:c r="D757" s="85" t="str">
        <x:v>cafe_recommendation_reels</x:v>
      </x:c>
      <x:c r="E757" s="85" t="str">
        <x:v>AUTO_EDIT_FLOW</x:v>
      </x:c>
      <x:c r="F757" s="86" t="n">
        <x:v>189</x:v>
      </x:c>
      <x:c r="G757" s="85" t="str">
        <x:v>  · generated_image_count = 0</x:v>
      </x:c>
      <x:c r="H757" s="85" t="str">
        <x:v>KakaoTalk_20260824_205726573(1).mp4</x:v>
      </x:c>
      <x:c r="I757" s="85" t="str">
        <x:v>70A521B50E58B1355992AC47AEB7C36E7C98174A9826BEE007A464FD20ECA140</x:v>
      </x:c>
      <x:c r="J757" s="85" t="str">
        <x:v>gt_cafe_recommendation_v1</x:v>
      </x:c>
      <x:c r="K757" s="85" t="str">
        <x:v>VIDEO_ANALYSIS</x:v>
      </x:c>
    </x:row>
    <x:row r="758" ht="18" customHeight="1">
      <x:c r="A758" s="85" t="str">
        <x:v>cafevideo_line_0190</x:v>
      </x:c>
      <x:c r="B758" s="85" t="str">
        <x:v>guidevideo_cafe_20260824_2102</x:v>
      </x:c>
      <x:c r="C758" s="86" t="n">
        <x:v>754</x:v>
      </x:c>
      <x:c r="D758" s="85" t="str">
        <x:v>cafe_recommendation_reels</x:v>
      </x:c>
      <x:c r="E758" s="85" t="str">
        <x:v>AUTO_EDIT_FLOW</x:v>
      </x:c>
      <x:c r="F758" s="86" t="n">
        <x:v>190</x:v>
      </x:c>
      <x:c r="G758" s="85" t="str">
        <x:v>  · tts_count = 0</x:v>
      </x:c>
      <x:c r="H758" s="85" t="str">
        <x:v>KakaoTalk_20260824_205726573(1).mp4</x:v>
      </x:c>
      <x:c r="I758" s="85" t="str">
        <x:v>70A521B50E58B1355992AC47AEB7C36E7C98174A9826BEE007A464FD20ECA140</x:v>
      </x:c>
      <x:c r="J758" s="85" t="str">
        <x:v>gt_cafe_recommendation_v1</x:v>
      </x:c>
      <x:c r="K758" s="85" t="str">
        <x:v>VIDEO_ANALYSIS</x:v>
      </x:c>
    </x:row>
    <x:row r="759" ht="18" customHeight="1">
      <x:c r="A759" s="85" t="str">
        <x:v>cafevideo_line_0191</x:v>
      </x:c>
      <x:c r="B759" s="85" t="str">
        <x:v>guidevideo_cafe_20260824_2102</x:v>
      </x:c>
      <x:c r="C759" s="86" t="n">
        <x:v>755</x:v>
      </x:c>
      <x:c r="D759" s="85" t="str">
        <x:v>cafe_recommendation_reels</x:v>
      </x:c>
      <x:c r="E759" s="85" t="str">
        <x:v>AUTO_EDIT_FLOW</x:v>
      </x:c>
      <x:c r="F759" s="86" t="n">
        <x:v>191</x:v>
      </x:c>
      <x:c r="G759" s="85" t="str">
        <x:v>  · face_policy_pass = true</x:v>
      </x:c>
      <x:c r="H759" s="85" t="str">
        <x:v>KakaoTalk_20260824_205726573(1).mp4</x:v>
      </x:c>
      <x:c r="I759" s="85" t="str">
        <x:v>70A521B50E58B1355992AC47AEB7C36E7C98174A9826BEE007A464FD20ECA140</x:v>
      </x:c>
      <x:c r="J759" s="85" t="str">
        <x:v>gt_cafe_recommendation_v1</x:v>
      </x:c>
      <x:c r="K759" s="85" t="str">
        <x:v>VIDEO_ANALYSIS</x:v>
      </x:c>
    </x:row>
    <x:row r="760" ht="18" customHeight="1">
      <x:c r="A760" s="85" t="str">
        <x:v>cafevideo_line_0192</x:v>
      </x:c>
      <x:c r="B760" s="85" t="str">
        <x:v>guidevideo_cafe_20260824_2102</x:v>
      </x:c>
      <x:c r="C760" s="86" t="n">
        <x:v>756</x:v>
      </x:c>
      <x:c r="D760" s="85" t="str">
        <x:v>cafe_recommendation_reels</x:v>
      </x:c>
      <x:c r="E760" s="85" t="str">
        <x:v>AUTO_EDIT_FLOW</x:v>
      </x:c>
      <x:c r="F760" s="86" t="n">
        <x:v>192</x:v>
      </x:c>
      <x:c r="G760" s="85" t="str">
        <x:v>  를 확인한 뒤 1080x1920 / 30fps로 렌더링합니다.</x:v>
      </x:c>
      <x:c r="H760" s="85" t="str">
        <x:v>KakaoTalk_20260824_205726573(1).mp4</x:v>
      </x:c>
      <x:c r="I760" s="85" t="str">
        <x:v>70A521B50E58B1355992AC47AEB7C36E7C98174A9826BEE007A464FD20ECA140</x:v>
      </x:c>
      <x:c r="J760" s="85" t="str">
        <x:v>gt_cafe_recommendation_v1</x:v>
      </x:c>
      <x:c r="K760" s="85" t="str">
        <x:v>VIDEO_ANALYSIS</x:v>
      </x:c>
    </x:row>
    <x:row r="761" ht="18" customHeight="1">
      <x:c r="A761" s="85" t="str">
        <x:v>cafevideo_line_0193</x:v>
      </x:c>
      <x:c r="B761" s="85" t="str">
        <x:v>guidevideo_cafe_20260824_2102</x:v>
      </x:c>
      <x:c r="C761" s="86" t="n">
        <x:v>757</x:v>
      </x:c>
      <x:c r="D761" s="85" t="str">
        <x:v>cafe_recommendation_reels</x:v>
      </x:c>
      <x:c r="E761" s="85" t="str">
        <x:v>AUTO_EDIT_FLOW</x:v>
      </x:c>
      <x:c r="F761" s="86" t="n">
        <x:v>193</x:v>
      </x:c>
      <x:c r="G761" s="85" t="str">
        <x:v>[자동 실패/재촬영]</x:v>
      </x:c>
      <x:c r="H761" s="85" t="str">
        <x:v>KakaoTalk_20260824_205726573(1).mp4</x:v>
      </x:c>
      <x:c r="I761" s="85" t="str">
        <x:v>70A521B50E58B1355992AC47AEB7C36E7C98174A9826BEE007A464FD20ECA140</x:v>
      </x:c>
      <x:c r="J761" s="85" t="str">
        <x:v>gt_cafe_recommendation_v1</x:v>
      </x:c>
      <x:c r="K761" s="85" t="str">
        <x:v>VIDEO_ANALYSIS</x:v>
      </x:c>
    </x:row>
    <x:row r="762" ht="18" customHeight="1">
      <x:c r="A762" s="85" t="str">
        <x:v>cafevideo_line_0194</x:v>
      </x:c>
      <x:c r="B762" s="85" t="str">
        <x:v>guidevideo_cafe_20260824_2102</x:v>
      </x:c>
      <x:c r="C762" s="86" t="n">
        <x:v>758</x:v>
      </x:c>
      <x:c r="D762" s="85" t="str">
        <x:v>cafe_recommendation_reels</x:v>
      </x:c>
      <x:c r="E762" s="85" t="str">
        <x:v>AUTO_EDIT_FLOW</x:v>
      </x:c>
      <x:c r="F762" s="86" t="n">
        <x:v>194</x:v>
      </x:c>
      <x:c r="G762" s="85" t="str">
        <x:v>  · 대표 메뉴 Hero가 없음 → 대표 메뉴를 크게 보여주는 컷 재촬영 요청</x:v>
      </x:c>
      <x:c r="H762" s="85" t="str">
        <x:v>KakaoTalk_20260824_205726573(1).mp4</x:v>
      </x:c>
      <x:c r="I762" s="85" t="str">
        <x:v>70A521B50E58B1355992AC47AEB7C36E7C98174A9826BEE007A464FD20ECA140</x:v>
      </x:c>
      <x:c r="J762" s="85" t="str">
        <x:v>gt_cafe_recommendation_v1</x:v>
      </x:c>
      <x:c r="K762" s="85" t="str">
        <x:v>VIDEO_ANALYSIS</x:v>
      </x:c>
    </x:row>
    <x:row r="763" ht="18" customHeight="1">
      <x:c r="A763" s="85" t="str">
        <x:v>cafevideo_line_0195</x:v>
      </x:c>
      <x:c r="B763" s="85" t="str">
        <x:v>guidevideo_cafe_20260824_2102</x:v>
      </x:c>
      <x:c r="C763" s="86" t="n">
        <x:v>759</x:v>
      </x:c>
      <x:c r="D763" s="85" t="str">
        <x:v>cafe_recommendation_reels</x:v>
      </x:c>
      <x:c r="E763" s="85" t="str">
        <x:v>AUTO_EDIT_FLOW</x:v>
      </x:c>
      <x:c r="F763" s="86" t="n">
        <x:v>195</x:v>
      </x:c>
      <x:c r="G763" s="85" t="str">
        <x:v>  · 매장 차별점을 보여주는 공간 컷이 없음 → 뷰/인테리어 강점 컷 재촬영 요청</x:v>
      </x:c>
      <x:c r="H763" s="85" t="str">
        <x:v>KakaoTalk_20260824_205726573(1).mp4</x:v>
      </x:c>
      <x:c r="I763" s="85" t="str">
        <x:v>70A521B50E58B1355992AC47AEB7C36E7C98174A9826BEE007A464FD20ECA140</x:v>
      </x:c>
      <x:c r="J763" s="85" t="str">
        <x:v>gt_cafe_recommendation_v1</x:v>
      </x:c>
      <x:c r="K763" s="85" t="str">
        <x:v>VIDEO_ANALYSIS</x:v>
      </x:c>
    </x:row>
    <x:row r="764" ht="18" customHeight="1">
      <x:c r="A764" s="85" t="str">
        <x:v>cafevideo_line_0196</x:v>
      </x:c>
      <x:c r="B764" s="85" t="str">
        <x:v>guidevideo_cafe_20260824_2102</x:v>
      </x:c>
      <x:c r="C764" s="86" t="n">
        <x:v>760</x:v>
      </x:c>
      <x:c r="D764" s="85" t="str">
        <x:v>cafe_recommendation_reels</x:v>
      </x:c>
      <x:c r="E764" s="85" t="str">
        <x:v>AUTO_EDIT_FLOW</x:v>
      </x:c>
      <x:c r="F764" s="86" t="n">
        <x:v>196</x:v>
      </x:c>
      <x:c r="G764" s="85" t="str">
        <x:v>  · 시그니처 메뉴 자막에 필요한 메뉴명·맛 정보가 검증되지 않음 → 해당 자막 슬롯 비움</x:v>
      </x:c>
      <x:c r="H764" s="85" t="str">
        <x:v>KakaoTalk_20260824_205726573(1).mp4</x:v>
      </x:c>
      <x:c r="I764" s="85" t="str">
        <x:v>70A521B50E58B1355992AC47AEB7C36E7C98174A9826BEE007A464FD20ECA140</x:v>
      </x:c>
      <x:c r="J764" s="85" t="str">
        <x:v>gt_cafe_recommendation_v1</x:v>
      </x:c>
      <x:c r="K764" s="85" t="str">
        <x:v>VIDEO_ANALYSIS</x:v>
      </x:c>
    </x:row>
    <x:row r="765" ht="18" customHeight="1">
      <x:c r="A765" s="85" t="str">
        <x:v>cafevideo_line_0197</x:v>
      </x:c>
      <x:c r="B765" s="85" t="str">
        <x:v>guidevideo_cafe_20260824_2102</x:v>
      </x:c>
      <x:c r="C765" s="86" t="n">
        <x:v>761</x:v>
      </x:c>
      <x:c r="D765" s="85" t="str">
        <x:v>cafe_recommendation_reels</x:v>
      </x:c>
      <x:c r="E765" s="85" t="str">
        <x:v>AUTO_EDIT_FLOW</x:v>
      </x:c>
      <x:c r="F765" s="86" t="n">
        <x:v>197</x:v>
      </x:c>
      <x:c r="G765" s="85" t="str">
        <x:v>  · 얼굴 노출 불가인데 대체 가능한 무인/POV 장면이 없음 → 해당 장면 재촬영 요청</x:v>
      </x:c>
      <x:c r="H765" s="85" t="str">
        <x:v>KakaoTalk_20260824_205726573(1).mp4</x:v>
      </x:c>
      <x:c r="I765" s="85" t="str">
        <x:v>70A521B50E58B1355992AC47AEB7C36E7C98174A9826BEE007A464FD20ECA140</x:v>
      </x:c>
      <x:c r="J765" s="85" t="str">
        <x:v>gt_cafe_recommendation_v1</x:v>
      </x:c>
      <x:c r="K765" s="85" t="str">
        <x:v>VIDEO_ANALYSIS</x:v>
      </x:c>
    </x:row>
    <x:row r="766" ht="18" customHeight="1">
      <x:c r="A766" s="85" t="str">
        <x:v>cafevideo_line_0198</x:v>
      </x:c>
      <x:c r="B766" s="85" t="str">
        <x:v>guidevideo_cafe_20260824_2102</x:v>
      </x:c>
      <x:c r="C766" s="86" t="n">
        <x:v>762</x:v>
      </x:c>
      <x:c r="D766" s="85" t="str">
        <x:v>cafe_recommendation_reels</x:v>
      </x:c>
      <x:c r="E766" s="85" t="str">
        <x:v>AUTO_EDIT_FLOW</x:v>
      </x:c>
      <x:c r="F766" s="86" t="n">
        <x:v>198</x:v>
      </x:c>
      <x:c r="G766" s="85" t="str">
        <x:v>  · 모든 엔드카드 후보가 0.6초 미만 → 여백 있는 공간 영상을 더 길게 재촬영 요청</x:v>
      </x:c>
      <x:c r="H766" s="85" t="str">
        <x:v>KakaoTalk_20260824_205726573(1).mp4</x:v>
      </x:c>
      <x:c r="I766" s="85" t="str">
        <x:v>70A521B50E58B1355992AC47AEB7C36E7C98174A9826BEE007A464FD20ECA140</x:v>
      </x:c>
      <x:c r="J766" s="85" t="str">
        <x:v>gt_cafe_recommendation_v1</x:v>
      </x:c>
      <x:c r="K766" s="85" t="str">
        <x:v>VIDEO_ANALYSIS</x:v>
      </x:c>
    </x:row>
    <x:row r="767" ht="18" customHeight="1">
      <x:c r="A767" s="85" t="str">
        <x:v>cafevideo_line_0199</x:v>
      </x:c>
      <x:c r="B767" s="85" t="str">
        <x:v>guidevideo_cafe_20260824_2102</x:v>
      </x:c>
      <x:c r="C767" s="86" t="n">
        <x:v>763</x:v>
      </x:c>
      <x:c r="D767" s="85" t="str">
        <x:v>cafe_recommendation_reels</x:v>
      </x:c>
      <x:c r="E767" s="85" t="str">
        <x:v>AUTO_EDIT_FLOW</x:v>
      </x:c>
      <x:c r="F767" s="86" t="n">
        <x:v>199</x:v>
      </x:c>
      <x:c r="G767" s="85" t="str">
        <x:v>[핵심 원칙]</x:v>
      </x:c>
      <x:c r="H767" s="85" t="str">
        <x:v>KakaoTalk_20260824_205726573(1).mp4</x:v>
      </x:c>
      <x:c r="I767" s="85" t="str">
        <x:v>70A521B50E58B1355992AC47AEB7C36E7C98174A9826BEE007A464FD20ECA140</x:v>
      </x:c>
      <x:c r="J767" s="85" t="str">
        <x:v>gt_cafe_recommendation_v1</x:v>
      </x:c>
      <x:c r="K767" s="85" t="str">
        <x:v>VIDEO_ANALYSIS</x:v>
      </x:c>
    </x:row>
    <x:row r="768" ht="18" customHeight="1">
      <x:c r="A768" s="85" t="str">
        <x:v>cafevideo_line_0200</x:v>
      </x:c>
      <x:c r="B768" s="85" t="str">
        <x:v>guidevideo_cafe_20260824_2102</x:v>
      </x:c>
      <x:c r="C768" s="86" t="n">
        <x:v>764</x:v>
      </x:c>
      <x:c r="D768" s="85" t="str">
        <x:v>cafe_recommendation_reels</x:v>
      </x:c>
      <x:c r="E768" s="85" t="str">
        <x:v>AUTO_EDIT_FLOW</x:v>
      </x:c>
      <x:c r="F768" s="86" t="n">
        <x:v>200</x:v>
      </x:c>
      <x:c r="G768" s="85" t="str">
        <x:v>이 템플릿의 설득력은 '애정하는 이유'를 말한 직후 실제 장면이 그 이유를 증명하는 데서 나옵니다.</x:v>
      </x:c>
      <x:c r="H768" s="85" t="str">
        <x:v>KakaoTalk_20260824_205726573(1).mp4</x:v>
      </x:c>
      <x:c r="I768" s="85" t="str">
        <x:v>70A521B50E58B1355992AC47AEB7C36E7C98174A9826BEE007A464FD20ECA140</x:v>
      </x:c>
      <x:c r="J768" s="85" t="str">
        <x:v>gt_cafe_recommendation_v1</x:v>
      </x:c>
      <x:c r="K768" s="85" t="str">
        <x:v>VIDEO_ANALYSIS</x:v>
      </x:c>
    </x:row>
    <x:row r="769" ht="18" customHeight="1">
      <x:c r="A769" s="85" t="str">
        <x:v>cafevideo_line_0201</x:v>
      </x:c>
      <x:c r="B769" s="85" t="str">
        <x:v>guidevideo_cafe_20260824_2102</x:v>
      </x:c>
      <x:c r="C769" s="86" t="n">
        <x:v>765</x:v>
      </x:c>
      <x:c r="D769" s="85" t="str">
        <x:v>cafe_recommendation_reels</x:v>
      </x:c>
      <x:c r="E769" s="85" t="str">
        <x:v>AUTO_EDIT_FLOW</x:v>
      </x:c>
      <x:c r="F769" s="86" t="n">
        <x:v>201</x:v>
      </x:c>
      <x:c r="G769" s="85" t="str">
        <x:v>서사 순서와 실제 근거를 유지하고, 새로운 메뉴·공간·인물·정지 이미지를 생성해 끼워 넣지 않습니다.</x:v>
      </x:c>
      <x:c r="H769" s="85" t="str">
        <x:v>KakaoTalk_20260824_205726573(1).mp4</x:v>
      </x:c>
      <x:c r="I769" s="85" t="str">
        <x:v>70A521B50E58B1355992AC47AEB7C36E7C98174A9826BEE007A464FD20ECA140</x:v>
      </x:c>
      <x:c r="J769" s="85" t="str">
        <x:v>gt_cafe_recommendation_v1</x:v>
      </x:c>
      <x:c r="K769" s="85" t="str">
        <x:v>VIDEO_ANALYSIS</x:v>
      </x:c>
    </x:row>
    <x:row r="770" ht="18" customHeight="1">
      <x:c r="A770" s="85" t="str">
        <x:v>cafevideo_line_0202</x:v>
      </x:c>
      <x:c r="B770" s="85" t="str">
        <x:v>guidevideo_cafe_20260824_2102</x:v>
      </x:c>
      <x:c r="C770" s="86" t="n">
        <x:v>766</x:v>
      </x:c>
      <x:c r="D770" s="85" t="str">
        <x:v>cafe_recommendation_reels</x:v>
      </x:c>
      <x:c r="E770" s="85" t="str">
        <x:v>AUTO_EDIT_FLOW</x:v>
      </x:c>
      <x:c r="F770" s="86" t="n">
        <x:v>202</x:v>
      </x:c>
      <x:c r="G770" s="85" t="str">
        <x:v>```</x:v>
      </x:c>
      <x:c r="H770" s="85" t="str">
        <x:v>KakaoTalk_20260824_205726573(1).mp4</x:v>
      </x:c>
      <x:c r="I770" s="85" t="str">
        <x:v>70A521B50E58B1355992AC47AEB7C36E7C98174A9826BEE007A464FD20ECA140</x:v>
      </x:c>
      <x:c r="J770" s="85" t="str">
        <x:v>gt_cafe_recommendation_v1</x:v>
      </x:c>
      <x:c r="K770" s="85" t="str">
        <x:v>VIDEO_ANALYSIS</x:v>
      </x:c>
    </x:row>
    <x:row r="771" ht="18" customHeight="1">
      <x:c r="A771" s="85" t="str">
        <x:v>cafevideo_line_0203</x:v>
      </x:c>
      <x:c r="B771" s="85" t="str">
        <x:v>guidevideo_cafe_20260824_2102</x:v>
      </x:c>
      <x:c r="C771" s="86" t="n">
        <x:v>767</x:v>
      </x:c>
      <x:c r="D771" s="85" t="str">
        <x:v>cafe_recommendation_reels</x:v>
      </x:c>
      <x:c r="E771" s="85" t="str">
        <x:v>FAILURE_CHECKLIST</x:v>
      </x:c>
      <x:c r="F771" s="86" t="n">
        <x:v>203</x:v>
      </x:c>
      <x:c r="G771" s="85" t="str">
        <x:v>## ⑤ 실패 체크리스트</x:v>
      </x:c>
      <x:c r="H771" s="85" t="str">
        <x:v>KakaoTalk_20260824_205726573(1).mp4</x:v>
      </x:c>
      <x:c r="I771" s="85" t="str">
        <x:v>70A521B50E58B1355992AC47AEB7C36E7C98174A9826BEE007A464FD20ECA140</x:v>
      </x:c>
      <x:c r="J771" s="85" t="str">
        <x:v>gt_cafe_recommendation_v1</x:v>
      </x:c>
      <x:c r="K771" s="85" t="str">
        <x:v>VIDEO_ANALYSIS</x:v>
      </x:c>
    </x:row>
    <x:row r="772" ht="18" customHeight="1">
      <x:c r="A772" s="85" t="str">
        <x:v>cafevideo_line_0204</x:v>
      </x:c>
      <x:c r="B772" s="85" t="str">
        <x:v>guidevideo_cafe_20260824_2102</x:v>
      </x:c>
      <x:c r="C772" s="86" t="n">
        <x:v>768</x:v>
      </x:c>
      <x:c r="D772" s="85" t="str">
        <x:v>cafe_recommendation_reels</x:v>
      </x:c>
      <x:c r="E772" s="85" t="str">
        <x:v>FAILURE_CHECKLIST</x:v>
      </x:c>
      <x:c r="F772" s="86" t="n">
        <x:v>204</x:v>
      </x:c>
      <x:c r="G772" s="85"/>
      <x:c r="H772" s="85" t="str">
        <x:v>KakaoTalk_20260824_205726573(1).mp4</x:v>
      </x:c>
      <x:c r="I772" s="85" t="str">
        <x:v>70A521B50E58B1355992AC47AEB7C36E7C98174A9826BEE007A464FD20ECA140</x:v>
      </x:c>
      <x:c r="J772" s="85" t="str">
        <x:v>gt_cafe_recommendation_v1</x:v>
      </x:c>
      <x:c r="K772" s="85" t="str">
        <x:v>VIDEO_ANALYSIS</x:v>
      </x:c>
    </x:row>
    <x:row r="773" ht="18" customHeight="1">
      <x:c r="A773" s="85" t="str">
        <x:v>cafevideo_line_0205</x:v>
      </x:c>
      <x:c r="B773" s="85" t="str">
        <x:v>guidevideo_cafe_20260824_2102</x:v>
      </x:c>
      <x:c r="C773" s="86" t="n">
        <x:v>769</x:v>
      </x:c>
      <x:c r="D773" s="85" t="str">
        <x:v>cafe_recommendation_reels</x:v>
      </x:c>
      <x:c r="E773" s="85" t="str">
        <x:v>FAILURE_CHECKLIST</x:v>
      </x:c>
      <x:c r="F773" s="86" t="n">
        <x:v>205</x:v>
      </x:c>
      <x:c r="G773" s="85" t="str">
        <x:v>- [ ] 전체 길이가 11.5~15초인가요?</x:v>
      </x:c>
      <x:c r="H773" s="85" t="str">
        <x:v>KakaoTalk_20260824_205726573(1).mp4</x:v>
      </x:c>
      <x:c r="I773" s="85" t="str">
        <x:v>70A521B50E58B1355992AC47AEB7C36E7C98174A9826BEE007A464FD20ECA140</x:v>
      </x:c>
      <x:c r="J773" s="85" t="str">
        <x:v>gt_cafe_recommendation_v1</x:v>
      </x:c>
      <x:c r="K773" s="85" t="str">
        <x:v>VIDEO_ANALYSIS</x:v>
      </x:c>
    </x:row>
    <x:row r="774" ht="18" customHeight="1">
      <x:c r="A774" s="85" t="str">
        <x:v>cafevideo_line_0206</x:v>
      </x:c>
      <x:c r="B774" s="85" t="str">
        <x:v>guidevideo_cafe_20260824_2102</x:v>
      </x:c>
      <x:c r="C774" s="86" t="n">
        <x:v>770</x:v>
      </x:c>
      <x:c r="D774" s="85" t="str">
        <x:v>cafe_recommendation_reels</x:v>
      </x:c>
      <x:c r="E774" s="85" t="str">
        <x:v>FAILURE_CHECKLIST</x:v>
      </x:c>
      <x:c r="F774" s="86" t="n">
        <x:v>206</x:v>
      </x:c>
      <x:c r="G774" s="85" t="str">
        <x:v>- [ ] 첫 1.3초 안에 '애정 선언 + 대표 메뉴'가 함께 보이나요?</x:v>
      </x:c>
      <x:c r="H774" s="85" t="str">
        <x:v>KakaoTalk_20260824_205726573(1).mp4</x:v>
      </x:c>
      <x:c r="I774" s="85" t="str">
        <x:v>70A521B50E58B1355992AC47AEB7C36E7C98174A9826BEE007A464FD20ECA140</x:v>
      </x:c>
      <x:c r="J774" s="85" t="str">
        <x:v>gt_cafe_recommendation_v1</x:v>
      </x:c>
      <x:c r="K774" s="85" t="str">
        <x:v>VIDEO_ANALYSIS</x:v>
      </x:c>
    </x:row>
    <x:row r="775" ht="18" customHeight="1">
      <x:c r="A775" s="85" t="str">
        <x:v>cafevideo_line_0207</x:v>
      </x:c>
      <x:c r="B775" s="85" t="str">
        <x:v>guidevideo_cafe_20260824_2102</x:v>
      </x:c>
      <x:c r="C775" s="86" t="n">
        <x:v>771</x:v>
      </x:c>
      <x:c r="D775" s="85" t="str">
        <x:v>cafe_recommendation_reels</x:v>
      </x:c>
      <x:c r="E775" s="85" t="str">
        <x:v>FAILURE_CHECKLIST</x:v>
      </x:c>
      <x:c r="F775" s="86" t="n">
        <x:v>207</x:v>
      </x:c>
      <x:c r="G775" s="85" t="str">
        <x:v>- [ ] 매장만의 공간 장점을 보여주는 증거 컷이 있나요?</x:v>
      </x:c>
      <x:c r="H775" s="85" t="str">
        <x:v>KakaoTalk_20260824_205726573(1).mp4</x:v>
      </x:c>
      <x:c r="I775" s="85" t="str">
        <x:v>70A521B50E58B1355992AC47AEB7C36E7C98174A9826BEE007A464FD20ECA140</x:v>
      </x:c>
      <x:c r="J775" s="85" t="str">
        <x:v>gt_cafe_recommendation_v1</x:v>
      </x:c>
      <x:c r="K775" s="85" t="str">
        <x:v>VIDEO_ANALYSIS</x:v>
      </x:c>
    </x:row>
    <x:row r="776" ht="18" customHeight="1">
      <x:c r="A776" s="85" t="str">
        <x:v>cafevideo_line_0208</x:v>
      </x:c>
      <x:c r="B776" s="85" t="str">
        <x:v>guidevideo_cafe_20260824_2102</x:v>
      </x:c>
      <x:c r="C776" s="86" t="n">
        <x:v>772</x:v>
      </x:c>
      <x:c r="D776" s="85" t="str">
        <x:v>cafe_recommendation_reels</x:v>
      </x:c>
      <x:c r="E776" s="85" t="str">
        <x:v>FAILURE_CHECKLIST</x:v>
      </x:c>
      <x:c r="F776" s="86" t="n">
        <x:v>208</x:v>
      </x:c>
      <x:c r="G776" s="85" t="str">
        <x:v>- [ ] 시그니처 음료 한 장면을 약 3초 유지하며 짧은 자막을 순차 교체하나요?</x:v>
      </x:c>
      <x:c r="H776" s="85" t="str">
        <x:v>KakaoTalk_20260824_205726573(1).mp4</x:v>
      </x:c>
      <x:c r="I776" s="85" t="str">
        <x:v>70A521B50E58B1355992AC47AEB7C36E7C98174A9826BEE007A464FD20ECA140</x:v>
      </x:c>
      <x:c r="J776" s="85" t="str">
        <x:v>gt_cafe_recommendation_v1</x:v>
      </x:c>
      <x:c r="K776" s="85" t="str">
        <x:v>VIDEO_ANALYSIS</x:v>
      </x:c>
    </x:row>
    <x:row r="777" ht="18" customHeight="1">
      <x:c r="A777" s="85" t="str">
        <x:v>cafevideo_line_0209</x:v>
      </x:c>
      <x:c r="B777" s="85" t="str">
        <x:v>guidevideo_cafe_20260824_2102</x:v>
      </x:c>
      <x:c r="C777" s="86" t="n">
        <x:v>773</x:v>
      </x:c>
      <x:c r="D777" s="85" t="str">
        <x:v>cafe_recommendation_reels</x:v>
      </x:c>
      <x:c r="E777" s="85" t="str">
        <x:v>FAILURE_CHECKLIST</x:v>
      </x:c>
      <x:c r="F777" s="86" t="n">
        <x:v>209</x:v>
      </x:c>
      <x:c r="G777" s="85" t="str">
        <x:v>- [ ] 제조 → 디저트/두 번째 메뉴 → 공간 → 마지막 동작 순서가 유지되나요?</x:v>
      </x:c>
      <x:c r="H777" s="85" t="str">
        <x:v>KakaoTalk_20260824_205726573(1).mp4</x:v>
      </x:c>
      <x:c r="I777" s="85" t="str">
        <x:v>70A521B50E58B1355992AC47AEB7C36E7C98174A9826BEE007A464FD20ECA140</x:v>
      </x:c>
      <x:c r="J777" s="85" t="str">
        <x:v>gt_cafe_recommendation_v1</x:v>
      </x:c>
      <x:c r="K777" s="85" t="str">
        <x:v>VIDEO_ANALYSIS</x:v>
      </x:c>
    </x:row>
    <x:row r="778" ht="18" customHeight="1">
      <x:c r="A778" s="85" t="str">
        <x:v>cafevideo_line_0210</x:v>
      </x:c>
      <x:c r="B778" s="85" t="str">
        <x:v>guidevideo_cafe_20260824_2102</x:v>
      </x:c>
      <x:c r="C778" s="86" t="n">
        <x:v>774</x:v>
      </x:c>
      <x:c r="D778" s="85" t="str">
        <x:v>cafe_recommendation_reels</x:v>
      </x:c>
      <x:c r="E778" s="85" t="str">
        <x:v>FAILURE_CHECKLIST</x:v>
      </x:c>
      <x:c r="F778" s="86" t="n">
        <x:v>210</x:v>
      </x:c>
      <x:c r="G778" s="85" t="str">
        <x:v>- [ ] 자막 한 장에 메시지가 1개뿐인가요?</x:v>
      </x:c>
      <x:c r="H778" s="85" t="str">
        <x:v>KakaoTalk_20260824_205726573(1).mp4</x:v>
      </x:c>
      <x:c r="I778" s="85" t="str">
        <x:v>70A521B50E58B1355992AC47AEB7C36E7C98174A9826BEE007A464FD20ECA140</x:v>
      </x:c>
      <x:c r="J778" s="85" t="str">
        <x:v>gt_cafe_recommendation_v1</x:v>
      </x:c>
      <x:c r="K778" s="85" t="str">
        <x:v>VIDEO_ANALYSIS</x:v>
      </x:c>
    </x:row>
    <x:row r="779" ht="18" customHeight="1">
      <x:c r="A779" s="85" t="str">
        <x:v>cafevideo_line_0211</x:v>
      </x:c>
      <x:c r="B779" s="85" t="str">
        <x:v>guidevideo_cafe_20260824_2102</x:v>
      </x:c>
      <x:c r="C779" s="86" t="n">
        <x:v>775</x:v>
      </x:c>
      <x:c r="D779" s="85" t="str">
        <x:v>cafe_recommendation_reels</x:v>
      </x:c>
      <x:c r="E779" s="85" t="str">
        <x:v>FAILURE_CHECKLIST</x:v>
      </x:c>
      <x:c r="F779" s="86" t="n">
        <x:v>211</x:v>
      </x:c>
      <x:c r="G779" s="85" t="str">
        <x:v>- [ ] 메뉴명·맛·뷰·분위기 표현이 실제 영상과 검증된 정보에 근거하나요?</x:v>
      </x:c>
      <x:c r="H779" s="85" t="str">
        <x:v>KakaoTalk_20260824_205726573(1).mp4</x:v>
      </x:c>
      <x:c r="I779" s="85" t="str">
        <x:v>70A521B50E58B1355992AC47AEB7C36E7C98174A9826BEE007A464FD20ECA140</x:v>
      </x:c>
      <x:c r="J779" s="85" t="str">
        <x:v>gt_cafe_recommendation_v1</x:v>
      </x:c>
      <x:c r="K779" s="85" t="str">
        <x:v>VIDEO_ANALYSIS</x:v>
      </x:c>
    </x:row>
    <x:row r="780" ht="18" customHeight="1">
      <x:c r="A780" s="85" t="str">
        <x:v>cafevideo_line_0212</x:v>
      </x:c>
      <x:c r="B780" s="85" t="str">
        <x:v>guidevideo_cafe_20260824_2102</x:v>
      </x:c>
      <x:c r="C780" s="86" t="n">
        <x:v>776</x:v>
      </x:c>
      <x:c r="D780" s="85" t="str">
        <x:v>cafe_recommendation_reels</x:v>
      </x:c>
      <x:c r="E780" s="85" t="str">
        <x:v>FAILURE_CHECKLIST</x:v>
      </x:c>
      <x:c r="F780" s="86" t="n">
        <x:v>212</x:v>
      </x:c>
      <x:c r="G780" s="85" t="str">
        <x:v>- [ ] 로컬 매니아·단골 같은 정체성 표현에 검증 근거가 있나요?</x:v>
      </x:c>
      <x:c r="H780" s="85" t="str">
        <x:v>KakaoTalk_20260824_205726573(1).mp4</x:v>
      </x:c>
      <x:c r="I780" s="85" t="str">
        <x:v>70A521B50E58B1355992AC47AEB7C36E7C98174A9826BEE007A464FD20ECA140</x:v>
      </x:c>
      <x:c r="J780" s="85" t="str">
        <x:v>gt_cafe_recommendation_v1</x:v>
      </x:c>
      <x:c r="K780" s="85" t="str">
        <x:v>VIDEO_ANALYSIS</x:v>
      </x:c>
    </x:row>
    <x:row r="781" ht="18" customHeight="1">
      <x:c r="A781" s="85" t="str">
        <x:v>cafevideo_line_0213</x:v>
      </x:c>
      <x:c r="B781" s="85" t="str">
        <x:v>guidevideo_cafe_20260824_2102</x:v>
      </x:c>
      <x:c r="C781" s="86" t="n">
        <x:v>777</x:v>
      </x:c>
      <x:c r="D781" s="85" t="str">
        <x:v>cafe_recommendation_reels</x:v>
      </x:c>
      <x:c r="E781" s="85" t="str">
        <x:v>FAILURE_CHECKLIST</x:v>
      </x:c>
      <x:c r="F781" s="86" t="n">
        <x:v>213</x:v>
      </x:c>
      <x:c r="G781" s="85" t="str">
        <x:v>- [ ] 얼굴 노출 조건을 지켰나요?</x:v>
      </x:c>
      <x:c r="H781" s="85" t="str">
        <x:v>KakaoTalk_20260824_205726573(1).mp4</x:v>
      </x:c>
      <x:c r="I781" s="85" t="str">
        <x:v>70A521B50E58B1355992AC47AEB7C36E7C98174A9826BEE007A464FD20ECA140</x:v>
      </x:c>
      <x:c r="J781" s="85" t="str">
        <x:v>gt_cafe_recommendation_v1</x:v>
      </x:c>
      <x:c r="K781" s="85" t="str">
        <x:v>VIDEO_ANALYSIS</x:v>
      </x:c>
    </x:row>
    <x:row r="782" ht="18" customHeight="1">
      <x:c r="A782" s="85" t="str">
        <x:v>cafevideo_line_0214</x:v>
      </x:c>
      <x:c r="B782" s="85" t="str">
        <x:v>guidevideo_cafe_20260824_2102</x:v>
      </x:c>
      <x:c r="C782" s="86" t="n">
        <x:v>778</x:v>
      </x:c>
      <x:c r="D782" s="85" t="str">
        <x:v>cafe_recommendation_reels</x:v>
      </x:c>
      <x:c r="E782" s="85" t="str">
        <x:v>FAILURE_CHECKLIST</x:v>
      </x:c>
      <x:c r="F782" s="86" t="n">
        <x:v>214</x:v>
      </x:c>
      <x:c r="G782" s="85" t="str">
        <x:v>- [ ] 플랫폼 재생 UI나 화면 녹화 아이콘을 결과물에 복제하지 않았나요?</x:v>
      </x:c>
      <x:c r="H782" s="85" t="str">
        <x:v>KakaoTalk_20260824_205726573(1).mp4</x:v>
      </x:c>
      <x:c r="I782" s="85" t="str">
        <x:v>70A521B50E58B1355992AC47AEB7C36E7C98174A9826BEE007A464FD20ECA140</x:v>
      </x:c>
      <x:c r="J782" s="85" t="str">
        <x:v>gt_cafe_recommendation_v1</x:v>
      </x:c>
      <x:c r="K782" s="85" t="str">
        <x:v>VIDEO_ANALYSIS</x:v>
      </x:c>
    </x:row>
    <x:row r="783" ht="18" customHeight="1">
      <x:c r="A783" s="85" t="str">
        <x:v>cafevideo_line_0215</x:v>
      </x:c>
      <x:c r="B783" s="85" t="str">
        <x:v>guidevideo_cafe_20260824_2102</x:v>
      </x:c>
      <x:c r="C783" s="86" t="n">
        <x:v>779</x:v>
      </x:c>
      <x:c r="D783" s="85" t="str">
        <x:v>cafe_recommendation_reels</x:v>
      </x:c>
      <x:c r="E783" s="85" t="str">
        <x:v>FAILURE_CHECKLIST</x:v>
      </x:c>
      <x:c r="F783" s="86" t="n">
        <x:v>215</x:v>
      </x:c>
      <x:c r="G783" s="85" t="str">
        <x:v>- [ ] 트랜지션 효과와 불필요한 배속을 넣지 않았나요?</x:v>
      </x:c>
      <x:c r="H783" s="85" t="str">
        <x:v>KakaoTalk_20260824_205726573(1).mp4</x:v>
      </x:c>
      <x:c r="I783" s="85" t="str">
        <x:v>70A521B50E58B1355992AC47AEB7C36E7C98174A9826BEE007A464FD20ECA140</x:v>
      </x:c>
      <x:c r="J783" s="85" t="str">
        <x:v>gt_cafe_recommendation_v1</x:v>
      </x:c>
      <x:c r="K783" s="85" t="str">
        <x:v>VIDEO_ANALYSIS</x:v>
      </x:c>
    </x:row>
    <x:row r="784" ht="18" customHeight="1">
      <x:c r="A784" s="85" t="str">
        <x:v>cafevideo_line_0216</x:v>
      </x:c>
      <x:c r="B784" s="85" t="str">
        <x:v>guidevideo_cafe_20260824_2102</x:v>
      </x:c>
      <x:c r="C784" s="86" t="n">
        <x:v>780</x:v>
      </x:c>
      <x:c r="D784" s="85" t="str">
        <x:v>cafe_recommendation_reels</x:v>
      </x:c>
      <x:c r="E784" s="85" t="str">
        <x:v>FAILURE_CHECKLIST</x:v>
      </x:c>
      <x:c r="F784" s="86" t="n">
        <x:v>216</x:v>
      </x:c>
      <x:c r="G784" s="85" t="str">
        <x:v>- [ ] 정지 사진·생성 이미지·TTS를 사용하지 않았나요?</x:v>
      </x:c>
      <x:c r="H784" s="85" t="str">
        <x:v>KakaoTalk_20260824_205726573(1).mp4</x:v>
      </x:c>
      <x:c r="I784" s="85" t="str">
        <x:v>70A521B50E58B1355992AC47AEB7C36E7C98174A9826BEE007A464FD20ECA140</x:v>
      </x:c>
      <x:c r="J784" s="85" t="str">
        <x:v>gt_cafe_recommendation_v1</x:v>
      </x:c>
      <x:c r="K784" s="85" t="str">
        <x:v>VIDEO_ANALYSIS</x:v>
      </x:c>
    </x:row>
    <x:row r="785" ht="18" customHeight="1">
      <x:c r="A785" s="85" t="str">
        <x:v>cafevideo_line_0217</x:v>
      </x:c>
      <x:c r="B785" s="85" t="str">
        <x:v>guidevideo_cafe_20260824_2102</x:v>
      </x:c>
      <x:c r="C785" s="86" t="n">
        <x:v>781</x:v>
      </x:c>
      <x:c r="D785" s="85" t="str">
        <x:v>cafe_recommendation_reels</x:v>
      </x:c>
      <x:c r="E785" s="85" t="str">
        <x:v>FAILURE_CHECKLIST</x:v>
      </x:c>
      <x:c r="F785" s="86" t="n">
        <x:v>217</x:v>
      </x:c>
      <x:c r="G785" s="85" t="str">
        <x:v>- [ ] 마지막 엔드카드가 최소 0.6초 읽히나요?</x:v>
      </x:c>
      <x:c r="H785" s="85" t="str">
        <x:v>KakaoTalk_20260824_205726573(1).mp4</x:v>
      </x:c>
      <x:c r="I785" s="85" t="str">
        <x:v>70A521B50E58B1355992AC47AEB7C36E7C98174A9826BEE007A464FD20ECA140</x:v>
      </x:c>
      <x:c r="J785" s="85" t="str">
        <x:v>gt_cafe_recommendation_v1</x:v>
      </x:c>
      <x:c r="K785" s="85" t="str">
        <x:v>VIDEO_ANALYSIS</x:v>
      </x:c>
    </x:row>
    <x:row r="786" ht="18" customHeight="1">
      <x:c r="A786" s="85" t="str">
        <x:v>cafevideo_line_0218</x:v>
      </x:c>
      <x:c r="B786" s="85" t="str">
        <x:v>guidevideo_cafe_20260824_2102</x:v>
      </x:c>
      <x:c r="C786" s="86" t="n">
        <x:v>782</x:v>
      </x:c>
      <x:c r="D786" s="85" t="str">
        <x:v>cafe_recommendation_reels</x:v>
      </x:c>
      <x:c r="E786" s="85" t="str">
        <x:v>FAILURE_CHECKLIST</x:v>
      </x:c>
      <x:c r="F786" s="86" t="n">
        <x:v>218</x:v>
      </x:c>
      <x:c r="G786" s="85" t="str">
        <x:v>---</x:v>
      </x:c>
      <x:c r="H786" s="85" t="str">
        <x:v>KakaoTalk_20260824_205726573(1).mp4</x:v>
      </x:c>
      <x:c r="I786" s="85" t="str">
        <x:v>70A521B50E58B1355992AC47AEB7C36E7C98174A9826BEE007A464FD20ECA140</x:v>
      </x:c>
      <x:c r="J786" s="85" t="str">
        <x:v>gt_cafe_recommendation_v1</x:v>
      </x:c>
      <x:c r="K786" s="85" t="str">
        <x:v>VIDEO_ANALYSIS</x:v>
      </x:c>
    </x:row>
    <x:row r="787" ht="18" customHeight="1">
      <x:c r="A787" s="85" t="str">
        <x:v>cafevideo_line_0219</x:v>
      </x:c>
      <x:c r="B787" s="85" t="str">
        <x:v>guidevideo_cafe_20260824_2102</x:v>
      </x:c>
      <x:c r="C787" s="86" t="n">
        <x:v>783</x:v>
      </x:c>
      <x:c r="D787" s="85" t="str">
        <x:v>cafe_recommendation_reels</x:v>
      </x:c>
      <x:c r="E787" s="85" t="str">
        <x:v>FAILURE_CHECKLIST</x:v>
      </x:c>
      <x:c r="F787" s="86" t="n">
        <x:v>219</x:v>
      </x:c>
      <x:c r="G787" s="85"/>
      <x:c r="H787" s="85" t="str">
        <x:v>KakaoTalk_20260824_205726573(1).mp4</x:v>
      </x:c>
      <x:c r="I787" s="85" t="str">
        <x:v>70A521B50E58B1355992AC47AEB7C36E7C98174A9826BEE007A464FD20ECA140</x:v>
      </x:c>
      <x:c r="J787" s="85" t="str">
        <x:v>gt_cafe_recommendation_v1</x:v>
      </x:c>
      <x:c r="K787" s="85" t="str">
        <x:v>VIDEO_ANALYSIS</x:v>
      </x:c>
    </x:row>
    <x:row r="788" ht="18" customHeight="1">
      <x:c r="A788" s="85" t="str">
        <x:v>active_summary_line_0001</x:v>
      </x:c>
      <x:c r="B788" s="85" t="str">
        <x:v>active_template_summary_20260824</x:v>
      </x:c>
      <x:c r="C788" s="86" t="n">
        <x:v>784</x:v>
      </x:c>
      <x:c r="D788" s="85" t="str">
        <x:v>APPENDIX</x:v>
      </x:c>
      <x:c r="E788" s="85" t="str">
        <x:v>COMPARISON</x:v>
      </x:c>
      <x:c r="F788" s="86" t="n">
        <x:v>1</x:v>
      </x:c>
      <x:c r="G788" s="85" t="str">
        <x:v># 부록 · ACTIVE 가이드 3종 비교표</x:v>
      </x:c>
      <x:c r="H788" s="85" t="str">
        <x:v>ACTIVE_DB_SUMMARY</x:v>
      </x:c>
      <x:c r="I788" s="85"/>
      <x:c r="J788" s="85"/>
      <x:c r="K788" s="85" t="str">
        <x:v>GENERATED_SUMMARY</x:v>
      </x:c>
    </x:row>
    <x:row r="789" ht="18" customHeight="1">
      <x:c r="A789" s="85" t="str">
        <x:v>active_summary_line_0002</x:v>
      </x:c>
      <x:c r="B789" s="85" t="str">
        <x:v>active_template_summary_20260824</x:v>
      </x:c>
      <x:c r="C789" s="86" t="n">
        <x:v>785</x:v>
      </x:c>
      <x:c r="D789" s="85" t="str">
        <x:v>APPENDIX</x:v>
      </x:c>
      <x:c r="E789" s="85" t="str">
        <x:v>COMPARISON</x:v>
      </x:c>
      <x:c r="F789" s="86" t="n">
        <x:v>2</x:v>
      </x:c>
      <x:c r="G789" s="85"/>
      <x:c r="H789" s="85" t="str">
        <x:v>ACTIVE_DB_SUMMARY</x:v>
      </x:c>
      <x:c r="I789" s="85"/>
      <x:c r="J789" s="85"/>
      <x:c r="K789" s="85" t="str">
        <x:v>GENERATED_SUMMARY</x:v>
      </x:c>
    </x:row>
    <x:row r="790" ht="18" customHeight="1">
      <x:c r="A790" s="85" t="str">
        <x:v>active_summary_line_0003</x:v>
      </x:c>
      <x:c r="B790" s="85" t="str">
        <x:v>active_template_summary_20260824</x:v>
      </x:c>
      <x:c r="C790" s="86" t="n">
        <x:v>786</x:v>
      </x:c>
      <x:c r="D790" s="85" t="str">
        <x:v>APPENDIX</x:v>
      </x:c>
      <x:c r="E790" s="85" t="str">
        <x:v>COMPARISON</x:v>
      </x:c>
      <x:c r="F790" s="86" t="n">
        <x:v>3</x:v>
      </x:c>
      <x:c r="G790" s="85" t="str">
        <x:v>| | 주술회전 | 오츠카레 썸머 | 카페 추천 리뷰 |</x:v>
      </x:c>
      <x:c r="H790" s="85" t="str">
        <x:v>ACTIVE_DB_SUMMARY</x:v>
      </x:c>
      <x:c r="I790" s="85"/>
      <x:c r="J790" s="85"/>
      <x:c r="K790" s="85" t="str">
        <x:v>GENERATED_SUMMARY</x:v>
      </x:c>
    </x:row>
    <x:row r="791" ht="18" customHeight="1">
      <x:c r="A791" s="85" t="str">
        <x:v>active_summary_line_0004</x:v>
      </x:c>
      <x:c r="B791" s="85" t="str">
        <x:v>active_template_summary_20260824</x:v>
      </x:c>
      <x:c r="C791" s="86" t="n">
        <x:v>787</x:v>
      </x:c>
      <x:c r="D791" s="85" t="str">
        <x:v>APPENDIX</x:v>
      </x:c>
      <x:c r="E791" s="85" t="str">
        <x:v>COMPARISON</x:v>
      </x:c>
      <x:c r="F791" s="86" t="n">
        <x:v>4</x:v>
      </x:c>
      <x:c r="G791" s="85" t="str">
        <x:v>|---|---|---|---|</x:v>
      </x:c>
      <x:c r="H791" s="85" t="str">
        <x:v>ACTIVE_DB_SUMMARY</x:v>
      </x:c>
      <x:c r="I791" s="85"/>
      <x:c r="J791" s="85"/>
      <x:c r="K791" s="85" t="str">
        <x:v>GENERATED_SUMMARY</x:v>
      </x:c>
    </x:row>
    <x:row r="792" ht="18" customHeight="1">
      <x:c r="A792" s="85" t="str">
        <x:v>active_summary_line_0005</x:v>
      </x:c>
      <x:c r="B792" s="85" t="str">
        <x:v>active_template_summary_20260824</x:v>
      </x:c>
      <x:c r="C792" s="86" t="n">
        <x:v>788</x:v>
      </x:c>
      <x:c r="D792" s="85" t="str">
        <x:v>APPENDIX</x:v>
      </x:c>
      <x:c r="E792" s="85" t="str">
        <x:v>COMPARISON</x:v>
      </x:c>
      <x:c r="F792" s="86" t="n">
        <x:v>5</x:v>
      </x:c>
      <x:c r="G792" s="85" t="str">
        <x:v>| 목표 | 손동작과 상품 등장으로 3회 변환 임팩트 | 한 사람의 실제 안무 참여와 카메라 각도 변화 | 애정하는 이유를 공간·메뉴로 증명 |</x:v>
      </x:c>
      <x:c r="H792" s="85" t="str">
        <x:v>ACTIVE_DB_SUMMARY</x:v>
      </x:c>
      <x:c r="I792" s="85"/>
      <x:c r="J792" s="85"/>
      <x:c r="K792" s="85" t="str">
        <x:v>GENERATED_SUMMARY</x:v>
      </x:c>
    </x:row>
    <x:row r="793" ht="18" customHeight="1">
      <x:c r="A793" s="85" t="str">
        <x:v>active_summary_line_0006</x:v>
      </x:c>
      <x:c r="B793" s="85" t="str">
        <x:v>active_template_summary_20260824</x:v>
      </x:c>
      <x:c r="C793" s="86" t="n">
        <x:v>789</x:v>
      </x:c>
      <x:c r="D793" s="85" t="str">
        <x:v>APPENDIX</x:v>
      </x:c>
      <x:c r="E793" s="85" t="str">
        <x:v>COMPARISON</x:v>
      </x:c>
      <x:c r="F793" s="86" t="n">
        <x:v>6</x:v>
      </x:c>
      <x:c r="G793" s="85" t="str">
        <x:v>| 실제 가이드 길이 | 10.067초(9.300초 이후 루프 리셋) | 11.500초 | 12.583초(12.250초 이후 엔드카드) |</x:v>
      </x:c>
      <x:c r="H793" s="85" t="str">
        <x:v>ACTIVE_DB_SUMMARY</x:v>
      </x:c>
      <x:c r="I793" s="85"/>
      <x:c r="J793" s="85"/>
      <x:c r="K793" s="85" t="str">
        <x:v>GENERATED_SUMMARY</x:v>
      </x:c>
    </x:row>
    <x:row r="794" ht="18" customHeight="1">
      <x:c r="A794" s="85" t="str">
        <x:v>active_summary_line_0007</x:v>
      </x:c>
      <x:c r="B794" s="85" t="str">
        <x:v>active_template_summary_20260824</x:v>
      </x:c>
      <x:c r="C794" s="86" t="n">
        <x:v>790</x:v>
      </x:c>
      <x:c r="D794" s="85" t="str">
        <x:v>APPENDIX</x:v>
      </x:c>
      <x:c r="E794" s="85" t="str">
        <x:v>COMPARISON</x:v>
      </x:c>
      <x:c r="F794" s="86" t="n">
        <x:v>7</x:v>
      </x:c>
      <x:c r="G794" s="85" t="str">
        <x:v>| 컷 구조 | 3개 변환 시범 + 1개 루프 리셋 참고 | 연속 안무 5구간 · 와이드↔오버헤드 반복 | 8~10개 짧은 컷 + 1개 긴 메뉴 증거 컷 |</x:v>
      </x:c>
      <x:c r="H794" s="85" t="str">
        <x:v>ACTIVE_DB_SUMMARY</x:v>
      </x:c>
      <x:c r="I794" s="85"/>
      <x:c r="J794" s="85"/>
      <x:c r="K794" s="85" t="str">
        <x:v>GENERATED_SUMMARY</x:v>
      </x:c>
    </x:row>
    <x:row r="795" ht="18" customHeight="1">
      <x:c r="A795" s="85" t="str">
        <x:v>active_summary_line_0008</x:v>
      </x:c>
      <x:c r="B795" s="85" t="str">
        <x:v>active_template_summary_20260824</x:v>
      </x:c>
      <x:c r="C795" s="86" t="n">
        <x:v>791</x:v>
      </x:c>
      <x:c r="D795" s="85" t="str">
        <x:v>APPENDIX</x:v>
      </x:c>
      <x:c r="E795" s="85" t="str">
        <x:v>COMPARISON</x:v>
      </x:c>
      <x:c r="F795" s="86" t="n">
        <x:v>8</x:v>
      </x:c>
      <x:c r="G795" s="85" t="str">
        <x:v>| 핵심 리듬 | 손동작 피크와 메뉴 등장 ±1프레임 | 1.0배속 안무 연속성·카메라 동선 | 0.2~1.8초 빠른 컷 + 시그니처 메뉴 2.8~3.5초 |</x:v>
      </x:c>
      <x:c r="H795" s="85" t="str">
        <x:v>ACTIVE_DB_SUMMARY</x:v>
      </x:c>
      <x:c r="I795" s="85"/>
      <x:c r="J795" s="85"/>
      <x:c r="K795" s="85" t="str">
        <x:v>GENERATED_SUMMARY</x:v>
      </x:c>
    </x:row>
    <x:row r="796" ht="18" customHeight="1">
      <x:c r="A796" s="85" t="str">
        <x:v>active_summary_line_0009</x:v>
      </x:c>
      <x:c r="B796" s="85" t="str">
        <x:v>active_template_summary_20260824</x:v>
      </x:c>
      <x:c r="C796" s="86" t="n">
        <x:v>792</x:v>
      </x:c>
      <x:c r="D796" s="85" t="str">
        <x:v>APPENDIX</x:v>
      </x:c>
      <x:c r="E796" s="85" t="str">
        <x:v>COMPARISON</x:v>
      </x:c>
      <x:c r="F796" s="86" t="n">
        <x:v>9</x:v>
      </x:c>
      <x:c r="G796" s="85" t="str">
        <x:v>| 사람/얼굴 | 3개 구간 모두 얼굴 노출 · 손짓 필수 | 한 명의 댄서 얼굴이 전 구간 노출 | 선택. 얼굴 불가 시 손·컵·POV로 대체 |</x:v>
      </x:c>
      <x:c r="H796" s="85" t="str">
        <x:v>ACTIVE_DB_SUMMARY</x:v>
      </x:c>
      <x:c r="I796" s="85"/>
      <x:c r="J796" s="85"/>
      <x:c r="K796" s="85" t="str">
        <x:v>GENERATED_SUMMARY</x:v>
      </x:c>
    </x:row>
    <x:row r="797" ht="18" customHeight="1">
      <x:c r="A797" s="85" t="str">
        <x:v>active_summary_line_0010</x:v>
      </x:c>
      <x:c r="B797" s="85" t="str">
        <x:v>active_template_summary_20260824</x:v>
      </x:c>
      <x:c r="C797" s="86" t="n">
        <x:v>793</x:v>
      </x:c>
      <x:c r="D797" s="85" t="str">
        <x:v>APPENDIX</x:v>
      </x:c>
      <x:c r="E797" s="85" t="str">
        <x:v>COMPARISON</x:v>
      </x:c>
      <x:c r="F797" s="86" t="n">
        <x:v>10</x:v>
      </x:c>
      <x:c r="G797" s="85" t="str">
        <x:v>| 자막 | 선택 훅·메뉴명·CTA, 플랫폼/애니 자막 제외 | 선택 훅·마지막 CTA, 얼굴·손 비가림 | 7~13개 짧은 순차 자막 |</x:v>
      </x:c>
      <x:c r="H797" s="85" t="str">
        <x:v>ACTIVE_DB_SUMMARY</x:v>
      </x:c>
      <x:c r="I797" s="85"/>
      <x:c r="J797" s="85"/>
      <x:c r="K797" s="85" t="str">
        <x:v>GENERATED_SUMMARY</x:v>
      </x:c>
    </x:row>
    <x:row r="798" ht="18" customHeight="1">
      <x:c r="A798" s="85" t="str">
        <x:v>active_summary_line_0011</x:v>
      </x:c>
      <x:c r="B798" s="85" t="str">
        <x:v>active_template_summary_20260824</x:v>
      </x:c>
      <x:c r="C798" s="86" t="n">
        <x:v>794</x:v>
      </x:c>
      <x:c r="D798" s="85" t="str">
        <x:v>APPENDIX</x:v>
      </x:c>
      <x:c r="E798" s="85" t="str">
        <x:v>COMPARISON</x:v>
      </x:c>
      <x:c r="F798" s="86" t="n">
        <x:v>11</x:v>
      </x:c>
      <x:c r="G798" s="85" t="str">
        <x:v>| 대표 개인화 | 실제 메뉴 3종·훅/CTA·출연 허용 여부 | 동의된 출연자·촬영 장소·훅/매장명/CTA | 뷰·메뉴명·맛·분위기·매장명 |</x:v>
      </x:c>
      <x:c r="H798" s="85" t="str">
        <x:v>ACTIVE_DB_SUMMARY</x:v>
      </x:c>
      <x:c r="I798" s="85"/>
      <x:c r="J798" s="85"/>
      <x:c r="K798" s="85" t="str">
        <x:v>GENERATED_SUMMARY</x:v>
      </x:c>
    </x:row>
    <x:row r="799" ht="18" customHeight="1">
      <x:c r="A799" s="85" t="str">
        <x:v>active_summary_line_0012</x:v>
      </x:c>
      <x:c r="B799" s="85" t="str">
        <x:v>active_template_summary_20260824</x:v>
      </x:c>
      <x:c r="C799" s="86" t="n">
        <x:v>795</x:v>
      </x:c>
      <x:c r="D799" s="85" t="str">
        <x:v>APPENDIX</x:v>
      </x:c>
      <x:c r="E799" s="85" t="str">
        <x:v>COMPARISON</x:v>
      </x:c>
      <x:c r="F799" s="86" t="n">
        <x:v>12</x:v>
      </x:c>
      <x:c r="G799" s="85" t="str">
        <x:v>| 유통기한 | 길다 | 시즌·밈 유행 영향 | 길다 |</x:v>
      </x:c>
      <x:c r="H799" s="85" t="str">
        <x:v>ACTIVE_DB_SUMMARY</x:v>
      </x:c>
      <x:c r="I799" s="85"/>
      <x:c r="J799" s="85"/>
      <x:c r="K799" s="85" t="str">
        <x:v>GENERATED_SUMMARY</x:v>
      </x:c>
    </x:row>
    <x:row r="800" ht="18" customHeight="1">
      <x:c r="A800" s="85" t="str">
        <x:v>active_summary_line_0013</x:v>
      </x:c>
      <x:c r="B800" s="85" t="str">
        <x:v>active_template_summary_20260824</x:v>
      </x:c>
      <x:c r="C800" s="86" t="n">
        <x:v>796</x:v>
      </x:c>
      <x:c r="D800" s="85" t="str">
        <x:v>APPENDIX</x:v>
      </x:c>
      <x:c r="E800" s="85" t="str">
        <x:v>COMPARISON</x:v>
      </x:c>
      <x:c r="F800" s="86" t="n">
        <x:v>13</x:v>
      </x:c>
      <x:c r="G800" s="85" t="str">
        <x:v>| 촬영 난이도 | ★★☆ | ★★☆ | ★★☆ |</x:v>
      </x:c>
      <x:c r="H800" s="85" t="str">
        <x:v>ACTIVE_DB_SUMMARY</x:v>
      </x:c>
      <x:c r="I800" s="85"/>
      <x:c r="J800" s="85"/>
      <x:c r="K800" s="85" t="str">
        <x:v>GENERATED_SUMMARY</x:v>
      </x:c>
    </x:row>
    <x:row r="801" ht="18" customHeight="1">
      <x:c r="A801" s="85" t="str">
        <x:v>active_summary_line_0014</x:v>
      </x:c>
      <x:c r="B801" s="85" t="str">
        <x:v>active_template_summary_20260824</x:v>
      </x:c>
      <x:c r="C801" s="86" t="n">
        <x:v>797</x:v>
      </x:c>
      <x:c r="D801" s="85" t="str">
        <x:v>APPENDIX</x:v>
      </x:c>
      <x:c r="E801" s="85" t="str">
        <x:v>COMPARISON</x:v>
      </x:c>
      <x:c r="F801" s="86" t="n">
        <x:v>14</x:v>
      </x:c>
      <x:c r="G801" s="85" t="str">
        <x:v>| 편집 난이도 | ★★★ | ★★☆ | ★★☆ |</x:v>
      </x:c>
      <x:c r="H801" s="85" t="str">
        <x:v>ACTIVE_DB_SUMMARY</x:v>
      </x:c>
      <x:c r="I801" s="85"/>
      <x:c r="J801" s="85"/>
      <x:c r="K801" s="85" t="str">
        <x:v>GENERATED_SUMMARY</x:v>
      </x:c>
    </x:row>
    <x:row r="802" ht="18" customHeight="1">
      <x:c r="A802" s="85" t="str">
        <x:v>active_summary_line_0015</x:v>
      </x:c>
      <x:c r="B802" s="85" t="str">
        <x:v>active_template_summary_20260824</x:v>
      </x:c>
      <x:c r="C802" s="86" t="n">
        <x:v>798</x:v>
      </x:c>
      <x:c r="D802" s="85" t="str">
        <x:v>APPENDIX</x:v>
      </x:c>
      <x:c r="E802" s="85" t="str">
        <x:v>COMPARISON</x:v>
      </x:c>
      <x:c r="F802" s="86" t="n">
        <x:v>15</x:v>
      </x:c>
      <x:c r="G802" s="85" t="str">
        <x:v>| 최적 업종 | 음식·시술·상품 등장형 홍보 | 직원/사장 참여형 밈·브랜드 친근감 | 카페·베이커리·디저트·뷰/공간형 매장 |</x:v>
      </x:c>
      <x:c r="H802" s="85" t="str">
        <x:v>ACTIVE_DB_SUMMARY</x:v>
      </x:c>
      <x:c r="I802" s="85"/>
      <x:c r="J802" s="85"/>
      <x:c r="K802" s="85" t="str">
        <x:v>GENERATED_SUMMARY</x:v>
      </x:c>
    </x:row>
    <x:row r="803" ht="18" customHeight="1">
      <x:c r="A803" s="85" t="str">
        <x:v>active_summary_line_0016</x:v>
      </x:c>
      <x:c r="B803" s="85" t="str">
        <x:v>active_template_summary_20260824</x:v>
      </x:c>
      <x:c r="C803" s="86" t="n">
        <x:v>799</x:v>
      </x:c>
      <x:c r="D803" s="85" t="str">
        <x:v>APPENDIX</x:v>
      </x:c>
      <x:c r="E803" s="85" t="str">
        <x:v>COMPARISON</x:v>
      </x:c>
      <x:c r="F803" s="86" t="n">
        <x:v>16</x:v>
      </x:c>
      <x:c r="G803" s="85"/>
      <x:c r="H803" s="85" t="str">
        <x:v>ACTIVE_DB_SUMMARY</x:v>
      </x:c>
      <x:c r="I803" s="85"/>
      <x:c r="J803" s="85"/>
      <x:c r="K803" s="85" t="str">
        <x:v>GENERATED_SUMMARY</x:v>
      </x:c>
    </x:row>
    <x:row r="804" ht="18" customHeight="1">
      <x:c r="A804" s="85" t="str">
        <x:v>active_summary_line_0017</x:v>
      </x:c>
      <x:c r="B804" s="85" t="str">
        <x:v>active_template_summary_20260824</x:v>
      </x:c>
      <x:c r="C804" s="86" t="n">
        <x:v>800</x:v>
      </x:c>
      <x:c r="D804" s="85" t="str">
        <x:v>APPENDIX</x:v>
      </x:c>
      <x:c r="E804" s="85" t="str">
        <x:v>COMPARISON</x:v>
      </x:c>
      <x:c r="F804" s="86" t="n">
        <x:v>17</x:v>
      </x:c>
      <x:c r="G804" s="85" t="str">
        <x:v>**라우팅 기준**</x:v>
      </x:c>
      <x:c r="H804" s="85" t="str">
        <x:v>ACTIVE_DB_SUMMARY</x:v>
      </x:c>
      <x:c r="I804" s="85"/>
      <x:c r="J804" s="85"/>
      <x:c r="K804" s="85" t="str">
        <x:v>GENERATED_SUMMARY</x:v>
      </x:c>
    </x:row>
    <x:row r="805" ht="18" customHeight="1">
      <x:c r="A805" s="85" t="str">
        <x:v>active_summary_line_0018</x:v>
      </x:c>
      <x:c r="B805" s="85" t="str">
        <x:v>active_template_summary_20260824</x:v>
      </x:c>
      <x:c r="C805" s="86" t="n">
        <x:v>801</x:v>
      </x:c>
      <x:c r="D805" s="85" t="str">
        <x:v>APPENDIX</x:v>
      </x:c>
      <x:c r="E805" s="85" t="str">
        <x:v>COMPARISON</x:v>
      </x:c>
      <x:c r="F805" s="86" t="n">
        <x:v>18</x:v>
      </x:c>
      <x:c r="G805" s="85" t="str">
        <x:v>① 실제 상품의 3단 변환과 손동작 매치컷이 핵심이면 → 주술회전 트랜지션</x:v>
      </x:c>
      <x:c r="H805" s="85" t="str">
        <x:v>ACTIVE_DB_SUMMARY</x:v>
      </x:c>
      <x:c r="I805" s="85"/>
      <x:c r="J805" s="85"/>
      <x:c r="K805" s="85" t="str">
        <x:v>GENERATED_SUMMARY</x:v>
      </x:c>
    </x:row>
    <x:row r="806" ht="18" customHeight="1">
      <x:c r="A806" s="85" t="str">
        <x:v>active_summary_line_0019</x:v>
      </x:c>
      <x:c r="B806" s="85" t="str">
        <x:v>active_template_summary_20260824</x:v>
      </x:c>
      <x:c r="C806" s="86" t="n">
        <x:v>802</x:v>
      </x:c>
      <x:c r="D806" s="85" t="str">
        <x:v>APPENDIX</x:v>
      </x:c>
      <x:c r="E806" s="85" t="str">
        <x:v>COMPARISON</x:v>
      </x:c>
      <x:c r="F806" s="86" t="n">
        <x:v>19</x:v>
      </x:c>
      <x:c r="G806" s="85" t="str">
        <x:v>② 사람의 실제 참여·안무와 와이드↔오버헤드 동선이 핵심이면 → 오츠카레 썸머 챌린지</x:v>
      </x:c>
      <x:c r="H806" s="85" t="str">
        <x:v>ACTIVE_DB_SUMMARY</x:v>
      </x:c>
      <x:c r="I806" s="85"/>
      <x:c r="J806" s="85"/>
      <x:c r="K806" s="85" t="str">
        <x:v>GENERATED_SUMMARY</x:v>
      </x:c>
    </x:row>
    <x:row r="807" ht="18" customHeight="1">
      <x:c r="A807" s="85" t="str">
        <x:v>active_summary_line_0020</x:v>
      </x:c>
      <x:c r="B807" s="85" t="str">
        <x:v>active_template_summary_20260824</x:v>
      </x:c>
      <x:c r="C807" s="86" t="n">
        <x:v>803</x:v>
      </x:c>
      <x:c r="D807" s="85" t="str">
        <x:v>APPENDIX</x:v>
      </x:c>
      <x:c r="E807" s="85" t="str">
        <x:v>COMPARISON</x:v>
      </x:c>
      <x:c r="F807" s="86" t="n">
        <x:v>20</x:v>
      </x:c>
      <x:c r="G807" s="85" t="str">
        <x:v>③ 매장의 공간·메뉴 장점을 1인칭 추천으로 보여주려면 → 카페 추천 리뷰 릴스</x:v>
      </x:c>
      <x:c r="H807" s="85" t="str">
        <x:v>ACTIVE_DB_SUMMARY</x:v>
      </x:c>
      <x:c r="I807" s="85"/>
      <x:c r="J807" s="85"/>
      <x:c r="K807" s="85" t="str">
        <x:v>GENERATED_SUMMARY</x:v>
      </x:c>
    </x:row>
    <x:row r="808" ht="18" customHeight="1">
      <x:c r="A808" s="85" t="str">
        <x:v>active_summary_line_0021</x:v>
      </x:c>
      <x:c r="B808" s="85" t="str">
        <x:v>active_template_summary_20260824</x:v>
      </x:c>
      <x:c r="C808" s="86" t="n">
        <x:v>804</x:v>
      </x:c>
      <x:c r="D808" s="85" t="str">
        <x:v>APPENDIX</x:v>
      </x:c>
      <x:c r="E808" s="85" t="str">
        <x:v>COMPARISON</x:v>
      </x:c>
      <x:c r="F808" s="86" t="n">
        <x:v>21</x:v>
      </x:c>
      <x:c r="G808" s="85"/>
      <x:c r="H808" s="85" t="str">
        <x:v>ACTIVE_DB_SUMMARY</x:v>
      </x:c>
      <x:c r="I808" s="85"/>
      <x:c r="J808" s="85"/>
      <x:c r="K808" s="85" t="str">
        <x:v>GENERATED_SUMMARY</x:v>
      </x:c>
    </x:row>
    <x:row r="809" ht="18" customHeight="1">
      <x:c r="A809" s="85" t="str">
        <x:v>active_summary_line_0022</x:v>
      </x:c>
      <x:c r="B809" s="85" t="str">
        <x:v>active_template_summary_20260824</x:v>
      </x:c>
      <x:c r="C809" s="86" t="n">
        <x:v>805</x:v>
      </x:c>
      <x:c r="D809" s="85" t="str">
        <x:v>APPENDIX</x:v>
      </x:c>
      <x:c r="E809" s="85" t="str">
        <x:v>COMPARISON</x:v>
      </x:c>
      <x:c r="F809" s="86" t="n">
        <x:v>22</x:v>
      </x:c>
      <x:c r="G809" s="85" t="str">
        <x:v>가이드 MP4의 실제 장면 순서·현재 렌더러 제약·개인화 허용 범위를 함께 만족하는 ACTIVE 템플릿을 선택합니다.</x:v>
      </x:c>
      <x:c r="H809" s="85" t="str">
        <x:v>ACTIVE_DB_SUMMARY</x:v>
      </x:c>
      <x:c r="I809" s="85"/>
      <x:c r="J809" s="85"/>
      <x:c r="K809" s="85" t="str">
        <x:v>GENERATED_SUMMARY</x:v>
      </x:c>
    </x:row>
    <x:row r="810">
      <x:c r="A810" t="str">
        <x:v>jujutsuvideo_line_0001</x:v>
      </x:c>
      <x:c r="B810" t="str">
        <x:v>guidevideo_jujutsu_20260824</x:v>
      </x:c>
      <x:c r="C810" t="n">
        <x:v>806</x:v>
      </x:c>
      <x:c r="D810" t="str">
        <x:v>jujutsu_transition</x:v>
      </x:c>
      <x:c r="E810" t="str">
        <x:v>HEADER</x:v>
      </x:c>
      <x:c r="F810" t="n">
        <x:v>1</x:v>
      </x:c>
      <x:c r="G810" t="str">
        <x:v># 업로드 가이드 영상 재분석 · 주술회전.mp4</x:v>
      </x:c>
      <x:c r="H810" t="str">
        <x:v>주술회전.mp4</x:v>
      </x:c>
      <x:c r="I810" t="str">
        <x:v>61AAC25E38688E48000B399277828732BC201C1806FEFAA23419C76662B1B0E7</x:v>
      </x:c>
      <x:c r="J810" t="str">
        <x:v>gt_jujutsu_transition_v2</x:v>
      </x:c>
      <x:c r="K810" t="str">
        <x:v>VIDEO_ANALYSIS</x:v>
      </x:c>
    </x:row>
    <x:row r="811">
      <x:c r="A811" t="str">
        <x:v>jujutsuvideo_line_0002</x:v>
      </x:c>
      <x:c r="B811" t="str">
        <x:v>guidevideo_jujutsu_20260824</x:v>
      </x:c>
      <x:c r="C811" t="n">
        <x:v>807</x:v>
      </x:c>
      <x:c r="D811" t="str">
        <x:v>jujutsu_transition</x:v>
      </x:c>
      <x:c r="E811" t="str">
        <x:v>SOURCE_METADATA</x:v>
      </x:c>
      <x:c r="F811" t="n">
        <x:v>2</x:v>
      </x:c>
      <x:c r="G811" t="str">
        <x:v>- source_type: VIDEO_ANALYSIS</x:v>
      </x:c>
      <x:c r="H811" t="str">
        <x:v>주술회전.mp4</x:v>
      </x:c>
      <x:c r="I811" t="str">
        <x:v>61AAC25E38688E48000B399277828732BC201C1806FEFAA23419C76662B1B0E7</x:v>
      </x:c>
      <x:c r="J811" t="str">
        <x:v>gt_jujutsu_transition_v2</x:v>
      </x:c>
      <x:c r="K811" t="str">
        <x:v>VIDEO_ANALYSIS</x:v>
      </x:c>
    </x:row>
    <x:row r="812">
      <x:c r="A812" t="str">
        <x:v>jujutsuvideo_line_0003</x:v>
      </x:c>
      <x:c r="B812" t="str">
        <x:v>guidevideo_jujutsu_20260824</x:v>
      </x:c>
      <x:c r="C812" t="n">
        <x:v>808</x:v>
      </x:c>
      <x:c r="D812" t="str">
        <x:v>jujutsu_transition</x:v>
      </x:c>
      <x:c r="E812" t="str">
        <x:v>SOURCE_METADATA</x:v>
      </x:c>
      <x:c r="F812" t="n">
        <x:v>3</x:v>
      </x:c>
      <x:c r="G812" t="str">
        <x:v>- source_file: 주술회전.mp4</x:v>
      </x:c>
      <x:c r="H812" t="str">
        <x:v>주술회전.mp4</x:v>
      </x:c>
      <x:c r="I812" t="str">
        <x:v>61AAC25E38688E48000B399277828732BC201C1806FEFAA23419C76662B1B0E7</x:v>
      </x:c>
      <x:c r="J812" t="str">
        <x:v>gt_jujutsu_transition_v2</x:v>
      </x:c>
      <x:c r="K812" t="str">
        <x:v>VIDEO_ANALYSIS</x:v>
      </x:c>
    </x:row>
    <x:row r="813">
      <x:c r="A813" t="str">
        <x:v>jujutsuvideo_line_0004</x:v>
      </x:c>
      <x:c r="B813" t="str">
        <x:v>guidevideo_jujutsu_20260824</x:v>
      </x:c>
      <x:c r="C813" t="n">
        <x:v>809</x:v>
      </x:c>
      <x:c r="D813" t="str">
        <x:v>jujutsu_transition</x:v>
      </x:c>
      <x:c r="E813" t="str">
        <x:v>SOURCE_METADATA</x:v>
      </x:c>
      <x:c r="F813" t="n">
        <x:v>4</x:v>
      </x:c>
      <x:c r="G813" t="str">
        <x:v>- sha256: 61AAC25E38688E48000B399277828732BC201C1806FEFAA23419C76662B1B0E7</x:v>
      </x:c>
      <x:c r="H813" t="str">
        <x:v>주술회전.mp4</x:v>
      </x:c>
      <x:c r="I813" t="str">
        <x:v>61AAC25E38688E48000B399277828732BC201C1806FEFAA23419C76662B1B0E7</x:v>
      </x:c>
      <x:c r="J813" t="str">
        <x:v>gt_jujutsu_transition_v2</x:v>
      </x:c>
      <x:c r="K813" t="str">
        <x:v>VIDEO_ANALYSIS</x:v>
      </x:c>
    </x:row>
    <x:row r="814">
      <x:c r="A814" t="str">
        <x:v>jujutsuvideo_line_0005</x:v>
      </x:c>
      <x:c r="B814" t="str">
        <x:v>guidevideo_jujutsu_20260824</x:v>
      </x:c>
      <x:c r="C814" t="n">
        <x:v>810</x:v>
      </x:c>
      <x:c r="D814" t="str">
        <x:v>jujutsu_transition</x:v>
      </x:c>
      <x:c r="E814" t="str">
        <x:v>SOURCE_METADATA</x:v>
      </x:c>
      <x:c r="F814" t="n">
        <x:v>5</x:v>
      </x:c>
      <x:c r="G814" t="str">
        <x:v>- metadata: 412×740 · 30fps · H.264/AAC · 실제 장면 0.000–10.067초</x:v>
      </x:c>
      <x:c r="H814" t="str">
        <x:v>주술회전.mp4</x:v>
      </x:c>
      <x:c r="I814" t="str">
        <x:v>61AAC25E38688E48000B399277828732BC201C1806FEFAA23419C76662B1B0E7</x:v>
      </x:c>
      <x:c r="J814" t="str">
        <x:v>gt_jujutsu_transition_v2</x:v>
      </x:c>
      <x:c r="K814" t="str">
        <x:v>VIDEO_ANALYSIS</x:v>
      </x:c>
    </x:row>
    <x:row r="815">
      <x:c r="A815" t="str">
        <x:v>jujutsuvideo_line_0006</x:v>
      </x:c>
      <x:c r="B815" t="str">
        <x:v>guidevideo_jujutsu_20260824</x:v>
      </x:c>
      <x:c r="C815" t="n">
        <x:v>811</x:v>
      </x:c>
      <x:c r="D815" t="str">
        <x:v>jujutsu_transition</x:v>
      </x:c>
      <x:c r="E815" t="str">
        <x:v>CLASSIFICATION</x:v>
      </x:c>
      <x:c r="F815" t="n">
        <x:v>6</x:v>
      </x:c>
      <x:c r="G815" t="str">
        <x:v>- guide_shortform_type: MEME_PRODUCT_REVEAL</x:v>
      </x:c>
      <x:c r="H815" t="str">
        <x:v>주술회전.mp4</x:v>
      </x:c>
      <x:c r="I815" t="str">
        <x:v>61AAC25E38688E48000B399277828732BC201C1806FEFAA23419C76662B1B0E7</x:v>
      </x:c>
      <x:c r="J815" t="str">
        <x:v>gt_jujutsu_transition_v2</x:v>
      </x:c>
      <x:c r="K815" t="str">
        <x:v>VIDEO_ANALYSIS</x:v>
      </x:c>
    </x:row>
    <x:row r="816">
      <x:c r="A816" t="str">
        <x:v>jujutsuvideo_line_0007</x:v>
      </x:c>
      <x:c r="B816" t="str">
        <x:v>guidevideo_jujutsu_20260824</x:v>
      </x:c>
      <x:c r="C816" t="n">
        <x:v>812</x:v>
      </x:c>
      <x:c r="D816" t="str">
        <x:v>jujutsu_transition</x:v>
      </x:c>
      <x:c r="E816" t="str">
        <x:v>CLASSIFICATION</x:v>
      </x:c>
      <x:c r="F816" t="n">
        <x:v>7</x:v>
      </x:c>
      <x:c r="G816" t="str">
        <x:v>- shooting_difficulty: ★★☆ · 3개 세팅과 손동작 매치컷이 필요</x:v>
      </x:c>
      <x:c r="H816" t="str">
        <x:v>주술회전.mp4</x:v>
      </x:c>
      <x:c r="I816" t="str">
        <x:v>61AAC25E38688E48000B399277828732BC201C1806FEFAA23419C76662B1B0E7</x:v>
      </x:c>
      <x:c r="J816" t="str">
        <x:v>gt_jujutsu_transition_v2</x:v>
      </x:c>
      <x:c r="K816" t="str">
        <x:v>VIDEO_ANALYSIS</x:v>
      </x:c>
    </x:row>
    <x:row r="817">
      <x:c r="A817" t="str">
        <x:v>jujutsuvideo_line_0008</x:v>
      </x:c>
      <x:c r="B817" t="str">
        <x:v>guidevideo_jujutsu_20260824</x:v>
      </x:c>
      <x:c r="C817" t="n">
        <x:v>813</x:v>
      </x:c>
      <x:c r="D817" t="str">
        <x:v>jujutsu_transition</x:v>
      </x:c>
      <x:c r="E817" t="str">
        <x:v>CLASSIFICATION</x:v>
      </x:c>
      <x:c r="F817" t="n">
        <x:v>8</x:v>
      </x:c>
      <x:c r="G817" t="str">
        <x:v>- face_presence: 있음 · 3개 시범 구간 모두 인물 얼굴 노출</x:v>
      </x:c>
      <x:c r="H817" t="str">
        <x:v>주술회전.mp4</x:v>
      </x:c>
      <x:c r="I817" t="str">
        <x:v>61AAC25E38688E48000B399277828732BC201C1806FEFAA23419C76662B1B0E7</x:v>
      </x:c>
      <x:c r="J817" t="str">
        <x:v>gt_jujutsu_transition_v2</x:v>
      </x:c>
      <x:c r="K817" t="str">
        <x:v>VIDEO_ANALYSIS</x:v>
      </x:c>
    </x:row>
    <x:row r="818">
      <x:c r="A818" t="str">
        <x:v>jujutsuvideo_line_0009</x:v>
      </x:c>
      <x:c r="B818" t="str">
        <x:v>guidevideo_jujutsu_20260824</x:v>
      </x:c>
      <x:c r="C818" t="n">
        <x:v>814</x:v>
      </x:c>
      <x:c r="D818" t="str">
        <x:v>jujutsu_transition</x:v>
      </x:c>
      <x:c r="E818" t="str">
        <x:v>TIMING</x:v>
      </x:c>
      <x:c r="F818" t="n">
        <x:v>9</x:v>
      </x:c>
      <x:c r="G818" t="str">
        <x:v>- 0.000–3.433초: 노란 상의 인물의 손짓 뒤 약 0.967초에 디저트와 음료 2잔이 등장하고 결과를 유지</x:v>
      </x:c>
      <x:c r="H818" t="str">
        <x:v>주술회전.mp4</x:v>
      </x:c>
      <x:c r="I818" t="str">
        <x:v>61AAC25E38688E48000B399277828732BC201C1806FEFAA23419C76662B1B0E7</x:v>
      </x:c>
      <x:c r="J818" t="str">
        <x:v>gt_jujutsu_transition_v2</x:v>
      </x:c>
      <x:c r="K818" t="str">
        <x:v>VIDEO_ANALYSIS</x:v>
      </x:c>
    </x:row>
    <x:row r="819">
      <x:c r="A819" t="str">
        <x:v>jujutsuvideo_line_0010</x:v>
      </x:c>
      <x:c r="B819" t="str">
        <x:v>guidevideo_jujutsu_20260824</x:v>
      </x:c>
      <x:c r="C819" t="n">
        <x:v>815</x:v>
      </x:c>
      <x:c r="D819" t="str">
        <x:v>jujutsu_transition</x:v>
      </x:c>
      <x:c r="E819" t="str">
        <x:v>TIMING</x:v>
      </x:c>
      <x:c r="F819" t="n">
        <x:v>10</x:v>
      </x:c>
      <x:c r="G819" t="str">
        <x:v>- 3.433–5.800초: 흰 상의 인물의 팔 스윕 뒤 약 4.400초에 붉은 음료가 등장하고 5.100초부터 펀치인 구도</x:v>
      </x:c>
      <x:c r="H819" t="str">
        <x:v>주술회전.mp4</x:v>
      </x:c>
      <x:c r="I819" t="str">
        <x:v>61AAC25E38688E48000B399277828732BC201C1806FEFAA23419C76662B1B0E7</x:v>
      </x:c>
      <x:c r="J819" t="str">
        <x:v>gt_jujutsu_transition_v2</x:v>
      </x:c>
      <x:c r="K819" t="str">
        <x:v>VIDEO_ANALYSIS</x:v>
      </x:c>
    </x:row>
    <x:row r="820">
      <x:c r="A820" t="str">
        <x:v>jujutsuvideo_line_0011</x:v>
      </x:c>
      <x:c r="B820" t="str">
        <x:v>guidevideo_jujutsu_20260824</x:v>
      </x:c>
      <x:c r="C820" t="n">
        <x:v>816</x:v>
      </x:c>
      <x:c r="D820" t="str">
        <x:v>jujutsu_transition</x:v>
      </x:c>
      <x:c r="E820" t="str">
        <x:v>TIMING</x:v>
      </x:c>
      <x:c r="F820" t="n">
        <x:v>11</x:v>
      </x:c>
      <x:c r="G820" t="str">
        <x:v>- 5.800–9.300초: 양손을 모았다가 여는 동작 뒤 약 7.700초에 피자가 등장하고 결과를 유지</x:v>
      </x:c>
      <x:c r="H820" t="str">
        <x:v>주술회전.mp4</x:v>
      </x:c>
      <x:c r="I820" t="str">
        <x:v>61AAC25E38688E48000B399277828732BC201C1806FEFAA23419C76662B1B0E7</x:v>
      </x:c>
      <x:c r="J820" t="str">
        <x:v>gt_jujutsu_transition_v2</x:v>
      </x:c>
      <x:c r="K820" t="str">
        <x:v>VIDEO_ANALYSIS</x:v>
      </x:c>
    </x:row>
    <x:row r="821">
      <x:c r="A821" t="str">
        <x:v>jujutsuvideo_line_0012</x:v>
      </x:c>
      <x:c r="B821" t="str">
        <x:v>guidevideo_jujutsu_20260824</x:v>
      </x:c>
      <x:c r="C821" t="n">
        <x:v>817</x:v>
      </x:c>
      <x:c r="D821" t="str">
        <x:v>jujutsu_transition</x:v>
      </x:c>
      <x:c r="E821" t="str">
        <x:v>TIMING</x:v>
      </x:c>
      <x:c r="F821" t="n">
        <x:v>12</x:v>
      </x:c>
      <x:c r="G821" t="str">
        <x:v>- 9.300–10.067초: 첫 장면이 다시 나타나는 플랫폼 루프 리셋 구간이며 신규 제작 장면으로 복제하지 않음</x:v>
      </x:c>
      <x:c r="H821" t="str">
        <x:v>주술회전.mp4</x:v>
      </x:c>
      <x:c r="I821" t="str">
        <x:v>61AAC25E38688E48000B399277828732BC201C1806FEFAA23419C76662B1B0E7</x:v>
      </x:c>
      <x:c r="J821" t="str">
        <x:v>gt_jujutsu_transition_v2</x:v>
      </x:c>
      <x:c r="K821" t="str">
        <x:v>VIDEO_ANALYSIS</x:v>
      </x:c>
    </x:row>
    <x:row r="822">
      <x:c r="A822" t="str">
        <x:v>jujutsuvideo_line_0013</x:v>
      </x:c>
      <x:c r="B822" t="str">
        <x:v>guidevideo_jujutsu_20260824</x:v>
      </x:c>
      <x:c r="C822" t="n">
        <x:v>818</x:v>
      </x:c>
      <x:c r="D822" t="str">
        <x:v>jujutsu_transition</x:v>
      </x:c>
      <x:c r="E822" t="str">
        <x:v>FLOW_RULE</x:v>
      </x:c>
      <x:c r="F822" t="n">
        <x:v>13</x:v>
      </x:c>
      <x:c r="G822" t="str">
        <x:v>- flow_rule: 세 개의 변환 시범 순서와 손동작→상품 등장 구조를 유지하고 구간 삭제·재배열을 금지</x:v>
      </x:c>
      <x:c r="H822" t="str">
        <x:v>주술회전.mp4</x:v>
      </x:c>
      <x:c r="I822" t="str">
        <x:v>61AAC25E38688E48000B399277828732BC201C1806FEFAA23419C76662B1B0E7</x:v>
      </x:c>
      <x:c r="J822" t="str">
        <x:v>gt_jujutsu_transition_v2</x:v>
      </x:c>
      <x:c r="K822" t="str">
        <x:v>VIDEO_ANALYSIS</x:v>
      </x:c>
    </x:row>
    <x:row r="823">
      <x:c r="A823" t="str">
        <x:v>jujutsuvideo_line_0014</x:v>
      </x:c>
      <x:c r="B823" t="str">
        <x:v>guidevideo_jujutsu_20260824</x:v>
      </x:c>
      <x:c r="C823" t="n">
        <x:v>819</x:v>
      </x:c>
      <x:c r="D823" t="str">
        <x:v>jujutsu_transition</x:v>
      </x:c>
      <x:c r="E823" t="str">
        <x:v>PERSONALIZATION</x:v>
      </x:c>
      <x:c r="F823" t="n">
        <x:v>14</x:v>
      </x:c>
      <x:c r="G823" t="str">
        <x:v>- personalization: 실제 촬영된 대표·보조·세 번째 메뉴, 훅·메뉴명·CTA 자막, 매장 관계자 얼굴 허용 여부</x:v>
      </x:c>
      <x:c r="H823" t="str">
        <x:v>주술회전.mp4</x:v>
      </x:c>
      <x:c r="I823" t="str">
        <x:v>61AAC25E38688E48000B399277828732BC201C1806FEFAA23419C76662B1B0E7</x:v>
      </x:c>
      <x:c r="J823" t="str">
        <x:v>gt_jujutsu_transition_v2</x:v>
      </x:c>
      <x:c r="K823" t="str">
        <x:v>VIDEO_ANALYSIS</x:v>
      </x:c>
    </x:row>
    <x:row r="824">
      <x:c r="A824" t="str">
        <x:v>jujutsuvideo_line_0015</x:v>
      </x:c>
      <x:c r="B824" t="str">
        <x:v>guidevideo_jujutsu_20260824</x:v>
      </x:c>
      <x:c r="C824" t="n">
        <x:v>820</x:v>
      </x:c>
      <x:c r="D824" t="str">
        <x:v>jujutsu_transition</x:v>
      </x:c>
      <x:c r="E824" t="str">
        <x:v>PERSONALIZATION</x:v>
      </x:c>
      <x:c r="F824" t="n">
        <x:v>15</x:v>
      </x:c>
      <x:c r="G824" t="str">
        <x:v>- face_rule: 인물 교체 시 매장 관계자의 촬영 동의와 owner_face_allowed를 확인</x:v>
      </x:c>
      <x:c r="H824" t="str">
        <x:v>주술회전.mp4</x:v>
      </x:c>
      <x:c r="I824" t="str">
        <x:v>61AAC25E38688E48000B399277828732BC201C1806FEFAA23419C76662B1B0E7</x:v>
      </x:c>
      <x:c r="J824" t="str">
        <x:v>gt_jujutsu_transition_v2</x:v>
      </x:c>
      <x:c r="K824" t="str">
        <x:v>VIDEO_ANALYSIS</x:v>
      </x:c>
    </x:row>
    <x:row r="825">
      <x:c r="A825" t="str">
        <x:v>jujutsuvideo_line_0016</x:v>
      </x:c>
      <x:c r="B825" t="str">
        <x:v>guidevideo_jujutsu_20260824</x:v>
      </x:c>
      <x:c r="C825" t="n">
        <x:v>821</x:v>
      </x:c>
      <x:c r="D825" t="str">
        <x:v>jujutsu_transition</x:v>
      </x:c>
      <x:c r="E825" t="str">
        <x:v>CAPABILITY</x:v>
      </x:c>
      <x:c r="F825" t="n">
        <x:v>16</x:v>
      </x:c>
      <x:c r="G825" t="str">
        <x:v>- unsupported_reference: 화면 상단 플랫폼 UI·애니메이션 영상/자막·원본 BGM은 복제하지 않음</x:v>
      </x:c>
      <x:c r="H825" t="str">
        <x:v>주술회전.mp4</x:v>
      </x:c>
      <x:c r="I825" t="str">
        <x:v>61AAC25E38688E48000B399277828732BC201C1806FEFAA23419C76662B1B0E7</x:v>
      </x:c>
      <x:c r="J825" t="str">
        <x:v>gt_jujutsu_transition_v2</x:v>
      </x:c>
      <x:c r="K825" t="str">
        <x:v>VIDEO_ANALYSIS</x:v>
      </x:c>
    </x:row>
    <x:row r="826">
      <x:c r="A826" t="str">
        <x:v>jujutsuvideo_line_0017</x:v>
      </x:c>
      <x:c r="B826" t="str">
        <x:v>guidevideo_jujutsu_20260824</x:v>
      </x:c>
      <x:c r="C826" t="n">
        <x:v>822</x:v>
      </x:c>
      <x:c r="D826" t="str">
        <x:v>jujutsu_transition</x:v>
      </x:c>
      <x:c r="E826" t="str">
        <x:v>CAPABILITY</x:v>
      </x:c>
      <x:c r="F826" t="n">
        <x:v>17</x:v>
      </x:c>
      <x:c r="G826" t="str">
        <x:v>- supported_edit_elements: caption,text_2d,image_2d,sfx · 전면 2D 자산은 권리 확인된 파일만 사용</x:v>
      </x:c>
      <x:c r="H826" t="str">
        <x:v>주술회전.mp4</x:v>
      </x:c>
      <x:c r="I826" t="str">
        <x:v>61AAC25E38688E48000B399277828732BC201C1806FEFAA23419C76662B1B0E7</x:v>
      </x:c>
      <x:c r="J826" t="str">
        <x:v>gt_jujutsu_transition_v2</x:v>
      </x:c>
      <x:c r="K826" t="str">
        <x:v>VIDEO_ANALYSIS</x:v>
      </x:c>
    </x:row>
    <x:row r="827">
      <x:c r="A827" t="str">
        <x:v>jujutsuvideo_line_0018</x:v>
      </x:c>
      <x:c r="B827" t="str">
        <x:v>guidevideo_jujutsu_20260824</x:v>
      </x:c>
      <x:c r="C827" t="n">
        <x:v>823</x:v>
      </x:c>
      <x:c r="D827" t="str">
        <x:v>jujutsu_transition</x:v>
      </x:c>
      <x:c r="E827" t="str">
        <x:v>ESTIMATE</x:v>
      </x:c>
      <x:c r="F827" t="n">
        <x:v>18</x:v>
      </x:c>
      <x:c r="G827" t="str">
        <x:v>- estimated_production_minutes: 30</x:v>
      </x:c>
      <x:c r="H827" t="str">
        <x:v>주술회전.mp4</x:v>
      </x:c>
      <x:c r="I827" t="str">
        <x:v>61AAC25E38688E48000B399277828732BC201C1806FEFAA23419C76662B1B0E7</x:v>
      </x:c>
      <x:c r="J827" t="str">
        <x:v>gt_jujutsu_transition_v2</x:v>
      </x:c>
      <x:c r="K827" t="str">
        <x:v>VIDEO_ANALYSIS</x:v>
      </x:c>
    </x:row>
    <x:row r="828">
      <x:c r="A828" t="str">
        <x:v>summervideo_line_0001</x:v>
      </x:c>
      <x:c r="B828" t="str">
        <x:v>guidevideo_summer_20260824</x:v>
      </x:c>
      <x:c r="C828" t="n">
        <x:v>824</x:v>
      </x:c>
      <x:c r="D828" t="str">
        <x:v>otsukare_summer_challenge</x:v>
      </x:c>
      <x:c r="E828" t="str">
        <x:v>HEADER</x:v>
      </x:c>
      <x:c r="F828" t="n">
        <x:v>1</x:v>
      </x:c>
      <x:c r="G828" t="str">
        <x:v># 업로드 가이드 영상 재분석 · 썸머.mp4</x:v>
      </x:c>
      <x:c r="H828" t="str">
        <x:v>썸머.mp4</x:v>
      </x:c>
      <x:c r="I828" t="str">
        <x:v>B5BA6E95FE7BD0CD4F7A340EDC051E0BCCDF24D367ED1E60C495F1C96618A0B9</x:v>
      </x:c>
      <x:c r="J828" t="str">
        <x:v>gt_otsukare_summer_v2</x:v>
      </x:c>
      <x:c r="K828" t="str">
        <x:v>VIDEO_ANALYSIS</x:v>
      </x:c>
    </x:row>
    <x:row r="829">
      <x:c r="A829" t="str">
        <x:v>summervideo_line_0002</x:v>
      </x:c>
      <x:c r="B829" t="str">
        <x:v>guidevideo_summer_20260824</x:v>
      </x:c>
      <x:c r="C829" t="n">
        <x:v>825</x:v>
      </x:c>
      <x:c r="D829" t="str">
        <x:v>otsukare_summer_challenge</x:v>
      </x:c>
      <x:c r="E829" t="str">
        <x:v>SOURCE_METADATA</x:v>
      </x:c>
      <x:c r="F829" t="n">
        <x:v>2</x:v>
      </x:c>
      <x:c r="G829" t="str">
        <x:v>- source_type: VIDEO_ANALYSIS</x:v>
      </x:c>
      <x:c r="H829" t="str">
        <x:v>썸머.mp4</x:v>
      </x:c>
      <x:c r="I829" t="str">
        <x:v>B5BA6E95FE7BD0CD4F7A340EDC051E0BCCDF24D367ED1E60C495F1C96618A0B9</x:v>
      </x:c>
      <x:c r="J829" t="str">
        <x:v>gt_otsukare_summer_v2</x:v>
      </x:c>
      <x:c r="K829" t="str">
        <x:v>VIDEO_ANALYSIS</x:v>
      </x:c>
    </x:row>
    <x:row r="830">
      <x:c r="A830" t="str">
        <x:v>summervideo_line_0003</x:v>
      </x:c>
      <x:c r="B830" t="str">
        <x:v>guidevideo_summer_20260824</x:v>
      </x:c>
      <x:c r="C830" t="n">
        <x:v>826</x:v>
      </x:c>
      <x:c r="D830" t="str">
        <x:v>otsukare_summer_challenge</x:v>
      </x:c>
      <x:c r="E830" t="str">
        <x:v>SOURCE_METADATA</x:v>
      </x:c>
      <x:c r="F830" t="n">
        <x:v>3</x:v>
      </x:c>
      <x:c r="G830" t="str">
        <x:v>- source_file: 썸머.mp4</x:v>
      </x:c>
      <x:c r="H830" t="str">
        <x:v>썸머.mp4</x:v>
      </x:c>
      <x:c r="I830" t="str">
        <x:v>B5BA6E95FE7BD0CD4F7A340EDC051E0BCCDF24D367ED1E60C495F1C96618A0B9</x:v>
      </x:c>
      <x:c r="J830" t="str">
        <x:v>gt_otsukare_summer_v2</x:v>
      </x:c>
      <x:c r="K830" t="str">
        <x:v>VIDEO_ANALYSIS</x:v>
      </x:c>
    </x:row>
    <x:row r="831">
      <x:c r="A831" t="str">
        <x:v>summervideo_line_0004</x:v>
      </x:c>
      <x:c r="B831" t="str">
        <x:v>guidevideo_summer_20260824</x:v>
      </x:c>
      <x:c r="C831" t="n">
        <x:v>827</x:v>
      </x:c>
      <x:c r="D831" t="str">
        <x:v>otsukare_summer_challenge</x:v>
      </x:c>
      <x:c r="E831" t="str">
        <x:v>SOURCE_METADATA</x:v>
      </x:c>
      <x:c r="F831" t="n">
        <x:v>4</x:v>
      </x:c>
      <x:c r="G831" t="str">
        <x:v>- sha256: B5BA6E95FE7BD0CD4F7A340EDC051E0BCCDF24D367ED1E60C495F1C96618A0B9</x:v>
      </x:c>
      <x:c r="H831" t="str">
        <x:v>썸머.mp4</x:v>
      </x:c>
      <x:c r="I831" t="str">
        <x:v>B5BA6E95FE7BD0CD4F7A340EDC051E0BCCDF24D367ED1E60C495F1C96618A0B9</x:v>
      </x:c>
      <x:c r="J831" t="str">
        <x:v>gt_otsukare_summer_v2</x:v>
      </x:c>
      <x:c r="K831" t="str">
        <x:v>VIDEO_ANALYSIS</x:v>
      </x:c>
    </x:row>
    <x:row r="832">
      <x:c r="A832" t="str">
        <x:v>summervideo_line_0005</x:v>
      </x:c>
      <x:c r="B832" t="str">
        <x:v>guidevideo_summer_20260824</x:v>
      </x:c>
      <x:c r="C832" t="n">
        <x:v>828</x:v>
      </x:c>
      <x:c r="D832" t="str">
        <x:v>otsukare_summer_challenge</x:v>
      </x:c>
      <x:c r="E832" t="str">
        <x:v>SOURCE_METADATA</x:v>
      </x:c>
      <x:c r="F832" t="n">
        <x:v>5</x:v>
      </x:c>
      <x:c r="G832" t="str">
        <x:v>- metadata: 410×738 · 30fps · H.264/AAC · 실제 장면 0.000–11.500초</x:v>
      </x:c>
      <x:c r="H832" t="str">
        <x:v>썸머.mp4</x:v>
      </x:c>
      <x:c r="I832" t="str">
        <x:v>B5BA6E95FE7BD0CD4F7A340EDC051E0BCCDF24D367ED1E60C495F1C96618A0B9</x:v>
      </x:c>
      <x:c r="J832" t="str">
        <x:v>gt_otsukare_summer_v2</x:v>
      </x:c>
      <x:c r="K832" t="str">
        <x:v>VIDEO_ANALYSIS</x:v>
      </x:c>
    </x:row>
    <x:row r="833">
      <x:c r="A833" t="str">
        <x:v>summervideo_line_0006</x:v>
      </x:c>
      <x:c r="B833" t="str">
        <x:v>guidevideo_summer_20260824</x:v>
      </x:c>
      <x:c r="C833" t="n">
        <x:v>829</x:v>
      </x:c>
      <x:c r="D833" t="str">
        <x:v>otsukare_summer_challenge</x:v>
      </x:c>
      <x:c r="E833" t="str">
        <x:v>CLASSIFICATION</x:v>
      </x:c>
      <x:c r="F833" t="n">
        <x:v>6</x:v>
      </x:c>
      <x:c r="G833" t="str">
        <x:v>- guide_shortform_type: DANCE_MEME</x:v>
      </x:c>
      <x:c r="H833" t="str">
        <x:v>썸머.mp4</x:v>
      </x:c>
      <x:c r="I833" t="str">
        <x:v>B5BA6E95FE7BD0CD4F7A340EDC051E0BCCDF24D367ED1E60C495F1C96618A0B9</x:v>
      </x:c>
      <x:c r="J833" t="str">
        <x:v>gt_otsukare_summer_v2</x:v>
      </x:c>
      <x:c r="K833" t="str">
        <x:v>VIDEO_ANALYSIS</x:v>
      </x:c>
    </x:row>
    <x:row r="834">
      <x:c r="A834" t="str">
        <x:v>summervideo_line_0007</x:v>
      </x:c>
      <x:c r="B834" t="str">
        <x:v>guidevideo_summer_20260824</x:v>
      </x:c>
      <x:c r="C834" t="n">
        <x:v>830</x:v>
      </x:c>
      <x:c r="D834" t="str">
        <x:v>otsukare_summer_challenge</x:v>
      </x:c>
      <x:c r="E834" t="str">
        <x:v>CLASSIFICATION</x:v>
      </x:c>
      <x:c r="F834" t="n">
        <x:v>7</x:v>
      </x:c>
      <x:c r="G834" t="str">
        <x:v>- shooting_difficulty: ★★☆ · 1인 안무를 유지하며 와이드와 오버헤드 카메라 동선이 필요</x:v>
      </x:c>
      <x:c r="H834" t="str">
        <x:v>썸머.mp4</x:v>
      </x:c>
      <x:c r="I834" t="str">
        <x:v>B5BA6E95FE7BD0CD4F7A340EDC051E0BCCDF24D367ED1E60C495F1C96618A0B9</x:v>
      </x:c>
      <x:c r="J834" t="str">
        <x:v>gt_otsukare_summer_v2</x:v>
      </x:c>
      <x:c r="K834" t="str">
        <x:v>VIDEO_ANALYSIS</x:v>
      </x:c>
    </x:row>
    <x:row r="835">
      <x:c r="A835" t="str">
        <x:v>summervideo_line_0008</x:v>
      </x:c>
      <x:c r="B835" t="str">
        <x:v>guidevideo_summer_20260824</x:v>
      </x:c>
      <x:c r="C835" t="n">
        <x:v>831</x:v>
      </x:c>
      <x:c r="D835" t="str">
        <x:v>otsukare_summer_challenge</x:v>
      </x:c>
      <x:c r="E835" t="str">
        <x:v>CLASSIFICATION</x:v>
      </x:c>
      <x:c r="F835" t="n">
        <x:v>8</x:v>
      </x:c>
      <x:c r="G835" t="str">
        <x:v>- face_presence: 있음 · 한 명의 댄서가 전 구간에 등장하고 얼굴이 지속적으로 식별됨</x:v>
      </x:c>
      <x:c r="H835" t="str">
        <x:v>썸머.mp4</x:v>
      </x:c>
      <x:c r="I835" t="str">
        <x:v>B5BA6E95FE7BD0CD4F7A340EDC051E0BCCDF24D367ED1E60C495F1C96618A0B9</x:v>
      </x:c>
      <x:c r="J835" t="str">
        <x:v>gt_otsukare_summer_v2</x:v>
      </x:c>
      <x:c r="K835" t="str">
        <x:v>VIDEO_ANALYSIS</x:v>
      </x:c>
    </x:row>
    <x:row r="836">
      <x:c r="A836" t="str">
        <x:v>summervideo_line_0009</x:v>
      </x:c>
      <x:c r="B836" t="str">
        <x:v>guidevideo_summer_20260824</x:v>
      </x:c>
      <x:c r="C836" t="n">
        <x:v>832</x:v>
      </x:c>
      <x:c r="D836" t="str">
        <x:v>otsukare_summer_challenge</x:v>
      </x:c>
      <x:c r="E836" t="str">
        <x:v>TIMING</x:v>
      </x:c>
      <x:c r="F836" t="n">
        <x:v>9</x:v>
      </x:c>
      <x:c r="G836" t="str">
        <x:v>- 0.000–0.467초: 오버헤드 근접 구도의 V 포즈로 시작하는 훅</x:v>
      </x:c>
      <x:c r="H836" t="str">
        <x:v>썸머.mp4</x:v>
      </x:c>
      <x:c r="I836" t="str">
        <x:v>B5BA6E95FE7BD0CD4F7A340EDC051E0BCCDF24D367ED1E60C495F1C96618A0B9</x:v>
      </x:c>
      <x:c r="J836" t="str">
        <x:v>gt_otsukare_summer_v2</x:v>
      </x:c>
      <x:c r="K836" t="str">
        <x:v>VIDEO_ANALYSIS</x:v>
      </x:c>
    </x:row>
    <x:row r="837">
      <x:c r="A837" t="str">
        <x:v>summervideo_line_0010</x:v>
      </x:c>
      <x:c r="B837" t="str">
        <x:v>guidevideo_summer_20260824</x:v>
      </x:c>
      <x:c r="C837" t="n">
        <x:v>833</x:v>
      </x:c>
      <x:c r="D837" t="str">
        <x:v>otsukare_summer_challenge</x:v>
      </x:c>
      <x:c r="E837" t="str">
        <x:v>TIMING</x:v>
      </x:c>
      <x:c r="F837" t="n">
        <x:v>10</x:v>
      </x:c>
      <x:c r="G837" t="str">
        <x:v>- 0.467–3.933초: 와이드 안무 구간 A를 이어가고 3.300초부터 오버헤드 포인트로 전환</x:v>
      </x:c>
      <x:c r="H837" t="str">
        <x:v>썸머.mp4</x:v>
      </x:c>
      <x:c r="I837" t="str">
        <x:v>B5BA6E95FE7BD0CD4F7A340EDC051E0BCCDF24D367ED1E60C495F1C96618A0B9</x:v>
      </x:c>
      <x:c r="J837" t="str">
        <x:v>gt_otsukare_summer_v2</x:v>
      </x:c>
      <x:c r="K837" t="str">
        <x:v>VIDEO_ANALYSIS</x:v>
      </x:c>
    </x:row>
    <x:row r="838">
      <x:c r="A838" t="str">
        <x:v>summervideo_line_0011</x:v>
      </x:c>
      <x:c r="B838" t="str">
        <x:v>guidevideo_summer_20260824</x:v>
      </x:c>
      <x:c r="C838" t="n">
        <x:v>834</x:v>
      </x:c>
      <x:c r="D838" t="str">
        <x:v>otsukare_summer_challenge</x:v>
      </x:c>
      <x:c r="E838" t="str">
        <x:v>TIMING</x:v>
      </x:c>
      <x:c r="F838" t="n">
        <x:v>11</x:v>
      </x:c>
      <x:c r="G838" t="str">
        <x:v>- 3.933–7.400초: 와이드 안무 구간 B를 이어가고 6.733초부터 오버헤드 포인트로 전환</x:v>
      </x:c>
      <x:c r="H838" t="str">
        <x:v>썸머.mp4</x:v>
      </x:c>
      <x:c r="I838" t="str">
        <x:v>B5BA6E95FE7BD0CD4F7A340EDC051E0BCCDF24D367ED1E60C495F1C96618A0B9</x:v>
      </x:c>
      <x:c r="J838" t="str">
        <x:v>gt_otsukare_summer_v2</x:v>
      </x:c>
      <x:c r="K838" t="str">
        <x:v>VIDEO_ANALYSIS</x:v>
      </x:c>
    </x:row>
    <x:row r="839">
      <x:c r="A839" t="str">
        <x:v>summervideo_line_0012</x:v>
      </x:c>
      <x:c r="B839" t="str">
        <x:v>guidevideo_summer_20260824</x:v>
      </x:c>
      <x:c r="C839" t="n">
        <x:v>835</x:v>
      </x:c>
      <x:c r="D839" t="str">
        <x:v>otsukare_summer_challenge</x:v>
      </x:c>
      <x:c r="E839" t="str">
        <x:v>TIMING</x:v>
      </x:c>
      <x:c r="F839" t="n">
        <x:v>12</x:v>
      </x:c>
      <x:c r="G839" t="str">
        <x:v>- 7.400–10.900초: 와이드 안무 구간 C를 이어가고 10.200초부터 오버헤드 포인트로 전환</x:v>
      </x:c>
      <x:c r="H839" t="str">
        <x:v>썸머.mp4</x:v>
      </x:c>
      <x:c r="I839" t="str">
        <x:v>B5BA6E95FE7BD0CD4F7A340EDC051E0BCCDF24D367ED1E60C495F1C96618A0B9</x:v>
      </x:c>
      <x:c r="J839" t="str">
        <x:v>gt_otsukare_summer_v2</x:v>
      </x:c>
      <x:c r="K839" t="str">
        <x:v>VIDEO_ANALYSIS</x:v>
      </x:c>
    </x:row>
    <x:row r="840">
      <x:c r="A840" t="str">
        <x:v>summervideo_line_0013</x:v>
      </x:c>
      <x:c r="B840" t="str">
        <x:v>guidevideo_summer_20260824</x:v>
      </x:c>
      <x:c r="C840" t="n">
        <x:v>836</x:v>
      </x:c>
      <x:c r="D840" t="str">
        <x:v>otsukare_summer_challenge</x:v>
      </x:c>
      <x:c r="E840" t="str">
        <x:v>TIMING</x:v>
      </x:c>
      <x:c r="F840" t="n">
        <x:v>13</x:v>
      </x:c>
      <x:c r="G840" t="str">
        <x:v>- 10.900–11.500초: 얼굴과 손동작이 가까워지는 마지막 오버헤드 포즈</x:v>
      </x:c>
      <x:c r="H840" t="str">
        <x:v>썸머.mp4</x:v>
      </x:c>
      <x:c r="I840" t="str">
        <x:v>B5BA6E95FE7BD0CD4F7A340EDC051E0BCCDF24D367ED1E60C495F1C96618A0B9</x:v>
      </x:c>
      <x:c r="J840" t="str">
        <x:v>gt_otsukare_summer_v2</x:v>
      </x:c>
      <x:c r="K840" t="str">
        <x:v>VIDEO_ANALYSIS</x:v>
      </x:c>
    </x:row>
    <x:row r="841">
      <x:c r="A841" t="str">
        <x:v>summervideo_line_0014</x:v>
      </x:c>
      <x:c r="B841" t="str">
        <x:v>guidevideo_summer_20260824</x:v>
      </x:c>
      <x:c r="C841" t="n">
        <x:v>837</x:v>
      </x:c>
      <x:c r="D841" t="str">
        <x:v>otsukare_summer_challenge</x:v>
      </x:c>
      <x:c r="E841" t="str">
        <x:v>FLOW_RULE</x:v>
      </x:c>
      <x:c r="F841" t="n">
        <x:v>14</x:v>
      </x:c>
      <x:c r="G841" t="str">
        <x:v>- flow_rule: 안무를 1.0배속으로 연속 유지하고 와이드↔오버헤드 전환 순서를 보존하며 홍보 B-roll을 중간 삽입하지 않음</x:v>
      </x:c>
      <x:c r="H841" t="str">
        <x:v>썸머.mp4</x:v>
      </x:c>
      <x:c r="I841" t="str">
        <x:v>B5BA6E95FE7BD0CD4F7A340EDC051E0BCCDF24D367ED1E60C495F1C96618A0B9</x:v>
      </x:c>
      <x:c r="J841" t="str">
        <x:v>gt_otsukare_summer_v2</x:v>
      </x:c>
      <x:c r="K841" t="str">
        <x:v>VIDEO_ANALYSIS</x:v>
      </x:c>
    </x:row>
    <x:row r="842">
      <x:c r="A842" t="str">
        <x:v>summervideo_line_0015</x:v>
      </x:c>
      <x:c r="B842" t="str">
        <x:v>guidevideo_summer_20260824</x:v>
      </x:c>
      <x:c r="C842" t="n">
        <x:v>838</x:v>
      </x:c>
      <x:c r="D842" t="str">
        <x:v>otsukare_summer_challenge</x:v>
      </x:c>
      <x:c r="E842" t="str">
        <x:v>PERSONALIZATION</x:v>
      </x:c>
      <x:c r="F842" t="n">
        <x:v>15</x:v>
      </x:c>
      <x:c r="G842" t="str">
        <x:v>- personalization: 훅·CTA·매장명 자막, 실제 촬영 장소, 동의된 매장 관계자 출연 여부</x:v>
      </x:c>
      <x:c r="H842" t="str">
        <x:v>썸머.mp4</x:v>
      </x:c>
      <x:c r="I842" t="str">
        <x:v>B5BA6E95FE7BD0CD4F7A340EDC051E0BCCDF24D367ED1E60C495F1C96618A0B9</x:v>
      </x:c>
      <x:c r="J842" t="str">
        <x:v>gt_otsukare_summer_v2</x:v>
      </x:c>
      <x:c r="K842" t="str">
        <x:v>VIDEO_ANALYSIS</x:v>
      </x:c>
    </x:row>
    <x:row r="843">
      <x:c r="A843" t="str">
        <x:v>summervideo_line_0016</x:v>
      </x:c>
      <x:c r="B843" t="str">
        <x:v>guidevideo_summer_20260824</x:v>
      </x:c>
      <x:c r="C843" t="n">
        <x:v>839</x:v>
      </x:c>
      <x:c r="D843" t="str">
        <x:v>otsukare_summer_challenge</x:v>
      </x:c>
      <x:c r="E843" t="str">
        <x:v>PERSONALIZATION</x:v>
      </x:c>
      <x:c r="F843" t="n">
        <x:v>16</x:v>
      </x:c>
      <x:c r="G843" t="str">
        <x:v>- face_rule: 얼굴·손·몸동작을 자막이나 이미지로 가리지 않고 owner_face_allowed를 확인</x:v>
      </x:c>
      <x:c r="H843" t="str">
        <x:v>썸머.mp4</x:v>
      </x:c>
      <x:c r="I843" t="str">
        <x:v>B5BA6E95FE7BD0CD4F7A340EDC051E0BCCDF24D367ED1E60C495F1C96618A0B9</x:v>
      </x:c>
      <x:c r="J843" t="str">
        <x:v>gt_otsukare_summer_v2</x:v>
      </x:c>
      <x:c r="K843" t="str">
        <x:v>VIDEO_ANALYSIS</x:v>
      </x:c>
    </x:row>
    <x:row r="844">
      <x:c r="A844" t="str">
        <x:v>summervideo_line_0017</x:v>
      </x:c>
      <x:c r="B844" t="str">
        <x:v>guidevideo_summer_20260824</x:v>
      </x:c>
      <x:c r="C844" t="n">
        <x:v>840</x:v>
      </x:c>
      <x:c r="D844" t="str">
        <x:v>otsukare_summer_challenge</x:v>
      </x:c>
      <x:c r="E844" t="str">
        <x:v>CAPABILITY</x:v>
      </x:c>
      <x:c r="F844" t="n">
        <x:v>17</x:v>
      </x:c>
      <x:c r="G844" t="str">
        <x:v>- audio_rule: 원본 BGM은 합성하지 않고 최종 영상은 SILENT 또는 SFX_ONLY, 음원은 사용자 앱 입력</x:v>
      </x:c>
      <x:c r="H844" t="str">
        <x:v>썸머.mp4</x:v>
      </x:c>
      <x:c r="I844" t="str">
        <x:v>B5BA6E95FE7BD0CD4F7A340EDC051E0BCCDF24D367ED1E60C495F1C96618A0B9</x:v>
      </x:c>
      <x:c r="J844" t="str">
        <x:v>gt_otsukare_summer_v2</x:v>
      </x:c>
      <x:c r="K844" t="str">
        <x:v>VIDEO_ANALYSIS</x:v>
      </x:c>
    </x:row>
    <x:row r="845">
      <x:c r="A845" t="str">
        <x:v>summervideo_line_0018</x:v>
      </x:c>
      <x:c r="B845" t="str">
        <x:v>guidevideo_summer_20260824</x:v>
      </x:c>
      <x:c r="C845" t="n">
        <x:v>841</x:v>
      </x:c>
      <x:c r="D845" t="str">
        <x:v>otsukare_summer_challenge</x:v>
      </x:c>
      <x:c r="E845" t="str">
        <x:v>CAPABILITY</x:v>
      </x:c>
      <x:c r="F845" t="n">
        <x:v>18</x:v>
      </x:c>
      <x:c r="G845" t="str">
        <x:v>- supported_edit_elements: caption,text_2d,sfx</x:v>
      </x:c>
      <x:c r="H845" t="str">
        <x:v>썸머.mp4</x:v>
      </x:c>
      <x:c r="I845" t="str">
        <x:v>B5BA6E95FE7BD0CD4F7A340EDC051E0BCCDF24D367ED1E60C495F1C96618A0B9</x:v>
      </x:c>
      <x:c r="J845" t="str">
        <x:v>gt_otsukare_summer_v2</x:v>
      </x:c>
      <x:c r="K845" t="str">
        <x:v>VIDEO_ANALYSIS</x:v>
      </x:c>
    </x:row>
    <x:row r="846">
      <x:c r="A846" t="str">
        <x:v>summervideo_line_0019</x:v>
      </x:c>
      <x:c r="B846" t="str">
        <x:v>guidevideo_summer_20260824</x:v>
      </x:c>
      <x:c r="C846" t="n">
        <x:v>842</x:v>
      </x:c>
      <x:c r="D846" t="str">
        <x:v>otsukare_summer_challenge</x:v>
      </x:c>
      <x:c r="E846" t="str">
        <x:v>ESTIMATE</x:v>
      </x:c>
      <x:c r="F846" t="n">
        <x:v>19</x:v>
      </x:c>
      <x:c r="G846" t="str">
        <x:v>- estimated_production_minutes: 10</x:v>
      </x:c>
      <x:c r="H846" t="str">
        <x:v>썸머.mp4</x:v>
      </x:c>
      <x:c r="I846" t="str">
        <x:v>B5BA6E95FE7BD0CD4F7A340EDC051E0BCCDF24D367ED1E60C495F1C96618A0B9</x:v>
      </x:c>
      <x:c r="J846" t="str">
        <x:v>gt_otsukare_summer_v2</x:v>
      </x:c>
      <x:c r="K846" t="str">
        <x:v>VIDEO_ANALYSIS</x:v>
      </x:c>
    </x:row>
  </x:sheetData>
  <x:mergeCells>
    <x:mergeCell ref="A1:K1"/>
    <x:mergeCell ref="A2:K2"/>
  </x:mergeCells>
  <x:pageMargins left="0.7" right="0.7" top="0.75" bottom="0.75" header="0.3" footer="0.3"/>
</x:worksheet>
</file>