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kla/Documents/Magento/Demo Assets/Tools/"/>
    </mc:Choice>
  </mc:AlternateContent>
  <xr:revisionPtr revIDLastSave="0" documentId="13_ncr:1_{E3598F96-3C88-0646-BEC7-A97F4C369A84}" xr6:coauthVersionLast="40" xr6:coauthVersionMax="40" xr10:uidLastSave="{00000000-0000-0000-0000-000000000000}"/>
  <bookViews>
    <workbookView xWindow="360" yWindow="2400" windowWidth="28040" windowHeight="17440" xr2:uid="{6F6306C3-C716-834A-A95F-88E024DF5E6E}"/>
  </bookViews>
  <sheets>
    <sheet name="Categories" sheetId="1" r:id="rId1"/>
    <sheet name="Categories Exp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D2" i="1" l="1"/>
  <c r="E2" i="3" s="1"/>
</calcChain>
</file>

<file path=xl/sharedStrings.xml><?xml version="1.0" encoding="utf-8"?>
<sst xmlns="http://schemas.openxmlformats.org/spreadsheetml/2006/main" count="120" uniqueCount="115">
  <si>
    <t>Root Category</t>
  </si>
  <si>
    <t>Top Navigation</t>
  </si>
  <si>
    <t>Category String</t>
  </si>
  <si>
    <t>gift_wrapping_available=Use config,in_store_available=Online Exclusive</t>
  </si>
  <si>
    <t>Use config</t>
  </si>
  <si>
    <t>Block after Info Column</t>
  </si>
  <si>
    <t>10/30/18, 7:21 PM</t>
  </si>
  <si>
    <t xml:space="preserve">Test Product </t>
  </si>
  <si>
    <t>Test Product</t>
  </si>
  <si>
    <t>test-product</t>
  </si>
  <si>
    <t>Catalog, Search</t>
  </si>
  <si>
    <t>Taxable Goods</t>
  </si>
  <si>
    <t>base</t>
  </si>
  <si>
    <t>simple</t>
  </si>
  <si>
    <t>Default</t>
  </si>
  <si>
    <t>associated_skus</t>
  </si>
  <si>
    <t>configurable_variation_labels</t>
  </si>
  <si>
    <t>configurable_variations</t>
  </si>
  <si>
    <t>bundle_shipment_type</t>
  </si>
  <si>
    <t>bundle_values</t>
  </si>
  <si>
    <t>bundle_weight_type</t>
  </si>
  <si>
    <t>bundle_price_view</t>
  </si>
  <si>
    <t>bundle_sku_type</t>
  </si>
  <si>
    <t>bundle_price_type</t>
  </si>
  <si>
    <t>custom_options</t>
  </si>
  <si>
    <t>hide_from_product_page</t>
  </si>
  <si>
    <t>additional_image_labels</t>
  </si>
  <si>
    <t>additional_images</t>
  </si>
  <si>
    <t>upsell_position</t>
  </si>
  <si>
    <t>upsell_skus</t>
  </si>
  <si>
    <t>crosssell_position</t>
  </si>
  <si>
    <t>crosssell_skus</t>
  </si>
  <si>
    <t>related_position</t>
  </si>
  <si>
    <t>related_skus</t>
  </si>
  <si>
    <t>use_config_deferred_stock_update</t>
  </si>
  <si>
    <t>deferred_stock_update</t>
  </si>
  <si>
    <t>website_id</t>
  </si>
  <si>
    <t>is_decimal_divided</t>
  </si>
  <si>
    <t>enable_qty_increments</t>
  </si>
  <si>
    <t>use_config_enable_qty_inc</t>
  </si>
  <si>
    <t>qty_increments</t>
  </si>
  <si>
    <t>use_config_qty_increments</t>
  </si>
  <si>
    <t>use_config_manage_stock</t>
  </si>
  <si>
    <t>manage_stock</t>
  </si>
  <si>
    <t>use_config_notify_stock_qty</t>
  </si>
  <si>
    <t>notify_on_stock_below</t>
  </si>
  <si>
    <t>is_in_stock</t>
  </si>
  <si>
    <t>use_config_max_sale_qty</t>
  </si>
  <si>
    <t>max_cart_qty</t>
  </si>
  <si>
    <t>use_config_min_sale_qty</t>
  </si>
  <si>
    <t>min_cart_qty</t>
  </si>
  <si>
    <t>use_config_backorders</t>
  </si>
  <si>
    <t>allow_backorders</t>
  </si>
  <si>
    <t>is_qty_decimal</t>
  </si>
  <si>
    <t>use_config_min_qty</t>
  </si>
  <si>
    <t>out_of_stock_qty</t>
  </si>
  <si>
    <t>qty</t>
  </si>
  <si>
    <t>additional_attributes</t>
  </si>
  <si>
    <t>country_of_manufacture</t>
  </si>
  <si>
    <t>msrp_display_actual_price_type</t>
  </si>
  <si>
    <t>product_options_container</t>
  </si>
  <si>
    <t>page_layout</t>
  </si>
  <si>
    <t>custom_layout_update</t>
  </si>
  <si>
    <t>custom_design_to</t>
  </si>
  <si>
    <t>custom_design_from</t>
  </si>
  <si>
    <t>custom_design</t>
  </si>
  <si>
    <t>gift_message_available</t>
  </si>
  <si>
    <t>map_enabled</t>
  </si>
  <si>
    <t>msrp_price</t>
  </si>
  <si>
    <t>map_price</t>
  </si>
  <si>
    <t>display_product_options_in</t>
  </si>
  <si>
    <t>new_to_date</t>
  </si>
  <si>
    <t>new_from_date</t>
  </si>
  <si>
    <t>updated_at</t>
  </si>
  <si>
    <t>created_at</t>
  </si>
  <si>
    <t>swatch_image_label</t>
  </si>
  <si>
    <t>swatch_image</t>
  </si>
  <si>
    <t>thumbnail_image_label</t>
  </si>
  <si>
    <t>thumbnail_image</t>
  </si>
  <si>
    <t>small_image_label</t>
  </si>
  <si>
    <t>small_image</t>
  </si>
  <si>
    <t>base_image_label</t>
  </si>
  <si>
    <t>base_image</t>
  </si>
  <si>
    <t>meta_description</t>
  </si>
  <si>
    <t>meta_keywords</t>
  </si>
  <si>
    <t>meta_title</t>
  </si>
  <si>
    <t>url_key</t>
  </si>
  <si>
    <t>special_price_to_date</t>
  </si>
  <si>
    <t>special_price_from_date</t>
  </si>
  <si>
    <t>special_price</t>
  </si>
  <si>
    <t>price</t>
  </si>
  <si>
    <t>visibility</t>
  </si>
  <si>
    <t>tax_class_name</t>
  </si>
  <si>
    <t>product_online</t>
  </si>
  <si>
    <t>weight</t>
  </si>
  <si>
    <t>short_description</t>
  </si>
  <si>
    <t>description</t>
  </si>
  <si>
    <t>name</t>
  </si>
  <si>
    <t>product_websites</t>
  </si>
  <si>
    <t>categories</t>
  </si>
  <si>
    <t>product_type</t>
  </si>
  <si>
    <t>attribute_set_code</t>
  </si>
  <si>
    <t>store_view_code</t>
  </si>
  <si>
    <t>sku</t>
  </si>
  <si>
    <t>Category Output</t>
  </si>
  <si>
    <t>Custom Catalog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</si>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</sst>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CCD3-71FA-3C43-93A0-3D60E2504D0F}">
  <dimension ref="A1:D10"/>
  <sheetViews>
    <sheetView tabSelected="1" zoomScale="169" zoomScaleNormal="169" workbookViewId="0">
      <selection activeCell="A2" sqref="A2"/>
    </sheetView>
  </sheetViews>
  <sheetFormatPr baseColWidth="10" defaultRowHeight="16" x14ac:dyDescent="0.2"/>
  <cols>
    <col min="1" max="1" width="15.33203125" bestFit="1" customWidth="1"/>
    <col min="2" max="2" width="14.5" bestFit="1" customWidth="1"/>
    <col min="3" max="3" width="34.6640625" customWidth="1"/>
    <col min="4" max="4" width="13.83203125" bestFit="1" customWidth="1"/>
  </cols>
  <sheetData>
    <row r="1" spans="1:4" x14ac:dyDescent="0.2">
      <c r="A1" s="1" t="s">
        <v>0</v>
      </c>
      <c r="B1" s="1" t="s">
        <v>1</v>
      </c>
      <c r="C1" s="1" t="s">
        <v>104</v>
      </c>
      <c r="D1" s="1" t="s">
        <v>2</v>
      </c>
    </row>
    <row r="2" spans="1:4" x14ac:dyDescent="0.2">
      <c r="A2" t="s">
        <v>105</v>
      </c>
      <c r="B2" t="s">
        <v>106</v>
      </c>
      <c r="C2" t="str">
        <f>_xlfn.TEXTJOIN("/",,$A$2,$B2)</f>
        <v>Custom Catalog/Category 1</v>
      </c>
      <c r="D2" t="str">
        <f>_xlfn.TEXTJOIN(",",,C2:C10)</f>
        <v>Custom Catalog/Category 1,Custom Catalog/Category 2,Custom Catalog/Category 3,Custom Catalog/Category 4,Custom Catalog/Category 5,Custom Catalog/Category 6,Custom Catalog/Category 7,Custom Catalog/Category 8,Custom Catalog/Category 9</v>
      </c>
    </row>
    <row r="3" spans="1:4" x14ac:dyDescent="0.2">
      <c r="B3" t="s">
        <v>107</v>
      </c>
      <c r="C3" t="str">
        <f t="shared" ref="C3:C10" si="0">_xlfn.TEXTJOIN("/",,$A$2,$B3)</f>
        <v>Custom Catalog/Category 2</v>
      </c>
    </row>
    <row r="4" spans="1:4" x14ac:dyDescent="0.2">
      <c r="B4" t="s">
        <v>108</v>
      </c>
      <c r="C4" t="str">
        <f t="shared" si="0"/>
        <v>Custom Catalog/Category 3</v>
      </c>
    </row>
    <row r="5" spans="1:4" x14ac:dyDescent="0.2">
      <c r="B5" t="s">
        <v>109</v>
      </c>
      <c r="C5" t="str">
        <f t="shared" si="0"/>
        <v>Custom Catalog/Category 4</v>
      </c>
    </row>
    <row r="6" spans="1:4" x14ac:dyDescent="0.2">
      <c r="B6" t="s">
        <v>110</v>
      </c>
      <c r="C6" t="str">
        <f t="shared" si="0"/>
        <v>Custom Catalog/Category 5</v>
      </c>
    </row>
    <row r="7" spans="1:4" x14ac:dyDescent="0.2">
      <c r="B7" t="s">
        <v>111</v>
      </c>
      <c r="C7" t="str">
        <f t="shared" si="0"/>
        <v>Custom Catalog/Category 6</v>
      </c>
    </row>
    <row r="8" spans="1:4" x14ac:dyDescent="0.2">
      <c r="B8" t="s">
        <v>112</v>
      </c>
      <c r="C8" t="str">
        <f t="shared" si="0"/>
        <v>Custom Catalog/Category 7</v>
      </c>
    </row>
    <row r="9" spans="1:4" x14ac:dyDescent="0.2">
      <c r="B9" t="s">
        <v>113</v>
      </c>
      <c r="C9" t="str">
        <f t="shared" si="0"/>
        <v>Custom Catalog/Category 8</v>
      </c>
    </row>
    <row r="10" spans="1:4" x14ac:dyDescent="0.2">
      <c r="B10" t="s">
        <v>114</v>
      </c>
      <c r="C10" t="str">
        <f t="shared" si="0"/>
        <v>Custom Catalog/Category 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BB18-AA9E-5045-9A37-F6530B8F53F5}">
  <dimension ref="A1:CK2"/>
  <sheetViews>
    <sheetView zoomScale="169" zoomScaleNormal="169" workbookViewId="0">
      <selection activeCell="E2" sqref="E2"/>
    </sheetView>
  </sheetViews>
  <sheetFormatPr baseColWidth="10" defaultRowHeight="16" x14ac:dyDescent="0.2"/>
  <cols>
    <col min="5" max="5" width="41.5" customWidth="1"/>
  </cols>
  <sheetData>
    <row r="1" spans="1:89" x14ac:dyDescent="0.2">
      <c r="A1" t="s">
        <v>103</v>
      </c>
      <c r="B1" t="s">
        <v>102</v>
      </c>
      <c r="C1" t="s">
        <v>101</v>
      </c>
      <c r="D1" t="s">
        <v>100</v>
      </c>
      <c r="E1" t="s">
        <v>99</v>
      </c>
      <c r="F1" t="s">
        <v>98</v>
      </c>
      <c r="G1" t="s">
        <v>97</v>
      </c>
      <c r="H1" t="s">
        <v>96</v>
      </c>
      <c r="I1" t="s">
        <v>95</v>
      </c>
      <c r="J1" t="s">
        <v>94</v>
      </c>
      <c r="K1" t="s">
        <v>93</v>
      </c>
      <c r="L1" t="s">
        <v>92</v>
      </c>
      <c r="M1" t="s">
        <v>91</v>
      </c>
      <c r="N1" t="s">
        <v>90</v>
      </c>
      <c r="O1" t="s">
        <v>89</v>
      </c>
      <c r="P1" t="s">
        <v>88</v>
      </c>
      <c r="Q1" t="s">
        <v>87</v>
      </c>
      <c r="R1" t="s">
        <v>86</v>
      </c>
      <c r="S1" t="s">
        <v>85</v>
      </c>
      <c r="T1" t="s">
        <v>84</v>
      </c>
      <c r="U1" t="s">
        <v>83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  <c r="AA1" t="s">
        <v>77</v>
      </c>
      <c r="AB1" t="s">
        <v>76</v>
      </c>
      <c r="AC1" t="s">
        <v>75</v>
      </c>
      <c r="AD1" t="s">
        <v>74</v>
      </c>
      <c r="AE1" t="s">
        <v>73</v>
      </c>
      <c r="AF1" t="s">
        <v>72</v>
      </c>
      <c r="AG1" t="s">
        <v>71</v>
      </c>
      <c r="AH1" t="s">
        <v>70</v>
      </c>
      <c r="AI1" t="s">
        <v>69</v>
      </c>
      <c r="AJ1" t="s">
        <v>68</v>
      </c>
      <c r="AK1" t="s">
        <v>67</v>
      </c>
      <c r="AL1" t="s">
        <v>66</v>
      </c>
      <c r="AM1" t="s">
        <v>65</v>
      </c>
      <c r="AN1" t="s">
        <v>64</v>
      </c>
      <c r="AO1" t="s">
        <v>63</v>
      </c>
      <c r="AP1" t="s">
        <v>62</v>
      </c>
      <c r="AQ1" t="s">
        <v>61</v>
      </c>
      <c r="AR1" t="s">
        <v>60</v>
      </c>
      <c r="AS1" t="s">
        <v>59</v>
      </c>
      <c r="AT1" t="s">
        <v>58</v>
      </c>
      <c r="AU1" t="s">
        <v>57</v>
      </c>
      <c r="AV1" t="s">
        <v>56</v>
      </c>
      <c r="AW1" t="s">
        <v>55</v>
      </c>
      <c r="AX1" t="s">
        <v>54</v>
      </c>
      <c r="AY1" t="s">
        <v>53</v>
      </c>
      <c r="AZ1" t="s">
        <v>52</v>
      </c>
      <c r="BA1" t="s">
        <v>51</v>
      </c>
      <c r="BB1" t="s">
        <v>50</v>
      </c>
      <c r="BC1" t="s">
        <v>49</v>
      </c>
      <c r="BD1" t="s">
        <v>48</v>
      </c>
      <c r="BE1" t="s">
        <v>47</v>
      </c>
      <c r="BF1" t="s">
        <v>46</v>
      </c>
      <c r="BG1" t="s">
        <v>45</v>
      </c>
      <c r="BH1" t="s">
        <v>44</v>
      </c>
      <c r="BI1" t="s">
        <v>43</v>
      </c>
      <c r="BJ1" t="s">
        <v>42</v>
      </c>
      <c r="BK1" t="s">
        <v>41</v>
      </c>
      <c r="BL1" t="s">
        <v>40</v>
      </c>
      <c r="BM1" t="s">
        <v>39</v>
      </c>
      <c r="BN1" t="s">
        <v>38</v>
      </c>
      <c r="BO1" t="s">
        <v>37</v>
      </c>
      <c r="BP1" t="s">
        <v>36</v>
      </c>
      <c r="BQ1" t="s">
        <v>35</v>
      </c>
      <c r="BR1" t="s">
        <v>34</v>
      </c>
      <c r="BS1" t="s">
        <v>33</v>
      </c>
      <c r="BT1" t="s">
        <v>32</v>
      </c>
      <c r="BU1" t="s">
        <v>31</v>
      </c>
      <c r="BV1" t="s">
        <v>30</v>
      </c>
      <c r="BW1" t="s">
        <v>29</v>
      </c>
      <c r="BX1" t="s">
        <v>28</v>
      </c>
      <c r="BY1" t="s">
        <v>27</v>
      </c>
      <c r="BZ1" t="s">
        <v>26</v>
      </c>
      <c r="CA1" t="s">
        <v>25</v>
      </c>
      <c r="CB1" t="s">
        <v>24</v>
      </c>
      <c r="CC1" t="s">
        <v>23</v>
      </c>
      <c r="CD1" t="s">
        <v>22</v>
      </c>
      <c r="CE1" t="s">
        <v>21</v>
      </c>
      <c r="CF1" t="s">
        <v>20</v>
      </c>
      <c r="CG1" t="s">
        <v>19</v>
      </c>
      <c r="CH1" t="s">
        <v>18</v>
      </c>
      <c r="CI1" t="s">
        <v>17</v>
      </c>
      <c r="CJ1" t="s">
        <v>16</v>
      </c>
      <c r="CK1" t="s">
        <v>15</v>
      </c>
    </row>
    <row r="2" spans="1:89" x14ac:dyDescent="0.2">
      <c r="A2" t="s">
        <v>8</v>
      </c>
      <c r="C2" t="s">
        <v>14</v>
      </c>
      <c r="D2" t="s">
        <v>13</v>
      </c>
      <c r="E2" t="str">
        <f>IF(Categories!D2&lt;&gt;"",Categories!D2,"")</f>
        <v>Custom Catalog/Category 1,Custom Catalog/Category 2,Custom Catalog/Category 3,Custom Catalog/Category 4,Custom Catalog/Category 5,Custom Catalog/Category 6,Custom Catalog/Category 7,Custom Catalog/Category 8,Custom Catalog/Category 9</v>
      </c>
      <c r="F2" t="s">
        <v>12</v>
      </c>
      <c r="G2" t="s">
        <v>8</v>
      </c>
      <c r="J2">
        <v>1</v>
      </c>
      <c r="K2">
        <v>1</v>
      </c>
      <c r="L2" t="s">
        <v>11</v>
      </c>
      <c r="M2" t="s">
        <v>10</v>
      </c>
      <c r="N2">
        <v>100</v>
      </c>
      <c r="R2" t="s">
        <v>9</v>
      </c>
      <c r="S2" t="s">
        <v>8</v>
      </c>
      <c r="T2" t="s">
        <v>8</v>
      </c>
      <c r="U2" t="s">
        <v>7</v>
      </c>
      <c r="AD2" t="s">
        <v>6</v>
      </c>
      <c r="AE2" t="s">
        <v>6</v>
      </c>
      <c r="AH2" t="s">
        <v>5</v>
      </c>
      <c r="AL2" t="s">
        <v>4</v>
      </c>
      <c r="AS2" t="s">
        <v>4</v>
      </c>
      <c r="AU2" t="s">
        <v>3</v>
      </c>
      <c r="AV2">
        <v>1000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1</v>
      </c>
      <c r="BD2">
        <v>10000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0</v>
      </c>
      <c r="BP2">
        <v>0</v>
      </c>
      <c r="BQ2">
        <v>1</v>
      </c>
      <c r="BR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Categories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Kukla</dc:creator>
  <cp:lastModifiedBy>Steven Kukla</cp:lastModifiedBy>
  <dcterms:created xsi:type="dcterms:W3CDTF">2018-11-11T01:28:48Z</dcterms:created>
  <dcterms:modified xsi:type="dcterms:W3CDTF">2018-12-20T03:32:24Z</dcterms:modified>
</cp:coreProperties>
</file>