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_prodotto" sheetId="1" state="visible" r:id="rId3"/>
    <sheet name="Distinta_base" sheetId="2" state="visible" r:id="rId4"/>
    <sheet name="Processo_Piacenz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<sst xmlns="http://schemas.openxmlformats.org/spreadsheetml/2006/main" count="75" uniqueCount="71">
  <si>
    <t xml:space="preserve">Staffa di supporto SP-220 - dati di prodotto</t>
  </si>
  <si>
    <t xml:space="preserve">Documento interamente fittizio, creato a scopo formativo. Aziende, persone e dati non sono reali.</t>
  </si>
  <si>
    <t xml:space="preserve">Campo</t>
  </si>
  <si>
    <t xml:space="preserve">Valore</t>
  </si>
  <si>
    <t xml:space="preserve">Produttore</t>
  </si>
  <si>
    <t xml:space="preserve">Metallurgica Ardesia S.p.A., Via dell'Industria 18, Piacenza</t>
  </si>
  <si>
    <t xml:space="preserve">Codice prodotto</t>
  </si>
  <si>
    <t xml:space="preserve">SP-220</t>
  </si>
  <si>
    <t xml:space="preserve">Descrizione</t>
  </si>
  <si>
    <t xml:space="preserve">Staffa di supporto saldata e verniciata per attacco attrezzi di macchine agricole</t>
  </si>
  <si>
    <t xml:space="preserve">Codice GTIN</t>
  </si>
  <si>
    <t xml:space="preserve">Da assegnare</t>
  </si>
  <si>
    <t xml:space="preserve">Codice doganale (NC)</t>
  </si>
  <si>
    <t xml:space="preserve">7326 90 98</t>
  </si>
  <si>
    <t xml:space="preserve">Stabilimento di produzione</t>
  </si>
  <si>
    <t xml:space="preserve">PC01 - Stabilimento Piacenza</t>
  </si>
  <si>
    <t xml:space="preserve">Massa del prodotto finito (kg)</t>
  </si>
  <si>
    <t xml:space="preserve">Vita utile di progetto</t>
  </si>
  <si>
    <t xml:space="preserve">15 anni</t>
  </si>
  <si>
    <t xml:space="preserve">Revisione distinta</t>
  </si>
  <si>
    <t xml:space="preserve">Rev. C del 12/09/2025</t>
  </si>
  <si>
    <t xml:space="preserve">Distinta base SP-220 (Rev. C)</t>
  </si>
  <si>
    <t xml:space="preserve">L'imballo non fa parte del prodotto finito.</t>
  </si>
  <si>
    <t xml:space="preserve">Pos.</t>
  </si>
  <si>
    <t xml:space="preserve">Codice</t>
  </si>
  <si>
    <t xml:space="preserve">Materiale</t>
  </si>
  <si>
    <t xml:space="preserve">Quantità</t>
  </si>
  <si>
    <t xml:space="preserve">Massa unitaria (kg)</t>
  </si>
  <si>
    <t xml:space="preserve">Massa totale (kg)</t>
  </si>
  <si>
    <t xml:space="preserve">Fornitore</t>
  </si>
  <si>
    <t xml:space="preserve">Paese di origine</t>
  </si>
  <si>
    <t xml:space="preserve">Documento del fornitore</t>
  </si>
  <si>
    <t xml:space="preserve">SP220-01</t>
  </si>
  <si>
    <t xml:space="preserve">Corpo staffa</t>
  </si>
  <si>
    <t xml:space="preserve">Acciaio S355JR, lamiera laminata a caldo sp. 8 mm</t>
  </si>
  <si>
    <t xml:space="preserve">Acciaierie Valtrebbia S.p.A.</t>
  </si>
  <si>
    <t xml:space="preserve">Italia</t>
  </si>
  <si>
    <t xml:space="preserve">Certificato EN 10204 3.1 n. AV-25-11873</t>
  </si>
  <si>
    <t xml:space="preserve">SP220-02</t>
  </si>
  <si>
    <t xml:space="preserve">Piastra di rinforzo</t>
  </si>
  <si>
    <t xml:space="preserve">Acciaio S355JR, lamiera sp. 6 mm</t>
  </si>
  <si>
    <t xml:space="preserve">Centro Servizi Lamiere Po S.r.l.</t>
  </si>
  <si>
    <t xml:space="preserve">Non indicato</t>
  </si>
  <si>
    <t xml:space="preserve">Certificato EN 10204 3.1 n. CSL-25-0412</t>
  </si>
  <si>
    <t xml:space="preserve">VT-M10-35</t>
  </si>
  <si>
    <t xml:space="preserve">Vite testa esagonale M10x35</t>
  </si>
  <si>
    <t xml:space="preserve">Acciaio classe 8.8, zincato</t>
  </si>
  <si>
    <t xml:space="preserve">Bulloneria Adriatica S.r.l.</t>
  </si>
  <si>
    <t xml:space="preserve">Dichiarazione del fornitore non pervenuta</t>
  </si>
  <si>
    <t xml:space="preserve">VRN-PE-9005</t>
  </si>
  <si>
    <t xml:space="preserve">Verniciatura a polvere RAL 9005</t>
  </si>
  <si>
    <t xml:space="preserve">Polvere poliestere</t>
  </si>
  <si>
    <t xml:space="preserve">Polveri Colori Emilia S.p.A.</t>
  </si>
  <si>
    <t xml:space="preserve">Scheda tecnica e scheda di sicurezza (SDS)</t>
  </si>
  <si>
    <t xml:space="preserve">IMB-CT-01</t>
  </si>
  <si>
    <t xml:space="preserve">Imballo</t>
  </si>
  <si>
    <t xml:space="preserve">Cartone ondulato</t>
  </si>
  <si>
    <t xml:space="preserve">Cartotecnica Padana S.r.l.</t>
  </si>
  <si>
    <t xml:space="preserve">-</t>
  </si>
  <si>
    <t xml:space="preserve">Consumi di processo per pezzo - stabilimento PC01</t>
  </si>
  <si>
    <t xml:space="preserve">Valori medi misurati sul lotto di produzione di settembre 2025. Lo sfrido di lamiera (0,45 kg/pezzo) è ceduto a un recuperatore autorizzato.</t>
  </si>
  <si>
    <t xml:space="preserve">Fase</t>
  </si>
  <si>
    <t xml:space="preserve">Energia elettrica (kWh/pezzo)</t>
  </si>
  <si>
    <t xml:space="preserve">Gas naturale (Smc/pezzo)</t>
  </si>
  <si>
    <t xml:space="preserve">Note</t>
  </si>
  <si>
    <t xml:space="preserve">Taglio laser</t>
  </si>
  <si>
    <t xml:space="preserve">Piegatura</t>
  </si>
  <si>
    <t xml:space="preserve">Saldatura MAG</t>
  </si>
  <si>
    <t xml:space="preserve">Filo e gas di protezione non inclusi</t>
  </si>
  <si>
    <t xml:space="preserve">Verniciatura a polvere e cottura</t>
  </si>
  <si>
    <t xml:space="preserve">Forno di polimerizzazione a gas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</si>
</sst>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4"/>
      </left>
      <right style="thin">
        <color rgb="FFC9D6D4"/>
      </right>
      <top style="thin">
        <color rgb="FFC9D6D4"/>
      </top>
      <bottom style="thin">
        <color rgb="FFC9D6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6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4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</row>
    <row r="7" customFormat="false" ht="15" hidden="false" customHeight="false" outlineLevel="0" collapsed="false">
      <c r="A7" s="4" t="s">
        <v>10</v>
      </c>
      <c r="B7" s="4" t="s">
        <v>11</v>
      </c>
    </row>
    <row r="8" customFormat="false" ht="15" hidden="false" customHeight="false" outlineLevel="0" collapsed="false">
      <c r="A8" s="4" t="s">
        <v>12</v>
      </c>
      <c r="B8" s="4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</row>
    <row r="10" customFormat="false" ht="15" hidden="false" customHeight="false" outlineLevel="0" collapsed="false">
      <c r="A10" s="4" t="s">
        <v>16</v>
      </c>
      <c r="B10" s="4" t="n">
        <v>3.21</v>
      </c>
    </row>
    <row r="11" customFormat="false" ht="15" hidden="false" customHeight="false" outlineLevel="0" collapsed="false">
      <c r="A11" s="4" t="s">
        <v>17</v>
      </c>
      <c r="B11" s="4" t="s">
        <v>18</v>
      </c>
    </row>
    <row r="12" customFormat="false" ht="15" hidden="false" customHeight="false" outlineLevel="0" collapsed="false">
      <c r="A12" s="4" t="s">
        <v>19</v>
      </c>
      <c r="B12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31.5" hidden="false" customHeight="true" outlineLevel="0" collapsed="false">
      <c r="A3" s="3" t="s">
        <v>23</v>
      </c>
      <c r="B3" s="3" t="s">
        <v>24</v>
      </c>
      <c r="C3" s="3" t="s">
        <v>8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</row>
    <row r="4" customFormat="false" ht="23.85" hidden="false" customHeight="false" outlineLevel="0" collapsed="false">
      <c r="A4" s="4" t="n">
        <v>10</v>
      </c>
      <c r="B4" s="4" t="s">
        <v>32</v>
      </c>
      <c r="C4" s="4" t="s">
        <v>33</v>
      </c>
      <c r="D4" s="4" t="s">
        <v>34</v>
      </c>
      <c r="E4" s="4" t="n">
        <v>1</v>
      </c>
      <c r="F4" s="5" t="n">
        <v>2.4</v>
      </c>
      <c r="G4" s="5" t="n">
        <f aca="false">E4*F4</f>
        <v>2.4</v>
      </c>
      <c r="H4" s="4" t="s">
        <v>35</v>
      </c>
      <c r="I4" s="4" t="s">
        <v>36</v>
      </c>
      <c r="J4" s="4" t="s">
        <v>37</v>
      </c>
    </row>
    <row r="5" customFormat="false" ht="15" hidden="false" customHeight="false" outlineLevel="0" collapsed="false">
      <c r="A5" s="4" t="n">
        <v>20</v>
      </c>
      <c r="B5" s="4" t="s">
        <v>38</v>
      </c>
      <c r="C5" s="4" t="s">
        <v>39</v>
      </c>
      <c r="D5" s="4" t="s">
        <v>40</v>
      </c>
      <c r="E5" s="4" t="n">
        <v>1</v>
      </c>
      <c r="F5" s="5" t="n">
        <v>0.6</v>
      </c>
      <c r="G5" s="5" t="n">
        <f aca="false">E5*F5</f>
        <v>0.6</v>
      </c>
      <c r="H5" s="4" t="s">
        <v>41</v>
      </c>
      <c r="I5" s="4" t="s">
        <v>42</v>
      </c>
      <c r="J5" s="4" t="s">
        <v>43</v>
      </c>
    </row>
    <row r="6" customFormat="false" ht="15" hidden="false" customHeight="false" outlineLevel="0" collapsed="false">
      <c r="A6" s="4" t="n">
        <v>30</v>
      </c>
      <c r="B6" s="4" t="s">
        <v>44</v>
      </c>
      <c r="C6" s="4" t="s">
        <v>45</v>
      </c>
      <c r="D6" s="4" t="s">
        <v>46</v>
      </c>
      <c r="E6" s="4" t="n">
        <v>4</v>
      </c>
      <c r="F6" s="5" t="n">
        <v>0.032</v>
      </c>
      <c r="G6" s="5" t="n">
        <f aca="false">E6*F6</f>
        <v>0.128</v>
      </c>
      <c r="H6" s="4" t="s">
        <v>47</v>
      </c>
      <c r="I6" s="4" t="s">
        <v>42</v>
      </c>
      <c r="J6" s="4" t="s">
        <v>48</v>
      </c>
    </row>
    <row r="7" customFormat="false" ht="23.85" hidden="false" customHeight="false" outlineLevel="0" collapsed="false">
      <c r="A7" s="4" t="n">
        <v>40</v>
      </c>
      <c r="B7" s="4" t="s">
        <v>49</v>
      </c>
      <c r="C7" s="4" t="s">
        <v>50</v>
      </c>
      <c r="D7" s="4" t="s">
        <v>51</v>
      </c>
      <c r="E7" s="4" t="n">
        <v>1</v>
      </c>
      <c r="F7" s="5" t="n">
        <v>0.08</v>
      </c>
      <c r="G7" s="5" t="n">
        <f aca="false">E7*F7</f>
        <v>0.08</v>
      </c>
      <c r="H7" s="4" t="s">
        <v>52</v>
      </c>
      <c r="I7" s="4" t="s">
        <v>36</v>
      </c>
      <c r="J7" s="4" t="s">
        <v>53</v>
      </c>
    </row>
    <row r="8" customFormat="false" ht="15" hidden="false" customHeight="false" outlineLevel="0" collapsed="false">
      <c r="A8" s="4" t="n">
        <v>50</v>
      </c>
      <c r="B8" s="4" t="s">
        <v>54</v>
      </c>
      <c r="C8" s="4" t="s">
        <v>55</v>
      </c>
      <c r="D8" s="4" t="s">
        <v>56</v>
      </c>
      <c r="E8" s="4" t="n">
        <v>1</v>
      </c>
      <c r="F8" s="5" t="n">
        <v>0.15</v>
      </c>
      <c r="G8" s="5" t="n">
        <f aca="false">E8*F8</f>
        <v>0.15</v>
      </c>
      <c r="H8" s="4" t="s">
        <v>57</v>
      </c>
      <c r="I8" s="4" t="s">
        <v>36</v>
      </c>
      <c r="J8" s="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3" customFormat="false" ht="31.5" hidden="false" customHeight="true" outlineLevel="0" collapsed="false">
      <c r="A3" s="3" t="s">
        <v>61</v>
      </c>
      <c r="B3" s="3" t="s">
        <v>62</v>
      </c>
      <c r="C3" s="3" t="s">
        <v>63</v>
      </c>
      <c r="D3" s="3" t="s">
        <v>64</v>
      </c>
    </row>
    <row r="4" customFormat="false" ht="15" hidden="false" customHeight="false" outlineLevel="0" collapsed="false">
      <c r="A4" s="4" t="s">
        <v>65</v>
      </c>
      <c r="B4" s="6" t="n">
        <v>0.9</v>
      </c>
      <c r="C4" s="6" t="n">
        <v>0</v>
      </c>
      <c r="D4" s="4"/>
    </row>
    <row r="5" customFormat="false" ht="15" hidden="false" customHeight="false" outlineLevel="0" collapsed="false">
      <c r="A5" s="4" t="s">
        <v>66</v>
      </c>
      <c r="B5" s="6" t="n">
        <v>0.3</v>
      </c>
      <c r="C5" s="6" t="n">
        <v>0</v>
      </c>
      <c r="D5" s="4"/>
    </row>
    <row r="6" customFormat="false" ht="15" hidden="false" customHeight="false" outlineLevel="0" collapsed="false">
      <c r="A6" s="4" t="s">
        <v>67</v>
      </c>
      <c r="B6" s="6" t="n">
        <v>1.1</v>
      </c>
      <c r="C6" s="6" t="n">
        <v>0</v>
      </c>
      <c r="D6" s="4" t="s">
        <v>68</v>
      </c>
    </row>
    <row r="7" customFormat="false" ht="15" hidden="false" customHeight="false" outlineLevel="0" collapsed="false">
      <c r="A7" s="4" t="s">
        <v>69</v>
      </c>
      <c r="B7" s="6" t="n">
        <v>0.6</v>
      </c>
      <c r="C7" s="6" t="n">
        <v>0.35</v>
      </c>
      <c r="D7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2026-10-23T15:10:12Z</dcterms:created>
  <dc:creator>openpyxl</dc:creator>
  <dc:description/>
  <dc:language>en-US</dc:language>
  <cp:lastModifiedBy/>
  <dcterms:modified xsi:type="dcterms:W3CDTF">2026-10-23T15:10:12Z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