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ean\Food-Desert-DB\"/>
    </mc:Choice>
  </mc:AlternateContent>
  <xr:revisionPtr revIDLastSave="0" documentId="13_ncr:1_{48B23D48-F14A-4A29-A702-BBD3496FD3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S_17_5YR_B19301_with_ann" sheetId="1" r:id="rId1"/>
    <sheet name="ESRI_MAPINFO_SHEET" sheetId="2" state="very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78" i="1" l="1"/>
  <c r="F170" i="1"/>
  <c r="F192" i="1"/>
  <c r="F99" i="1"/>
  <c r="F177" i="1"/>
  <c r="F185" i="1"/>
  <c r="F7" i="1"/>
  <c r="F191" i="1"/>
  <c r="F149" i="1"/>
  <c r="F133" i="1"/>
  <c r="F118" i="1"/>
  <c r="F165" i="1"/>
  <c r="F188" i="1"/>
  <c r="F198" i="1"/>
  <c r="F194" i="1"/>
  <c r="F143" i="1"/>
  <c r="F175" i="1"/>
  <c r="F147" i="1"/>
  <c r="F158" i="1"/>
  <c r="F137" i="1"/>
  <c r="F199" i="1"/>
  <c r="F78" i="1"/>
  <c r="F127" i="1"/>
  <c r="F187" i="1"/>
  <c r="F132" i="1"/>
  <c r="F176" i="1"/>
  <c r="F204" i="1"/>
  <c r="F186" i="1"/>
  <c r="F195" i="1"/>
  <c r="F190" i="1"/>
  <c r="F144" i="1"/>
  <c r="F196" i="1"/>
  <c r="F202" i="1"/>
  <c r="F200" i="1"/>
  <c r="F203" i="1"/>
  <c r="F153" i="1"/>
  <c r="F197" i="1"/>
  <c r="F184" i="1"/>
  <c r="F27" i="1"/>
  <c r="F129" i="1"/>
  <c r="F105" i="1"/>
  <c r="F181" i="1"/>
  <c r="F25" i="1"/>
  <c r="F12" i="1"/>
  <c r="F13" i="1"/>
  <c r="F5" i="1"/>
  <c r="F97" i="1"/>
  <c r="F135" i="1"/>
  <c r="F6" i="1"/>
  <c r="F9" i="1"/>
  <c r="F172" i="1"/>
  <c r="F131" i="1"/>
  <c r="F72" i="1"/>
  <c r="F166" i="1"/>
  <c r="F171" i="1"/>
  <c r="F150" i="1"/>
  <c r="F174" i="1"/>
  <c r="F151" i="1"/>
  <c r="F62" i="1"/>
  <c r="F179" i="1"/>
  <c r="F121" i="1"/>
  <c r="F55" i="1"/>
  <c r="F91" i="1"/>
  <c r="F82" i="1"/>
  <c r="F69" i="1"/>
  <c r="F90" i="1"/>
  <c r="F95" i="1"/>
  <c r="F130" i="1"/>
  <c r="F92" i="1"/>
  <c r="F86" i="1"/>
  <c r="F85" i="1"/>
  <c r="F162" i="1"/>
  <c r="F124" i="1"/>
  <c r="F88" i="1"/>
  <c r="F84" i="1"/>
  <c r="F56" i="1"/>
  <c r="F37" i="1"/>
  <c r="F8" i="1"/>
  <c r="F79" i="1"/>
  <c r="F40" i="1"/>
  <c r="F26" i="1"/>
  <c r="F58" i="1"/>
  <c r="F36" i="1"/>
  <c r="F50" i="1"/>
  <c r="F114" i="1"/>
  <c r="F41" i="1"/>
  <c r="F65" i="1"/>
  <c r="F75" i="1"/>
  <c r="F73" i="1"/>
  <c r="F103" i="1"/>
  <c r="F81" i="1"/>
  <c r="F142" i="1"/>
  <c r="F104" i="1"/>
  <c r="F155" i="1"/>
  <c r="F138" i="1"/>
  <c r="F123" i="1"/>
  <c r="F154" i="1"/>
  <c r="F52" i="1"/>
  <c r="F22" i="1"/>
  <c r="F67" i="1"/>
  <c r="F107" i="1"/>
  <c r="F77" i="1"/>
  <c r="F117" i="1"/>
  <c r="F68" i="1"/>
  <c r="F98" i="1"/>
  <c r="F47" i="1"/>
  <c r="F4" i="1"/>
  <c r="F110" i="1"/>
  <c r="F111" i="1"/>
  <c r="F120" i="1"/>
  <c r="F57" i="1"/>
  <c r="F39" i="1"/>
  <c r="F122" i="1"/>
  <c r="F83" i="1"/>
  <c r="F53" i="1"/>
  <c r="F28" i="1"/>
  <c r="F3" i="1"/>
  <c r="F30" i="1"/>
  <c r="F125" i="1"/>
  <c r="F80" i="1"/>
  <c r="F74" i="1"/>
  <c r="F156" i="1"/>
  <c r="F19" i="1"/>
  <c r="F44" i="1"/>
  <c r="F14" i="1"/>
  <c r="F164" i="1"/>
  <c r="F51" i="1"/>
  <c r="F16" i="1"/>
  <c r="F89" i="1"/>
  <c r="F113" i="1"/>
  <c r="F161" i="1"/>
  <c r="F76" i="1"/>
  <c r="F49" i="1"/>
  <c r="F17" i="1"/>
  <c r="F45" i="1"/>
  <c r="F71" i="1"/>
  <c r="F106" i="1"/>
  <c r="F61" i="1"/>
  <c r="F66" i="1"/>
  <c r="F116" i="1"/>
  <c r="F18" i="1"/>
  <c r="F23" i="1"/>
  <c r="F34" i="1"/>
  <c r="F10" i="1"/>
  <c r="F32" i="1"/>
  <c r="F11" i="1"/>
  <c r="F38" i="1"/>
  <c r="F70" i="1"/>
  <c r="F183" i="1"/>
  <c r="F157" i="1"/>
  <c r="F126" i="1"/>
  <c r="F160" i="1"/>
  <c r="F119" i="1"/>
  <c r="F93" i="1"/>
  <c r="F134" i="1"/>
  <c r="F182" i="1"/>
  <c r="F193" i="1"/>
  <c r="F146" i="1"/>
  <c r="F180" i="1"/>
  <c r="F148" i="1"/>
  <c r="F108" i="1"/>
  <c r="F101" i="1"/>
  <c r="F163" i="1"/>
  <c r="F64" i="1"/>
  <c r="F59" i="1"/>
  <c r="F115" i="1"/>
  <c r="F54" i="1"/>
  <c r="F94" i="1"/>
  <c r="F139" i="1"/>
  <c r="F201" i="1"/>
  <c r="F169" i="1"/>
  <c r="F168" i="1"/>
  <c r="F167" i="1"/>
  <c r="F189" i="1"/>
  <c r="F145" i="1"/>
  <c r="F152" i="1"/>
  <c r="F112" i="1"/>
  <c r="F87" i="1"/>
  <c r="F100" i="1"/>
  <c r="F15" i="1"/>
  <c r="F21" i="1"/>
  <c r="F102" i="1"/>
  <c r="F2" i="1"/>
  <c r="F109" i="1"/>
  <c r="F141" i="1"/>
  <c r="F136" i="1"/>
  <c r="F48" i="1"/>
  <c r="F159" i="1"/>
  <c r="F42" i="1"/>
  <c r="F205" i="1"/>
  <c r="F128" i="1"/>
  <c r="F140" i="1"/>
  <c r="F35" i="1"/>
  <c r="F63" i="1"/>
  <c r="F43" i="1"/>
  <c r="F96" i="1"/>
  <c r="F31" i="1"/>
  <c r="F20" i="1"/>
  <c r="F29" i="1"/>
  <c r="F46" i="1"/>
  <c r="F24" i="1"/>
  <c r="F33" i="1"/>
  <c r="F60" i="1"/>
  <c r="F173" i="1"/>
</calcChain>
</file>

<file path=xl/sharedStrings.xml><?xml version="1.0" encoding="utf-8"?>
<sst xmlns="http://schemas.openxmlformats.org/spreadsheetml/2006/main" count="414" uniqueCount="414">
  <si>
    <t>HD01_VD01</t>
  </si>
  <si>
    <t>HD02_VD01</t>
  </si>
  <si>
    <t>1500000US360070001001</t>
  </si>
  <si>
    <t>Block Group 1, Census Tract 1, Broome County, New York</t>
  </si>
  <si>
    <t>1500000US360070001002</t>
  </si>
  <si>
    <t>Block Group 2, Census Tract 1, Broome County, New York</t>
  </si>
  <si>
    <t>1500000US360070001003</t>
  </si>
  <si>
    <t>Block Group 3, Census Tract 1, Broome County, New York</t>
  </si>
  <si>
    <t>1500000US360070001004</t>
  </si>
  <si>
    <t>Block Group 4, Census Tract 1, Broome County, New York</t>
  </si>
  <si>
    <t>1500000US360070002001</t>
  </si>
  <si>
    <t>Block Group 1, Census Tract 2, Broome County, New York</t>
  </si>
  <si>
    <t>1500000US360070002002</t>
  </si>
  <si>
    <t>Block Group 2, Census Tract 2, Broome County, New York</t>
  </si>
  <si>
    <t>1500000US360070002003</t>
  </si>
  <si>
    <t>Block Group 3, Census Tract 2, Broome County, New York</t>
  </si>
  <si>
    <t>1500000US360070003001</t>
  </si>
  <si>
    <t>Block Group 1, Census Tract 3, Broome County, New York</t>
  </si>
  <si>
    <t>1500000US360070003002</t>
  </si>
  <si>
    <t>Block Group 2, Census Tract 3, Broome County, New York</t>
  </si>
  <si>
    <t>1500000US360070003003</t>
  </si>
  <si>
    <t>Block Group 3, Census Tract 3, Broome County, New York</t>
  </si>
  <si>
    <t>1500000US360070003004</t>
  </si>
  <si>
    <t>Block Group 4, Census Tract 3, Broome County, New York</t>
  </si>
  <si>
    <t>1500000US360070004001</t>
  </si>
  <si>
    <t>Block Group 1, Census Tract 4, Broome County, New York</t>
  </si>
  <si>
    <t>1500000US360070004002</t>
  </si>
  <si>
    <t>Block Group 2, Census Tract 4, Broome County, New York</t>
  </si>
  <si>
    <t>1500000US360070004003</t>
  </si>
  <si>
    <t>Block Group 3, Census Tract 4, Broome County, New York</t>
  </si>
  <si>
    <t>1500000US360070005001</t>
  </si>
  <si>
    <t>Block Group 1, Census Tract 5, Broome County, New York</t>
  </si>
  <si>
    <t>1500000US360070005002</t>
  </si>
  <si>
    <t>Block Group 2, Census Tract 5, Broome County, New York</t>
  </si>
  <si>
    <t>1500000US360070005003</t>
  </si>
  <si>
    <t>Block Group 3, Census Tract 5, Broome County, New York</t>
  </si>
  <si>
    <t>1500000US360070006001</t>
  </si>
  <si>
    <t>Block Group 1, Census Tract 6, Broome County, New York</t>
  </si>
  <si>
    <t>1500000US360070006002</t>
  </si>
  <si>
    <t>Block Group 2, Census Tract 6, Broome County, New York</t>
  </si>
  <si>
    <t>1500000US360070006003</t>
  </si>
  <si>
    <t>Block Group 3, Census Tract 6, Broome County, New York</t>
  </si>
  <si>
    <t>1500000US360070007001</t>
  </si>
  <si>
    <t>Block Group 1, Census Tract 7, Broome County, New York</t>
  </si>
  <si>
    <t>1500000US360070007002</t>
  </si>
  <si>
    <t>Block Group 2, Census Tract 7, Broome County, New York</t>
  </si>
  <si>
    <t>1500000US360070007003</t>
  </si>
  <si>
    <t>Block Group 3, Census Tract 7, Broome County, New York</t>
  </si>
  <si>
    <t>1500000US360070007004</t>
  </si>
  <si>
    <t>Block Group 4, Census Tract 7, Broome County, New York</t>
  </si>
  <si>
    <t>1500000US360070007005</t>
  </si>
  <si>
    <t>Block Group 5, Census Tract 7, Broome County, New York</t>
  </si>
  <si>
    <t>1500000US360070009001</t>
  </si>
  <si>
    <t>Block Group 1, Census Tract 9, Broome County, New York</t>
  </si>
  <si>
    <t>1500000US360070009002</t>
  </si>
  <si>
    <t>Block Group 2, Census Tract 9, Broome County, New York</t>
  </si>
  <si>
    <t>1500000US360070011001</t>
  </si>
  <si>
    <t>Block Group 1, Census Tract 11, Broome County, New York</t>
  </si>
  <si>
    <t>1500000US360070011002</t>
  </si>
  <si>
    <t>Block Group 2, Census Tract 11, Broome County, New York</t>
  </si>
  <si>
    <t>1500000US360070011003</t>
  </si>
  <si>
    <t>Block Group 3, Census Tract 11, Broome County, New York</t>
  </si>
  <si>
    <t>1500000US360070012001</t>
  </si>
  <si>
    <t>Block Group 1, Census Tract 12, Broome County, New York</t>
  </si>
  <si>
    <t>1500000US360070012002</t>
  </si>
  <si>
    <t>Block Group 2, Census Tract 12, Broome County, New York</t>
  </si>
  <si>
    <t>1500000US360070013001</t>
  </si>
  <si>
    <t>Block Group 1, Census Tract 13, Broome County, New York</t>
  </si>
  <si>
    <t>1500000US360070013002</t>
  </si>
  <si>
    <t>Block Group 2, Census Tract 13, Broome County, New York</t>
  </si>
  <si>
    <t>1500000US360070013003</t>
  </si>
  <si>
    <t>Block Group 3, Census Tract 13, Broome County, New York</t>
  </si>
  <si>
    <t>1500000US360070013004</t>
  </si>
  <si>
    <t>Block Group 4, Census Tract 13, Broome County, New York</t>
  </si>
  <si>
    <t>1500000US360070014001</t>
  </si>
  <si>
    <t>Block Group 1, Census Tract 14, Broome County, New York</t>
  </si>
  <si>
    <t>1500000US360070014002</t>
  </si>
  <si>
    <t>Block Group 2, Census Tract 14, Broome County, New York</t>
  </si>
  <si>
    <t>1500000US360070014003</t>
  </si>
  <si>
    <t>Block Group 3, Census Tract 14, Broome County, New York</t>
  </si>
  <si>
    <t>1500000US360070014004</t>
  </si>
  <si>
    <t>Block Group 4, Census Tract 14, Broome County, New York</t>
  </si>
  <si>
    <t>1500000US360070014005</t>
  </si>
  <si>
    <t>Block Group 5, Census Tract 14, Broome County, New York</t>
  </si>
  <si>
    <t>1500000US360070014006</t>
  </si>
  <si>
    <t>Block Group 6, Census Tract 14, Broome County, New York</t>
  </si>
  <si>
    <t>1500000US360070014007</t>
  </si>
  <si>
    <t>Block Group 7, Census Tract 14, Broome County, New York</t>
  </si>
  <si>
    <t>1500000US360070015001</t>
  </si>
  <si>
    <t>Block Group 1, Census Tract 15, Broome County, New York</t>
  </si>
  <si>
    <t>1500000US360070015002</t>
  </si>
  <si>
    <t>Block Group 2, Census Tract 15, Broome County, New York</t>
  </si>
  <si>
    <t>1500000US360070015003</t>
  </si>
  <si>
    <t>Block Group 3, Census Tract 15, Broome County, New York</t>
  </si>
  <si>
    <t>1500000US360070015004</t>
  </si>
  <si>
    <t>Block Group 4, Census Tract 15, Broome County, New York</t>
  </si>
  <si>
    <t>1500000US360070015005</t>
  </si>
  <si>
    <t>Block Group 5, Census Tract 15, Broome County, New York</t>
  </si>
  <si>
    <t>1500000US360070016001</t>
  </si>
  <si>
    <t>Block Group 1, Census Tract 16, Broome County, New York</t>
  </si>
  <si>
    <t>1500000US360070016002</t>
  </si>
  <si>
    <t>Block Group 2, Census Tract 16, Broome County, New York</t>
  </si>
  <si>
    <t>1500000US360070016003</t>
  </si>
  <si>
    <t>Block Group 3, Census Tract 16, Broome County, New York</t>
  </si>
  <si>
    <t>1500000US360070017001</t>
  </si>
  <si>
    <t>Block Group 1, Census Tract 17, Broome County, New York</t>
  </si>
  <si>
    <t>1500000US360070017002</t>
  </si>
  <si>
    <t>Block Group 2, Census Tract 17, Broome County, New York</t>
  </si>
  <si>
    <t>1500000US360070017003</t>
  </si>
  <si>
    <t>Block Group 3, Census Tract 17, Broome County, New York</t>
  </si>
  <si>
    <t>1500000US360070017004</t>
  </si>
  <si>
    <t>Block Group 4, Census Tract 17, Broome County, New York</t>
  </si>
  <si>
    <t>1500000US360070017005</t>
  </si>
  <si>
    <t>Block Group 5, Census Tract 17, Broome County, New York</t>
  </si>
  <si>
    <t>1500000US360070018001</t>
  </si>
  <si>
    <t>Block Group 1, Census Tract 18, Broome County, New York</t>
  </si>
  <si>
    <t>1500000US360070018002</t>
  </si>
  <si>
    <t>Block Group 2, Census Tract 18, Broome County, New York</t>
  </si>
  <si>
    <t>1500000US360070018003</t>
  </si>
  <si>
    <t>Block Group 3, Census Tract 18, Broome County, New York</t>
  </si>
  <si>
    <t>1500000US360070018004</t>
  </si>
  <si>
    <t>Block Group 4, Census Tract 18, Broome County, New York</t>
  </si>
  <si>
    <t>1500000US360070018005</t>
  </si>
  <si>
    <t>Block Group 5, Census Tract 18, Broome County, New York</t>
  </si>
  <si>
    <t>1500000US360070102001</t>
  </si>
  <si>
    <t>Block Group 1, Census Tract 102, Broome County, New York</t>
  </si>
  <si>
    <t>1500000US360070102002</t>
  </si>
  <si>
    <t>Block Group 2, Census Tract 102, Broome County, New York</t>
  </si>
  <si>
    <t>1500000US360070102003</t>
  </si>
  <si>
    <t>Block Group 3, Census Tract 102, Broome County, New York</t>
  </si>
  <si>
    <t>1500000US360070102004</t>
  </si>
  <si>
    <t>Block Group 4, Census Tract 102, Broome County, New York</t>
  </si>
  <si>
    <t>1500000US360070102005</t>
  </si>
  <si>
    <t>Block Group 5, Census Tract 102, Broome County, New York</t>
  </si>
  <si>
    <t>1500000US360070119011</t>
  </si>
  <si>
    <t>Block Group 1, Census Tract 119.01, Broome County, New York</t>
  </si>
  <si>
    <t>1500000US360070119012</t>
  </si>
  <si>
    <t>Block Group 2, Census Tract 119.01, Broome County, New York</t>
  </si>
  <si>
    <t>1500000US360070119013</t>
  </si>
  <si>
    <t>Block Group 3, Census Tract 119.01, Broome County, New York</t>
  </si>
  <si>
    <t>1500000US360070119021</t>
  </si>
  <si>
    <t>Block Group 1, Census Tract 119.02, Broome County, New York</t>
  </si>
  <si>
    <t>1500000US360070119022</t>
  </si>
  <si>
    <t>Block Group 2, Census Tract 119.02, Broome County, New York</t>
  </si>
  <si>
    <t>1500000US360070119031</t>
  </si>
  <si>
    <t>Block Group 1, Census Tract 119.03, Broome County, New York</t>
  </si>
  <si>
    <t>1500000US360070119032</t>
  </si>
  <si>
    <t>Block Group 2, Census Tract 119.03, Broome County, New York</t>
  </si>
  <si>
    <t>1500000US360070120001</t>
  </si>
  <si>
    <t>Block Group 1, Census Tract 120, Broome County, New York</t>
  </si>
  <si>
    <t>1500000US360070121011</t>
  </si>
  <si>
    <t>Block Group 1, Census Tract 121.01, Broome County, New York</t>
  </si>
  <si>
    <t>1500000US360070121012</t>
  </si>
  <si>
    <t>Block Group 2, Census Tract 121.01, Broome County, New York</t>
  </si>
  <si>
    <t>1500000US360070121013</t>
  </si>
  <si>
    <t>Block Group 3, Census Tract 121.01, Broome County, New York</t>
  </si>
  <si>
    <t>1500000US360070121014</t>
  </si>
  <si>
    <t>Block Group 4, Census Tract 121.01, Broome County, New York</t>
  </si>
  <si>
    <t>1500000US360070121021</t>
  </si>
  <si>
    <t>Block Group 1, Census Tract 121.02, Broome County, New York</t>
  </si>
  <si>
    <t>1500000US360070121022</t>
  </si>
  <si>
    <t>Block Group 2, Census Tract 121.02, Broome County, New York</t>
  </si>
  <si>
    <t>1500000US360070121023</t>
  </si>
  <si>
    <t>Block Group 3, Census Tract 121.02, Broome County, New York</t>
  </si>
  <si>
    <t>1500000US360070121024</t>
  </si>
  <si>
    <t>Block Group 4, Census Tract 121.02, Broome County, New York</t>
  </si>
  <si>
    <t>1500000US360070121031</t>
  </si>
  <si>
    <t>Block Group 1, Census Tract 121.03, Broome County, New York</t>
  </si>
  <si>
    <t>1500000US360070121032</t>
  </si>
  <si>
    <t>Block Group 2, Census Tract 121.03, Broome County, New York</t>
  </si>
  <si>
    <t>1500000US360070121033</t>
  </si>
  <si>
    <t>Block Group 3, Census Tract 121.03, Broome County, New York</t>
  </si>
  <si>
    <t>1500000US360070122011</t>
  </si>
  <si>
    <t>Block Group 1, Census Tract 122.01, Broome County, New York</t>
  </si>
  <si>
    <t>1500000US360070122012</t>
  </si>
  <si>
    <t>Block Group 2, Census Tract 122.01, Broome County, New York</t>
  </si>
  <si>
    <t>1500000US360070122013</t>
  </si>
  <si>
    <t>Block Group 3, Census Tract 122.01, Broome County, New York</t>
  </si>
  <si>
    <t>1500000US360070122021</t>
  </si>
  <si>
    <t>Block Group 1, Census Tract 122.02, Broome County, New York</t>
  </si>
  <si>
    <t>1500000US360070122022</t>
  </si>
  <si>
    <t>Block Group 2, Census Tract 122.02, Broome County, New York</t>
  </si>
  <si>
    <t>1500000US360070122023</t>
  </si>
  <si>
    <t>Block Group 3, Census Tract 122.02, Broome County, New York</t>
  </si>
  <si>
    <t>1500000US360070122024</t>
  </si>
  <si>
    <t>Block Group 4, Census Tract 122.02, Broome County, New York</t>
  </si>
  <si>
    <t>1500000US360070123001</t>
  </si>
  <si>
    <t>Block Group 1, Census Tract 123, Broome County, New York</t>
  </si>
  <si>
    <t>1500000US360070123002</t>
  </si>
  <si>
    <t>Block Group 2, Census Tract 123, Broome County, New York</t>
  </si>
  <si>
    <t>1500000US360070123003</t>
  </si>
  <si>
    <t>Block Group 3, Census Tract 123, Broome County, New York</t>
  </si>
  <si>
    <t>1500000US360070123004</t>
  </si>
  <si>
    <t>Block Group 4, Census Tract 123, Broome County, New York</t>
  </si>
  <si>
    <t>1500000US360070124001</t>
  </si>
  <si>
    <t>Block Group 1, Census Tract 124, Broome County, New York</t>
  </si>
  <si>
    <t>1500000US360070124002</t>
  </si>
  <si>
    <t>Block Group 2, Census Tract 124, Broome County, New York</t>
  </si>
  <si>
    <t>1500000US360070124003</t>
  </si>
  <si>
    <t>Block Group 3, Census Tract 124, Broome County, New York</t>
  </si>
  <si>
    <t>1500000US360070125001</t>
  </si>
  <si>
    <t>Block Group 1, Census Tract 125, Broome County, New York</t>
  </si>
  <si>
    <t>1500000US360070125002</t>
  </si>
  <si>
    <t>Block Group 2, Census Tract 125, Broome County, New York</t>
  </si>
  <si>
    <t>1500000US360070125003</t>
  </si>
  <si>
    <t>Block Group 3, Census Tract 125, Broome County, New York</t>
  </si>
  <si>
    <t>1500000US360070125004</t>
  </si>
  <si>
    <t>Block Group 4, Census Tract 125, Broome County, New York</t>
  </si>
  <si>
    <t>1500000US360070125005</t>
  </si>
  <si>
    <t>Block Group 5, Census Tract 125, Broome County, New York</t>
  </si>
  <si>
    <t>1500000US360070126001</t>
  </si>
  <si>
    <t>Block Group 1, Census Tract 126, Broome County, New York</t>
  </si>
  <si>
    <t>1500000US360070126002</t>
  </si>
  <si>
    <t>Block Group 2, Census Tract 126, Broome County, New York</t>
  </si>
  <si>
    <t>1500000US360070126003</t>
  </si>
  <si>
    <t>Block Group 3, Census Tract 126, Broome County, New York</t>
  </si>
  <si>
    <t>1500000US360070126004</t>
  </si>
  <si>
    <t>Block Group 4, Census Tract 126, Broome County, New York</t>
  </si>
  <si>
    <t>1500000US360070126005</t>
  </si>
  <si>
    <t>Block Group 5, Census Tract 126, Broome County, New York</t>
  </si>
  <si>
    <t>1500000US360070126006</t>
  </si>
  <si>
    <t>Block Group 6, Census Tract 126, Broome County, New York</t>
  </si>
  <si>
    <t>1500000US360070127011</t>
  </si>
  <si>
    <t>Block Group 1, Census Tract 127.01, Broome County, New York</t>
  </si>
  <si>
    <t>1500000US360070127012</t>
  </si>
  <si>
    <t>Block Group 2, Census Tract 127.01, Broome County, New York</t>
  </si>
  <si>
    <t>1500000US360070127013</t>
  </si>
  <si>
    <t>Block Group 3, Census Tract 127.01, Broome County, New York</t>
  </si>
  <si>
    <t>1500000US360070127014</t>
  </si>
  <si>
    <t>Block Group 4, Census Tract 127.01, Broome County, New York</t>
  </si>
  <si>
    <t>1500000US360070127015</t>
  </si>
  <si>
    <t>Block Group 5, Census Tract 127.01, Broome County, New York</t>
  </si>
  <si>
    <t>1500000US360070127021</t>
  </si>
  <si>
    <t>Block Group 1, Census Tract 127.02, Broome County, New York</t>
  </si>
  <si>
    <t>1500000US360070127022</t>
  </si>
  <si>
    <t>Block Group 2, Census Tract 127.02, Broome County, New York</t>
  </si>
  <si>
    <t>1500000US360070127023</t>
  </si>
  <si>
    <t>Block Group 3, Census Tract 127.02, Broome County, New York</t>
  </si>
  <si>
    <t>1500000US360070127024</t>
  </si>
  <si>
    <t>Block Group 4, Census Tract 127.02, Broome County, New York</t>
  </si>
  <si>
    <t>1500000US360070128001</t>
  </si>
  <si>
    <t>Block Group 1, Census Tract 128, Broome County, New York</t>
  </si>
  <si>
    <t>1500000US360070128002</t>
  </si>
  <si>
    <t>Block Group 2, Census Tract 128, Broome County, New York</t>
  </si>
  <si>
    <t>1500000US360070128003</t>
  </si>
  <si>
    <t>Block Group 3, Census Tract 128, Broome County, New York</t>
  </si>
  <si>
    <t>1500000US360070128004</t>
  </si>
  <si>
    <t>Block Group 4, Census Tract 128, Broome County, New York</t>
  </si>
  <si>
    <t>1500000US360070128005</t>
  </si>
  <si>
    <t>Block Group 5, Census Tract 128, Broome County, New York</t>
  </si>
  <si>
    <t>1500000US360070129001</t>
  </si>
  <si>
    <t>Block Group 1, Census Tract 129, Broome County, New York</t>
  </si>
  <si>
    <t>1500000US360070130001</t>
  </si>
  <si>
    <t>Block Group 1, Census Tract 130, Broome County, New York</t>
  </si>
  <si>
    <t>1500000US360070130002</t>
  </si>
  <si>
    <t>Block Group 2, Census Tract 130, Broome County, New York</t>
  </si>
  <si>
    <t>1500000US360070130003</t>
  </si>
  <si>
    <t>Block Group 3, Census Tract 130, Broome County, New York</t>
  </si>
  <si>
    <t>1500000US360070130004</t>
  </si>
  <si>
    <t>Block Group 4, Census Tract 130, Broome County, New York</t>
  </si>
  <si>
    <t>1500000US360070131001</t>
  </si>
  <si>
    <t>Block Group 1, Census Tract 131, Broome County, New York</t>
  </si>
  <si>
    <t>1500000US360070131002</t>
  </si>
  <si>
    <t>Block Group 2, Census Tract 131, Broome County, New York</t>
  </si>
  <si>
    <t>1500000US360070131003</t>
  </si>
  <si>
    <t>Block Group 3, Census Tract 131, Broome County, New York</t>
  </si>
  <si>
    <t>1500000US360070132011</t>
  </si>
  <si>
    <t>Block Group 1, Census Tract 132.01, Broome County, New York</t>
  </si>
  <si>
    <t>1500000US360070132012</t>
  </si>
  <si>
    <t>Block Group 2, Census Tract 132.01, Broome County, New York</t>
  </si>
  <si>
    <t>1500000US360070132021</t>
  </si>
  <si>
    <t>Block Group 1, Census Tract 132.02, Broome County, New York</t>
  </si>
  <si>
    <t>1500000US360070132022</t>
  </si>
  <si>
    <t>Block Group 2, Census Tract 132.02, Broome County, New York</t>
  </si>
  <si>
    <t>1500000US360070132023</t>
  </si>
  <si>
    <t>Block Group 3, Census Tract 132.02, Broome County, New York</t>
  </si>
  <si>
    <t>1500000US360070133011</t>
  </si>
  <si>
    <t>Block Group 1, Census Tract 133.01, Broome County, New York</t>
  </si>
  <si>
    <t>1500000US360070133012</t>
  </si>
  <si>
    <t>Block Group 2, Census Tract 133.01, Broome County, New York</t>
  </si>
  <si>
    <t>1500000US360070133013</t>
  </si>
  <si>
    <t>Block Group 3, Census Tract 133.01, Broome County, New York</t>
  </si>
  <si>
    <t>1500000US360070133014</t>
  </si>
  <si>
    <t>Block Group 4, Census Tract 133.01, Broome County, New York</t>
  </si>
  <si>
    <t>1500000US360070133015</t>
  </si>
  <si>
    <t>Block Group 5, Census Tract 133.01, Broome County, New York</t>
  </si>
  <si>
    <t>1500000US360070133031</t>
  </si>
  <si>
    <t>Block Group 1, Census Tract 133.03, Broome County, New York</t>
  </si>
  <si>
    <t>1500000US360070133032</t>
  </si>
  <si>
    <t>Block Group 2, Census Tract 133.03, Broome County, New York</t>
  </si>
  <si>
    <t>1500000US360070133041</t>
  </si>
  <si>
    <t>Block Group 1, Census Tract 133.04, Broome County, New York</t>
  </si>
  <si>
    <t>1500000US360070133042</t>
  </si>
  <si>
    <t>Block Group 2, Census Tract 133.04, Broome County, New York</t>
  </si>
  <si>
    <t>1500000US360070133043</t>
  </si>
  <si>
    <t>Block Group 3, Census Tract 133.04, Broome County, New York</t>
  </si>
  <si>
    <t>1500000US360070133044</t>
  </si>
  <si>
    <t>Block Group 4, Census Tract 133.04, Broome County, New York</t>
  </si>
  <si>
    <t>1500000US360070133045</t>
  </si>
  <si>
    <t>Block Group 5, Census Tract 133.04, Broome County, New York</t>
  </si>
  <si>
    <t>1500000US360070134001</t>
  </si>
  <si>
    <t>Block Group 1, Census Tract 134, Broome County, New York</t>
  </si>
  <si>
    <t>1500000US360070134002</t>
  </si>
  <si>
    <t>Block Group 2, Census Tract 134, Broome County, New York</t>
  </si>
  <si>
    <t>1500000US360070134003</t>
  </si>
  <si>
    <t>Block Group 3, Census Tract 134, Broome County, New York</t>
  </si>
  <si>
    <t>1500000US360070134004</t>
  </si>
  <si>
    <t>Block Group 4, Census Tract 134, Broome County, New York</t>
  </si>
  <si>
    <t>1500000US360070134005</t>
  </si>
  <si>
    <t>Block Group 5, Census Tract 134, Broome County, New York</t>
  </si>
  <si>
    <t>1500000US360070134006</t>
  </si>
  <si>
    <t>Block Group 6, Census Tract 134, Broome County, New York</t>
  </si>
  <si>
    <t>1500000US360070135001</t>
  </si>
  <si>
    <t>Block Group 1, Census Tract 135, Broome County, New York</t>
  </si>
  <si>
    <t>1500000US360070135002</t>
  </si>
  <si>
    <t>Block Group 2, Census Tract 135, Broome County, New York</t>
  </si>
  <si>
    <t>1500000US360070135003</t>
  </si>
  <si>
    <t>Block Group 3, Census Tract 135, Broome County, New York</t>
  </si>
  <si>
    <t>1500000US360070136001</t>
  </si>
  <si>
    <t>Block Group 1, Census Tract 136, Broome County, New York</t>
  </si>
  <si>
    <t>1500000US360070136002</t>
  </si>
  <si>
    <t>Block Group 2, Census Tract 136, Broome County, New York</t>
  </si>
  <si>
    <t>1500000US360070136003</t>
  </si>
  <si>
    <t>Block Group 3, Census Tract 136, Broome County, New York</t>
  </si>
  <si>
    <t>1500000US360070136004</t>
  </si>
  <si>
    <t>Block Group 4, Census Tract 136, Broome County, New York</t>
  </si>
  <si>
    <t>1500000US360070136005</t>
  </si>
  <si>
    <t>Block Group 5, Census Tract 136, Broome County, New York</t>
  </si>
  <si>
    <t>1500000US360070137001</t>
  </si>
  <si>
    <t>Block Group 1, Census Tract 137, Broome County, New York</t>
  </si>
  <si>
    <t>1500000US360070137002</t>
  </si>
  <si>
    <t>Block Group 2, Census Tract 137, Broome County, New York</t>
  </si>
  <si>
    <t>1500000US360070137003</t>
  </si>
  <si>
    <t>Block Group 3, Census Tract 137, Broome County, New York</t>
  </si>
  <si>
    <t>1500000US360070138001</t>
  </si>
  <si>
    <t>Block Group 1, Census Tract 138, Broome County, New York</t>
  </si>
  <si>
    <t>1500000US360070138002</t>
  </si>
  <si>
    <t>Block Group 2, Census Tract 138, Broome County, New York</t>
  </si>
  <si>
    <t>1500000US360070138003</t>
  </si>
  <si>
    <t>Block Group 3, Census Tract 138, Broome County, New York</t>
  </si>
  <si>
    <t>1500000US360070138004</t>
  </si>
  <si>
    <t>Block Group 4, Census Tract 138, Broome County, New York</t>
  </si>
  <si>
    <t>1500000US360070139001</t>
  </si>
  <si>
    <t>Block Group 1, Census Tract 139, Broome County, New York</t>
  </si>
  <si>
    <t>1500000US360070139002</t>
  </si>
  <si>
    <t>Block Group 2, Census Tract 139, Broome County, New York</t>
  </si>
  <si>
    <t>1500000US360070139003</t>
  </si>
  <si>
    <t>Block Group 3, Census Tract 139, Broome County, New York</t>
  </si>
  <si>
    <t>1500000US360070140001</t>
  </si>
  <si>
    <t>Block Group 1, Census Tract 140, Broome County, New York</t>
  </si>
  <si>
    <t>1500000US360070140002</t>
  </si>
  <si>
    <t>Block Group 2, Census Tract 140, Broome County, New York</t>
  </si>
  <si>
    <t>1500000US360070140003</t>
  </si>
  <si>
    <t>Block Group 3, Census Tract 140, Broome County, New York</t>
  </si>
  <si>
    <t>1500000US360070141001</t>
  </si>
  <si>
    <t>Block Group 1, Census Tract 141, Broome County, New York</t>
  </si>
  <si>
    <t>1500000US360070141002</t>
  </si>
  <si>
    <t>Block Group 2, Census Tract 141, Broome County, New York</t>
  </si>
  <si>
    <t>1500000US360070141003</t>
  </si>
  <si>
    <t>Block Group 3, Census Tract 141, Broome County, New York</t>
  </si>
  <si>
    <t>1500000US360070141004</t>
  </si>
  <si>
    <t>Block Group 4, Census Tract 141, Broome County, New York</t>
  </si>
  <si>
    <t>1500000US360070142001</t>
  </si>
  <si>
    <t>Block Group 1, Census Tract 142, Broome County, New York</t>
  </si>
  <si>
    <t>1500000US360070142002</t>
  </si>
  <si>
    <t>Block Group 2, Census Tract 142, Broome County, New York</t>
  </si>
  <si>
    <t>1500000US360070142003</t>
  </si>
  <si>
    <t>Block Group 3, Census Tract 142, Broome County, New York</t>
  </si>
  <si>
    <t>1500000US360070143011</t>
  </si>
  <si>
    <t>Block Group 1, Census Tract 143.01, Broome County, New York</t>
  </si>
  <si>
    <t>1500000US360070143012</t>
  </si>
  <si>
    <t>Block Group 2, Census Tract 143.01, Broome County, New York</t>
  </si>
  <si>
    <t>1500000US360070143013</t>
  </si>
  <si>
    <t>Block Group 3, Census Tract 143.01, Broome County, New York</t>
  </si>
  <si>
    <t>1500000US360070143014</t>
  </si>
  <si>
    <t>Block Group 4, Census Tract 143.01, Broome County, New York</t>
  </si>
  <si>
    <t>1500000US360070143015</t>
  </si>
  <si>
    <t>Block Group 5, Census Tract 143.01, Broome County, New York</t>
  </si>
  <si>
    <t>1500000US360070143021</t>
  </si>
  <si>
    <t>Block Group 1, Census Tract 143.02, Broome County, New York</t>
  </si>
  <si>
    <t>1500000US360070143022</t>
  </si>
  <si>
    <t>Block Group 2, Census Tract 143.02, Broome County, New York</t>
  </si>
  <si>
    <t>1500000US360070143023</t>
  </si>
  <si>
    <t>Block Group 3, Census Tract 143.02, Broome County, New York</t>
  </si>
  <si>
    <t>1500000US360070144001</t>
  </si>
  <si>
    <t>Block Group 1, Census Tract 144, Broome County, New York</t>
  </si>
  <si>
    <t>1500000US360070144002</t>
  </si>
  <si>
    <t>Block Group 2, Census Tract 144, Broome County, New York</t>
  </si>
  <si>
    <t>1500000US360070144003</t>
  </si>
  <si>
    <t>Block Group 3, Census Tract 144, Broome County, New York</t>
  </si>
  <si>
    <t>1500000US360070144004</t>
  </si>
  <si>
    <t>Block Group 4, Census Tract 144, Broome County, New York</t>
  </si>
  <si>
    <t>1500000US360070144005</t>
  </si>
  <si>
    <t>Block Group 5, Census Tract 144, Broome County, New York</t>
  </si>
  <si>
    <t>1500000US360070145001</t>
  </si>
  <si>
    <t>Block Group 1, Census Tract 145, Broome County, New York</t>
  </si>
  <si>
    <t>1500000US360070145002</t>
  </si>
  <si>
    <t>Block Group 2, Census Tract 145, Broome County, New York</t>
  </si>
  <si>
    <t>1500000US360070145003</t>
  </si>
  <si>
    <t>Block Group 3, Census Tract 145, Broome County, New York</t>
  </si>
  <si>
    <t>1500000US360070145004</t>
  </si>
  <si>
    <t>Block Group 4, Census Tract 145, Broome County, New York</t>
  </si>
  <si>
    <t>1500000US360070146001</t>
  </si>
  <si>
    <t>Block Group 1, Census Tract 146, Broome County, New York</t>
  </si>
  <si>
    <t>1500000US360070146002</t>
  </si>
  <si>
    <t>Block Group 2, Census Tract 146, Broome County, New York</t>
  </si>
  <si>
    <t>1500000US360070146003</t>
  </si>
  <si>
    <t>Block Group 3, Census Tract 146, Broome County, New York</t>
  </si>
  <si>
    <t>1500000US360070146004</t>
  </si>
  <si>
    <t>Block Group 4, Census Tract 146, Broome County, New York</t>
  </si>
  <si>
    <t>GEOid</t>
  </si>
  <si>
    <t>GEOid2</t>
  </si>
  <si>
    <t>GEOdisplaylabel</t>
  </si>
  <si>
    <t>FRMT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</si>
</sst>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workbookViewId="0">
      <selection activeCell="D7" sqref="D7"/>
    </sheetView>
  </sheetViews>
  <sheetFormatPr defaultRowHeight="14.5" x14ac:dyDescent="0.35"/>
  <cols>
    <col min="1" max="1" width="23.453125" customWidth="1"/>
    <col min="2" max="2" width="27.7265625" style="1" customWidth="1"/>
    <col min="3" max="3" width="25.26953125" customWidth="1"/>
    <col min="4" max="4" width="15" customWidth="1"/>
    <col min="5" max="5" width="17.26953125" customWidth="1"/>
    <col min="6" max="6" width="21.81640625" customWidth="1"/>
  </cols>
  <sheetData>
    <row r="1" spans="1:6" x14ac:dyDescent="0.35">
      <c r="A1" t="s">
        <v>410</v>
      </c>
      <c r="B1" s="1" t="s">
        <v>411</v>
      </c>
      <c r="C1" t="s">
        <v>412</v>
      </c>
      <c r="D1" t="s">
        <v>0</v>
      </c>
      <c r="E1" t="s">
        <v>1</v>
      </c>
      <c r="F1" t="s">
        <v>413</v>
      </c>
    </row>
    <row r="2" spans="1:6" x14ac:dyDescent="0.35">
      <c r="A2" t="s">
        <v>368</v>
      </c>
      <c r="B2" s="1">
        <v>360070143011</v>
      </c>
      <c r="C2" t="s">
        <v>369</v>
      </c>
      <c r="D2">
        <v>77091</v>
      </c>
      <c r="E2">
        <v>15062</v>
      </c>
      <c r="F2" t="str">
        <f>""&amp;B2</f>
        <v>360070143011</v>
      </c>
    </row>
    <row r="3" spans="1:6" x14ac:dyDescent="0.35">
      <c r="A3" t="s">
        <v>236</v>
      </c>
      <c r="B3" s="1">
        <v>360070127023</v>
      </c>
      <c r="C3" t="s">
        <v>237</v>
      </c>
      <c r="D3">
        <v>60744</v>
      </c>
      <c r="E3">
        <v>10716</v>
      </c>
      <c r="F3" t="str">
        <f>""&amp;B3</f>
        <v>360070127023</v>
      </c>
    </row>
    <row r="4" spans="1:6" x14ac:dyDescent="0.35">
      <c r="A4" t="s">
        <v>216</v>
      </c>
      <c r="B4" s="1">
        <v>360070126004</v>
      </c>
      <c r="C4" t="s">
        <v>217</v>
      </c>
      <c r="D4">
        <v>60184</v>
      </c>
      <c r="E4">
        <v>49438</v>
      </c>
      <c r="F4" t="str">
        <f>""&amp;B4</f>
        <v>360070126004</v>
      </c>
    </row>
    <row r="5" spans="1:6" x14ac:dyDescent="0.35">
      <c r="A5" t="s">
        <v>94</v>
      </c>
      <c r="B5" s="1">
        <v>360070015004</v>
      </c>
      <c r="C5" t="s">
        <v>95</v>
      </c>
      <c r="D5">
        <v>59750</v>
      </c>
      <c r="E5">
        <v>34834</v>
      </c>
      <c r="F5" t="str">
        <f>""&amp;B5</f>
        <v>360070015004</v>
      </c>
    </row>
    <row r="6" spans="1:6" x14ac:dyDescent="0.35">
      <c r="A6" t="s">
        <v>100</v>
      </c>
      <c r="B6" s="1">
        <v>360070016002</v>
      </c>
      <c r="C6" t="s">
        <v>101</v>
      </c>
      <c r="D6">
        <v>54480</v>
      </c>
      <c r="E6">
        <v>22735</v>
      </c>
      <c r="F6" t="str">
        <f>""&amp;B6</f>
        <v>360070016002</v>
      </c>
    </row>
    <row r="7" spans="1:6" x14ac:dyDescent="0.35">
      <c r="A7" t="s">
        <v>16</v>
      </c>
      <c r="B7" s="1">
        <v>360070003001</v>
      </c>
      <c r="C7" t="s">
        <v>17</v>
      </c>
      <c r="D7">
        <v>54308</v>
      </c>
      <c r="E7">
        <v>26171</v>
      </c>
      <c r="F7" t="str">
        <f>""&amp;B7</f>
        <v>360070003001</v>
      </c>
    </row>
    <row r="8" spans="1:6" x14ac:dyDescent="0.35">
      <c r="A8" t="s">
        <v>158</v>
      </c>
      <c r="B8" s="1">
        <v>360070121021</v>
      </c>
      <c r="C8" t="s">
        <v>159</v>
      </c>
      <c r="D8">
        <v>52147</v>
      </c>
      <c r="E8">
        <v>25230</v>
      </c>
      <c r="F8" t="str">
        <f>""&amp;B8</f>
        <v>360070121021</v>
      </c>
    </row>
    <row r="9" spans="1:6" x14ac:dyDescent="0.35">
      <c r="A9" t="s">
        <v>102</v>
      </c>
      <c r="B9" s="1">
        <v>360070016003</v>
      </c>
      <c r="C9" t="s">
        <v>103</v>
      </c>
      <c r="D9">
        <v>50312</v>
      </c>
      <c r="E9">
        <v>13012</v>
      </c>
      <c r="F9" t="str">
        <f>""&amp;B9</f>
        <v>360070016003</v>
      </c>
    </row>
    <row r="10" spans="1:6" x14ac:dyDescent="0.35">
      <c r="A10" t="s">
        <v>290</v>
      </c>
      <c r="B10" s="1">
        <v>360070133041</v>
      </c>
      <c r="C10" t="s">
        <v>291</v>
      </c>
      <c r="D10">
        <v>48843</v>
      </c>
      <c r="E10">
        <v>6275</v>
      </c>
      <c r="F10" t="str">
        <f>""&amp;B10</f>
        <v>360070133041</v>
      </c>
    </row>
    <row r="11" spans="1:6" x14ac:dyDescent="0.35">
      <c r="A11" t="s">
        <v>294</v>
      </c>
      <c r="B11" s="1">
        <v>360070133043</v>
      </c>
      <c r="C11" t="s">
        <v>295</v>
      </c>
      <c r="D11">
        <v>48425</v>
      </c>
      <c r="E11">
        <v>11695</v>
      </c>
      <c r="F11" t="str">
        <f>""&amp;B11</f>
        <v>360070133043</v>
      </c>
    </row>
    <row r="12" spans="1:6" x14ac:dyDescent="0.35">
      <c r="A12" t="s">
        <v>90</v>
      </c>
      <c r="B12" s="1">
        <v>360070015002</v>
      </c>
      <c r="C12" t="s">
        <v>91</v>
      </c>
      <c r="D12">
        <v>45295</v>
      </c>
      <c r="E12">
        <v>20929</v>
      </c>
      <c r="F12" t="str">
        <f>""&amp;B12</f>
        <v>360070015002</v>
      </c>
    </row>
    <row r="13" spans="1:6" x14ac:dyDescent="0.35">
      <c r="A13" t="s">
        <v>92</v>
      </c>
      <c r="B13" s="1">
        <v>360070015003</v>
      </c>
      <c r="C13" t="s">
        <v>93</v>
      </c>
      <c r="D13">
        <v>44940</v>
      </c>
      <c r="E13">
        <v>9769</v>
      </c>
      <c r="F13" t="str">
        <f>""&amp;B13</f>
        <v>360070015003</v>
      </c>
    </row>
    <row r="14" spans="1:6" x14ac:dyDescent="0.35">
      <c r="A14" t="s">
        <v>252</v>
      </c>
      <c r="B14" s="1">
        <v>360070130001</v>
      </c>
      <c r="C14" t="s">
        <v>253</v>
      </c>
      <c r="D14">
        <v>44436</v>
      </c>
      <c r="E14">
        <v>6808</v>
      </c>
      <c r="F14" t="str">
        <f>""&amp;B14</f>
        <v>360070130001</v>
      </c>
    </row>
    <row r="15" spans="1:6" x14ac:dyDescent="0.35">
      <c r="A15" t="s">
        <v>362</v>
      </c>
      <c r="B15" s="1">
        <v>360070142001</v>
      </c>
      <c r="C15" t="s">
        <v>363</v>
      </c>
      <c r="D15">
        <v>43576</v>
      </c>
      <c r="E15">
        <v>12820</v>
      </c>
      <c r="F15" t="str">
        <f>""&amp;B15</f>
        <v>360070142001</v>
      </c>
    </row>
    <row r="16" spans="1:6" x14ac:dyDescent="0.35">
      <c r="A16" t="s">
        <v>258</v>
      </c>
      <c r="B16" s="1">
        <v>360070130004</v>
      </c>
      <c r="C16" t="s">
        <v>259</v>
      </c>
      <c r="D16">
        <v>42805</v>
      </c>
      <c r="E16">
        <v>10978</v>
      </c>
      <c r="F16" t="str">
        <f>""&amp;B16</f>
        <v>360070130004</v>
      </c>
    </row>
    <row r="17" spans="1:6" x14ac:dyDescent="0.35">
      <c r="A17" t="s">
        <v>270</v>
      </c>
      <c r="B17" s="1">
        <v>360070132021</v>
      </c>
      <c r="C17" t="s">
        <v>271</v>
      </c>
      <c r="D17">
        <v>39340</v>
      </c>
      <c r="E17">
        <v>4519</v>
      </c>
      <c r="F17" t="str">
        <f>""&amp;B17</f>
        <v>360070132021</v>
      </c>
    </row>
    <row r="18" spans="1:6" x14ac:dyDescent="0.35">
      <c r="A18" t="s">
        <v>284</v>
      </c>
      <c r="B18" s="1">
        <v>360070133015</v>
      </c>
      <c r="C18" t="s">
        <v>285</v>
      </c>
      <c r="D18">
        <v>39185</v>
      </c>
      <c r="E18">
        <v>7586</v>
      </c>
      <c r="F18" t="str">
        <f>""&amp;B18</f>
        <v>360070133015</v>
      </c>
    </row>
    <row r="19" spans="1:6" x14ac:dyDescent="0.35">
      <c r="A19" t="s">
        <v>248</v>
      </c>
      <c r="B19" s="1">
        <v>360070128005</v>
      </c>
      <c r="C19" t="s">
        <v>249</v>
      </c>
      <c r="D19">
        <v>38660</v>
      </c>
      <c r="E19">
        <v>9021</v>
      </c>
      <c r="F19" t="str">
        <f>""&amp;B19</f>
        <v>360070128005</v>
      </c>
    </row>
    <row r="20" spans="1:6" x14ac:dyDescent="0.35">
      <c r="A20" t="s">
        <v>398</v>
      </c>
      <c r="B20" s="1">
        <v>360070145003</v>
      </c>
      <c r="C20" t="s">
        <v>399</v>
      </c>
      <c r="D20">
        <v>38424</v>
      </c>
      <c r="E20">
        <v>7770</v>
      </c>
      <c r="F20" t="str">
        <f>""&amp;B20</f>
        <v>360070145003</v>
      </c>
    </row>
    <row r="21" spans="1:6" x14ac:dyDescent="0.35">
      <c r="A21" t="s">
        <v>364</v>
      </c>
      <c r="B21" s="1">
        <v>360070142002</v>
      </c>
      <c r="C21" t="s">
        <v>365</v>
      </c>
      <c r="D21">
        <v>37950</v>
      </c>
      <c r="E21">
        <v>8628</v>
      </c>
      <c r="F21" t="str">
        <f>""&amp;B21</f>
        <v>360070142002</v>
      </c>
    </row>
    <row r="22" spans="1:6" x14ac:dyDescent="0.35">
      <c r="A22" t="s">
        <v>200</v>
      </c>
      <c r="B22" s="1">
        <v>360070125001</v>
      </c>
      <c r="C22" t="s">
        <v>201</v>
      </c>
      <c r="D22">
        <v>37111</v>
      </c>
      <c r="E22">
        <v>17020</v>
      </c>
      <c r="F22" t="str">
        <f>""&amp;B22</f>
        <v>360070125001</v>
      </c>
    </row>
    <row r="23" spans="1:6" x14ac:dyDescent="0.35">
      <c r="A23" t="s">
        <v>286</v>
      </c>
      <c r="B23" s="1">
        <v>360070133031</v>
      </c>
      <c r="C23" t="s">
        <v>287</v>
      </c>
      <c r="D23">
        <v>36785</v>
      </c>
      <c r="E23">
        <v>5152</v>
      </c>
      <c r="F23" t="str">
        <f>""&amp;B23</f>
        <v>360070133031</v>
      </c>
    </row>
    <row r="24" spans="1:6" x14ac:dyDescent="0.35">
      <c r="A24" t="s">
        <v>404</v>
      </c>
      <c r="B24" s="1">
        <v>360070146002</v>
      </c>
      <c r="C24" t="s">
        <v>405</v>
      </c>
      <c r="D24">
        <v>36621</v>
      </c>
      <c r="E24">
        <v>11387</v>
      </c>
      <c r="F24" t="str">
        <f>""&amp;B24</f>
        <v>360070146002</v>
      </c>
    </row>
    <row r="25" spans="1:6" x14ac:dyDescent="0.35">
      <c r="A25" t="s">
        <v>88</v>
      </c>
      <c r="B25" s="1">
        <v>360070015001</v>
      </c>
      <c r="C25" t="s">
        <v>89</v>
      </c>
      <c r="D25">
        <v>36209</v>
      </c>
      <c r="E25">
        <v>8109</v>
      </c>
      <c r="F25" t="str">
        <f>""&amp;B25</f>
        <v>360070015001</v>
      </c>
    </row>
    <row r="26" spans="1:6" x14ac:dyDescent="0.35">
      <c r="A26" t="s">
        <v>164</v>
      </c>
      <c r="B26" s="1">
        <v>360070121024</v>
      </c>
      <c r="C26" t="s">
        <v>165</v>
      </c>
      <c r="D26">
        <v>36198</v>
      </c>
      <c r="E26">
        <v>4490</v>
      </c>
      <c r="F26" t="str">
        <f>""&amp;B26</f>
        <v>360070121024</v>
      </c>
    </row>
    <row r="27" spans="1:6" x14ac:dyDescent="0.35">
      <c r="A27" t="s">
        <v>80</v>
      </c>
      <c r="B27" s="1">
        <v>360070014004</v>
      </c>
      <c r="C27" t="s">
        <v>81</v>
      </c>
      <c r="D27">
        <v>36184</v>
      </c>
      <c r="E27">
        <v>21123</v>
      </c>
      <c r="F27" t="str">
        <f>""&amp;B27</f>
        <v>360070014004</v>
      </c>
    </row>
    <row r="28" spans="1:6" x14ac:dyDescent="0.35">
      <c r="A28" t="s">
        <v>234</v>
      </c>
      <c r="B28" s="1">
        <v>360070127022</v>
      </c>
      <c r="C28" t="s">
        <v>235</v>
      </c>
      <c r="D28">
        <v>36024</v>
      </c>
      <c r="E28">
        <v>6693</v>
      </c>
      <c r="F28" t="str">
        <f>""&amp;B28</f>
        <v>360070127022</v>
      </c>
    </row>
    <row r="29" spans="1:6" x14ac:dyDescent="0.35">
      <c r="A29" t="s">
        <v>400</v>
      </c>
      <c r="B29" s="1">
        <v>360070145004</v>
      </c>
      <c r="C29" t="s">
        <v>401</v>
      </c>
      <c r="D29">
        <v>35463</v>
      </c>
      <c r="E29">
        <v>7761</v>
      </c>
      <c r="F29" t="str">
        <f>""&amp;B29</f>
        <v>360070145004</v>
      </c>
    </row>
    <row r="30" spans="1:6" x14ac:dyDescent="0.35">
      <c r="A30" t="s">
        <v>238</v>
      </c>
      <c r="B30" s="1">
        <v>360070127024</v>
      </c>
      <c r="C30" t="s">
        <v>239</v>
      </c>
      <c r="D30">
        <v>34908</v>
      </c>
      <c r="E30">
        <v>8800</v>
      </c>
      <c r="F30" t="str">
        <f>""&amp;B30</f>
        <v>360070127024</v>
      </c>
    </row>
    <row r="31" spans="1:6" x14ac:dyDescent="0.35">
      <c r="A31" t="s">
        <v>396</v>
      </c>
      <c r="B31" s="1">
        <v>360070145002</v>
      </c>
      <c r="C31" t="s">
        <v>397</v>
      </c>
      <c r="D31">
        <v>34817</v>
      </c>
      <c r="E31">
        <v>6500</v>
      </c>
      <c r="F31" t="str">
        <f>""&amp;B31</f>
        <v>360070145002</v>
      </c>
    </row>
    <row r="32" spans="1:6" x14ac:dyDescent="0.35">
      <c r="A32" t="s">
        <v>292</v>
      </c>
      <c r="B32" s="1">
        <v>360070133042</v>
      </c>
      <c r="C32" t="s">
        <v>293</v>
      </c>
      <c r="D32">
        <v>34671</v>
      </c>
      <c r="E32">
        <v>6332</v>
      </c>
      <c r="F32" t="str">
        <f>""&amp;B32</f>
        <v>360070133042</v>
      </c>
    </row>
    <row r="33" spans="1:6" x14ac:dyDescent="0.35">
      <c r="A33" t="s">
        <v>406</v>
      </c>
      <c r="B33" s="1">
        <v>360070146003</v>
      </c>
      <c r="C33" t="s">
        <v>407</v>
      </c>
      <c r="D33">
        <v>34614</v>
      </c>
      <c r="E33">
        <v>7926</v>
      </c>
      <c r="F33" t="str">
        <f>""&amp;B33</f>
        <v>360070146003</v>
      </c>
    </row>
    <row r="34" spans="1:6" x14ac:dyDescent="0.35">
      <c r="A34" t="s">
        <v>288</v>
      </c>
      <c r="B34" s="1">
        <v>360070133032</v>
      </c>
      <c r="C34" t="s">
        <v>289</v>
      </c>
      <c r="D34">
        <v>34413</v>
      </c>
      <c r="E34">
        <v>7401</v>
      </c>
      <c r="F34" t="str">
        <f>""&amp;B34</f>
        <v>360070133032</v>
      </c>
    </row>
    <row r="35" spans="1:6" x14ac:dyDescent="0.35">
      <c r="A35" t="s">
        <v>388</v>
      </c>
      <c r="B35" s="1">
        <v>360070144003</v>
      </c>
      <c r="C35" t="s">
        <v>389</v>
      </c>
      <c r="D35">
        <v>34389</v>
      </c>
      <c r="E35">
        <v>10812</v>
      </c>
      <c r="F35" t="str">
        <f>""&amp;B35</f>
        <v>360070144003</v>
      </c>
    </row>
    <row r="36" spans="1:6" x14ac:dyDescent="0.35">
      <c r="A36" t="s">
        <v>168</v>
      </c>
      <c r="B36" s="1">
        <v>360070121032</v>
      </c>
      <c r="C36" t="s">
        <v>169</v>
      </c>
      <c r="D36">
        <v>33955</v>
      </c>
      <c r="E36">
        <v>7134</v>
      </c>
      <c r="F36" t="str">
        <f>""&amp;B36</f>
        <v>360070121032</v>
      </c>
    </row>
    <row r="37" spans="1:6" x14ac:dyDescent="0.35">
      <c r="A37" t="s">
        <v>156</v>
      </c>
      <c r="B37" s="1">
        <v>360070121014</v>
      </c>
      <c r="C37" t="s">
        <v>157</v>
      </c>
      <c r="D37">
        <v>33562</v>
      </c>
      <c r="E37">
        <v>6499</v>
      </c>
      <c r="F37" t="str">
        <f>""&amp;B37</f>
        <v>360070121014</v>
      </c>
    </row>
    <row r="38" spans="1:6" x14ac:dyDescent="0.35">
      <c r="A38" t="s">
        <v>296</v>
      </c>
      <c r="B38" s="1">
        <v>360070133044</v>
      </c>
      <c r="C38" t="s">
        <v>297</v>
      </c>
      <c r="D38">
        <v>33051</v>
      </c>
      <c r="E38">
        <v>8587</v>
      </c>
      <c r="F38" t="str">
        <f>""&amp;B38</f>
        <v>360070133044</v>
      </c>
    </row>
    <row r="39" spans="1:6" x14ac:dyDescent="0.35">
      <c r="A39" t="s">
        <v>226</v>
      </c>
      <c r="B39" s="1">
        <v>360070127013</v>
      </c>
      <c r="C39" t="s">
        <v>227</v>
      </c>
      <c r="D39">
        <v>32919</v>
      </c>
      <c r="E39">
        <v>10480</v>
      </c>
      <c r="F39" t="str">
        <f>""&amp;B39</f>
        <v>360070127013</v>
      </c>
    </row>
    <row r="40" spans="1:6" x14ac:dyDescent="0.35">
      <c r="A40" t="s">
        <v>162</v>
      </c>
      <c r="B40" s="1">
        <v>360070121023</v>
      </c>
      <c r="C40" t="s">
        <v>163</v>
      </c>
      <c r="D40">
        <v>32889</v>
      </c>
      <c r="E40">
        <v>6098</v>
      </c>
      <c r="F40" t="str">
        <f>""&amp;B40</f>
        <v>360070121023</v>
      </c>
    </row>
    <row r="41" spans="1:6" x14ac:dyDescent="0.35">
      <c r="A41" t="s">
        <v>174</v>
      </c>
      <c r="B41" s="1">
        <v>360070122012</v>
      </c>
      <c r="C41" t="s">
        <v>175</v>
      </c>
      <c r="D41">
        <v>32691</v>
      </c>
      <c r="E41">
        <v>6303</v>
      </c>
      <c r="F41" t="str">
        <f>""&amp;B41</f>
        <v>360070122012</v>
      </c>
    </row>
    <row r="42" spans="1:6" x14ac:dyDescent="0.35">
      <c r="A42" t="s">
        <v>380</v>
      </c>
      <c r="B42" s="1">
        <v>360070143022</v>
      </c>
      <c r="C42" t="s">
        <v>381</v>
      </c>
      <c r="D42">
        <v>32281</v>
      </c>
      <c r="E42">
        <v>7004</v>
      </c>
      <c r="F42" t="str">
        <f>""&amp;B42</f>
        <v>360070143022</v>
      </c>
    </row>
    <row r="43" spans="1:6" x14ac:dyDescent="0.35">
      <c r="A43" t="s">
        <v>392</v>
      </c>
      <c r="B43" s="1">
        <v>360070144005</v>
      </c>
      <c r="C43" t="s">
        <v>393</v>
      </c>
      <c r="D43">
        <v>31975</v>
      </c>
      <c r="E43">
        <v>13389</v>
      </c>
      <c r="F43" t="str">
        <f>""&amp;B43</f>
        <v>360070144005</v>
      </c>
    </row>
    <row r="44" spans="1:6" x14ac:dyDescent="0.35">
      <c r="A44" t="s">
        <v>250</v>
      </c>
      <c r="B44" s="1">
        <v>360070129001</v>
      </c>
      <c r="C44" t="s">
        <v>251</v>
      </c>
      <c r="D44">
        <v>31811</v>
      </c>
      <c r="E44">
        <v>2811</v>
      </c>
      <c r="F44" t="str">
        <f>""&amp;B44</f>
        <v>360070129001</v>
      </c>
    </row>
    <row r="45" spans="1:6" x14ac:dyDescent="0.35">
      <c r="A45" t="s">
        <v>272</v>
      </c>
      <c r="B45" s="1">
        <v>360070132022</v>
      </c>
      <c r="C45" t="s">
        <v>273</v>
      </c>
      <c r="D45">
        <v>31766</v>
      </c>
      <c r="E45">
        <v>3937</v>
      </c>
      <c r="F45" t="str">
        <f>""&amp;B45</f>
        <v>360070132022</v>
      </c>
    </row>
    <row r="46" spans="1:6" x14ac:dyDescent="0.35">
      <c r="A46" t="s">
        <v>402</v>
      </c>
      <c r="B46" s="1">
        <v>360070146001</v>
      </c>
      <c r="C46" t="s">
        <v>403</v>
      </c>
      <c r="D46">
        <v>31675</v>
      </c>
      <c r="E46">
        <v>4803</v>
      </c>
      <c r="F46" t="str">
        <f>""&amp;B46</f>
        <v>360070146001</v>
      </c>
    </row>
    <row r="47" spans="1:6" x14ac:dyDescent="0.35">
      <c r="A47" t="s">
        <v>214</v>
      </c>
      <c r="B47" s="1">
        <v>360070126003</v>
      </c>
      <c r="C47" t="s">
        <v>215</v>
      </c>
      <c r="D47">
        <v>31145</v>
      </c>
      <c r="E47">
        <v>8400</v>
      </c>
      <c r="F47" t="str">
        <f>""&amp;B47</f>
        <v>360070126003</v>
      </c>
    </row>
    <row r="48" spans="1:6" x14ac:dyDescent="0.35">
      <c r="A48" t="s">
        <v>376</v>
      </c>
      <c r="B48" s="1">
        <v>360070143015</v>
      </c>
      <c r="C48" t="s">
        <v>377</v>
      </c>
      <c r="D48">
        <v>30924</v>
      </c>
      <c r="E48">
        <v>5746</v>
      </c>
      <c r="F48" t="str">
        <f>""&amp;B48</f>
        <v>360070143015</v>
      </c>
    </row>
    <row r="49" spans="1:6" x14ac:dyDescent="0.35">
      <c r="A49" t="s">
        <v>268</v>
      </c>
      <c r="B49" s="1">
        <v>360070132012</v>
      </c>
      <c r="C49" t="s">
        <v>269</v>
      </c>
      <c r="D49">
        <v>30797</v>
      </c>
      <c r="E49">
        <v>4321</v>
      </c>
      <c r="F49" t="str">
        <f>""&amp;B49</f>
        <v>360070132012</v>
      </c>
    </row>
    <row r="50" spans="1:6" x14ac:dyDescent="0.35">
      <c r="A50" t="s">
        <v>170</v>
      </c>
      <c r="B50" s="1">
        <v>360070121033</v>
      </c>
      <c r="C50" t="s">
        <v>171</v>
      </c>
      <c r="D50">
        <v>30785</v>
      </c>
      <c r="E50">
        <v>4237</v>
      </c>
      <c r="F50" t="str">
        <f>""&amp;B50</f>
        <v>360070121033</v>
      </c>
    </row>
    <row r="51" spans="1:6" x14ac:dyDescent="0.35">
      <c r="A51" t="s">
        <v>256</v>
      </c>
      <c r="B51" s="1">
        <v>360070130003</v>
      </c>
      <c r="C51" t="s">
        <v>257</v>
      </c>
      <c r="D51">
        <v>30701</v>
      </c>
      <c r="E51">
        <v>4505</v>
      </c>
      <c r="F51" t="str">
        <f>""&amp;B51</f>
        <v>360070130003</v>
      </c>
    </row>
    <row r="52" spans="1:6" x14ac:dyDescent="0.35">
      <c r="A52" t="s">
        <v>198</v>
      </c>
      <c r="B52" s="1">
        <v>360070124003</v>
      </c>
      <c r="C52" t="s">
        <v>199</v>
      </c>
      <c r="D52">
        <v>30615</v>
      </c>
      <c r="E52">
        <v>5125</v>
      </c>
      <c r="F52" t="str">
        <f>""&amp;B52</f>
        <v>360070124003</v>
      </c>
    </row>
    <row r="53" spans="1:6" x14ac:dyDescent="0.35">
      <c r="A53" t="s">
        <v>232</v>
      </c>
      <c r="B53" s="1">
        <v>360070127021</v>
      </c>
      <c r="C53" t="s">
        <v>233</v>
      </c>
      <c r="D53">
        <v>30613</v>
      </c>
      <c r="E53">
        <v>5175</v>
      </c>
      <c r="F53" t="str">
        <f>""&amp;B53</f>
        <v>360070127021</v>
      </c>
    </row>
    <row r="54" spans="1:6" x14ac:dyDescent="0.35">
      <c r="A54" t="s">
        <v>336</v>
      </c>
      <c r="B54" s="1">
        <v>360070138002</v>
      </c>
      <c r="C54" t="s">
        <v>337</v>
      </c>
      <c r="D54">
        <v>30560</v>
      </c>
      <c r="E54">
        <v>9279</v>
      </c>
      <c r="F54" t="str">
        <f>""&amp;B54</f>
        <v>360070138002</v>
      </c>
    </row>
    <row r="55" spans="1:6" x14ac:dyDescent="0.35">
      <c r="A55" t="s">
        <v>126</v>
      </c>
      <c r="B55" s="1">
        <v>360070102002</v>
      </c>
      <c r="C55" t="s">
        <v>127</v>
      </c>
      <c r="D55">
        <v>30437</v>
      </c>
      <c r="E55">
        <v>7575</v>
      </c>
      <c r="F55" t="str">
        <f>""&amp;B55</f>
        <v>360070102002</v>
      </c>
    </row>
    <row r="56" spans="1:6" x14ac:dyDescent="0.35">
      <c r="A56" t="s">
        <v>154</v>
      </c>
      <c r="B56" s="1">
        <v>360070121013</v>
      </c>
      <c r="C56" t="s">
        <v>155</v>
      </c>
      <c r="D56">
        <v>30408</v>
      </c>
      <c r="E56">
        <v>5637</v>
      </c>
      <c r="F56" t="str">
        <f>""&amp;B56</f>
        <v>360070121013</v>
      </c>
    </row>
    <row r="57" spans="1:6" x14ac:dyDescent="0.35">
      <c r="A57" t="s">
        <v>224</v>
      </c>
      <c r="B57" s="1">
        <v>360070127012</v>
      </c>
      <c r="C57" t="s">
        <v>225</v>
      </c>
      <c r="D57">
        <v>30291</v>
      </c>
      <c r="E57">
        <v>5256</v>
      </c>
      <c r="F57" t="str">
        <f>""&amp;B57</f>
        <v>360070127012</v>
      </c>
    </row>
    <row r="58" spans="1:6" x14ac:dyDescent="0.35">
      <c r="A58" t="s">
        <v>166</v>
      </c>
      <c r="B58" s="1">
        <v>360070121031</v>
      </c>
      <c r="C58" t="s">
        <v>167</v>
      </c>
      <c r="D58">
        <v>30250</v>
      </c>
      <c r="E58">
        <v>7012</v>
      </c>
      <c r="F58" t="str">
        <f>""&amp;B58</f>
        <v>360070121031</v>
      </c>
    </row>
    <row r="59" spans="1:6" x14ac:dyDescent="0.35">
      <c r="A59" t="s">
        <v>332</v>
      </c>
      <c r="B59" s="1">
        <v>360070137003</v>
      </c>
      <c r="C59" t="s">
        <v>333</v>
      </c>
      <c r="D59">
        <v>30181</v>
      </c>
      <c r="E59">
        <v>5490</v>
      </c>
      <c r="F59" t="str">
        <f>""&amp;B59</f>
        <v>360070137003</v>
      </c>
    </row>
    <row r="60" spans="1:6" x14ac:dyDescent="0.35">
      <c r="A60" t="s">
        <v>408</v>
      </c>
      <c r="B60" s="1">
        <v>360070146004</v>
      </c>
      <c r="C60" t="s">
        <v>409</v>
      </c>
      <c r="D60">
        <v>30096</v>
      </c>
      <c r="E60">
        <v>6815</v>
      </c>
      <c r="F60" t="str">
        <f>""&amp;B60</f>
        <v>360070146004</v>
      </c>
    </row>
    <row r="61" spans="1:6" x14ac:dyDescent="0.35">
      <c r="A61" t="s">
        <v>278</v>
      </c>
      <c r="B61" s="1">
        <v>360070133012</v>
      </c>
      <c r="C61" t="s">
        <v>279</v>
      </c>
      <c r="D61">
        <v>29985</v>
      </c>
      <c r="E61">
        <v>6475</v>
      </c>
      <c r="F61" t="str">
        <f>""&amp;B61</f>
        <v>360070133012</v>
      </c>
    </row>
    <row r="62" spans="1:6" x14ac:dyDescent="0.35">
      <c r="A62" t="s">
        <v>120</v>
      </c>
      <c r="B62" s="1">
        <v>360070018004</v>
      </c>
      <c r="C62" t="s">
        <v>121</v>
      </c>
      <c r="D62">
        <v>29821</v>
      </c>
      <c r="E62">
        <v>7422</v>
      </c>
      <c r="F62" t="str">
        <f>""&amp;B62</f>
        <v>360070018004</v>
      </c>
    </row>
    <row r="63" spans="1:6" x14ac:dyDescent="0.35">
      <c r="A63" t="s">
        <v>390</v>
      </c>
      <c r="B63" s="1">
        <v>360070144004</v>
      </c>
      <c r="C63" t="s">
        <v>391</v>
      </c>
      <c r="D63">
        <v>29812</v>
      </c>
      <c r="E63">
        <v>6231</v>
      </c>
      <c r="F63" t="str">
        <f>""&amp;B63</f>
        <v>360070144004</v>
      </c>
    </row>
    <row r="64" spans="1:6" x14ac:dyDescent="0.35">
      <c r="A64" t="s">
        <v>330</v>
      </c>
      <c r="B64" s="1">
        <v>360070137002</v>
      </c>
      <c r="C64" t="s">
        <v>331</v>
      </c>
      <c r="D64">
        <v>29730</v>
      </c>
      <c r="E64">
        <v>5566</v>
      </c>
      <c r="F64" t="str">
        <f>""&amp;B64</f>
        <v>360070137002</v>
      </c>
    </row>
    <row r="65" spans="1:6" x14ac:dyDescent="0.35">
      <c r="A65" t="s">
        <v>176</v>
      </c>
      <c r="B65" s="1">
        <v>360070122013</v>
      </c>
      <c r="C65" t="s">
        <v>177</v>
      </c>
      <c r="D65">
        <v>29655</v>
      </c>
      <c r="E65">
        <v>7299</v>
      </c>
      <c r="F65" t="str">
        <f>""&amp;B65</f>
        <v>360070122013</v>
      </c>
    </row>
    <row r="66" spans="1:6" x14ac:dyDescent="0.35">
      <c r="A66" t="s">
        <v>280</v>
      </c>
      <c r="B66" s="1">
        <v>360070133013</v>
      </c>
      <c r="C66" t="s">
        <v>281</v>
      </c>
      <c r="D66">
        <v>29486</v>
      </c>
      <c r="E66">
        <v>12603</v>
      </c>
      <c r="F66" t="str">
        <f>""&amp;B66</f>
        <v>360070133013</v>
      </c>
    </row>
    <row r="67" spans="1:6" x14ac:dyDescent="0.35">
      <c r="A67" t="s">
        <v>202</v>
      </c>
      <c r="B67" s="1">
        <v>360070125002</v>
      </c>
      <c r="C67" t="s">
        <v>203</v>
      </c>
      <c r="D67">
        <v>29407</v>
      </c>
      <c r="E67">
        <v>4157</v>
      </c>
      <c r="F67" t="str">
        <f>""&amp;B67</f>
        <v>360070125002</v>
      </c>
    </row>
    <row r="68" spans="1:6" x14ac:dyDescent="0.35">
      <c r="A68" t="s">
        <v>210</v>
      </c>
      <c r="B68" s="1">
        <v>360070126001</v>
      </c>
      <c r="C68" t="s">
        <v>211</v>
      </c>
      <c r="D68">
        <v>29404</v>
      </c>
      <c r="E68">
        <v>5321</v>
      </c>
      <c r="F68" t="str">
        <f>""&amp;B68</f>
        <v>360070126001</v>
      </c>
    </row>
    <row r="69" spans="1:6" x14ac:dyDescent="0.35">
      <c r="A69" t="s">
        <v>132</v>
      </c>
      <c r="B69" s="1">
        <v>360070102005</v>
      </c>
      <c r="C69" t="s">
        <v>133</v>
      </c>
      <c r="D69">
        <v>29361</v>
      </c>
      <c r="E69">
        <v>8756</v>
      </c>
      <c r="F69" t="str">
        <f>""&amp;B69</f>
        <v>360070102005</v>
      </c>
    </row>
    <row r="70" spans="1:6" x14ac:dyDescent="0.35">
      <c r="A70" t="s">
        <v>298</v>
      </c>
      <c r="B70" s="1">
        <v>360070133045</v>
      </c>
      <c r="C70" t="s">
        <v>299</v>
      </c>
      <c r="D70">
        <v>29339</v>
      </c>
      <c r="E70">
        <v>10437</v>
      </c>
      <c r="F70" t="str">
        <f>""&amp;B70</f>
        <v>360070133045</v>
      </c>
    </row>
    <row r="71" spans="1:6" x14ac:dyDescent="0.35">
      <c r="A71" t="s">
        <v>274</v>
      </c>
      <c r="B71" s="1">
        <v>360070132023</v>
      </c>
      <c r="C71" t="s">
        <v>275</v>
      </c>
      <c r="D71">
        <v>29068</v>
      </c>
      <c r="E71">
        <v>4762</v>
      </c>
      <c r="F71" t="str">
        <f>""&amp;B71</f>
        <v>360070132023</v>
      </c>
    </row>
    <row r="72" spans="1:6" x14ac:dyDescent="0.35">
      <c r="A72" t="s">
        <v>108</v>
      </c>
      <c r="B72" s="1">
        <v>360070017003</v>
      </c>
      <c r="C72" t="s">
        <v>109</v>
      </c>
      <c r="D72">
        <v>28860</v>
      </c>
      <c r="E72">
        <v>6517</v>
      </c>
      <c r="F72" t="str">
        <f>""&amp;B72</f>
        <v>360070017003</v>
      </c>
    </row>
    <row r="73" spans="1:6" x14ac:dyDescent="0.35">
      <c r="A73" t="s">
        <v>180</v>
      </c>
      <c r="B73" s="1">
        <v>360070122022</v>
      </c>
      <c r="C73" t="s">
        <v>181</v>
      </c>
      <c r="D73">
        <v>28824</v>
      </c>
      <c r="E73">
        <v>4753</v>
      </c>
      <c r="F73" t="str">
        <f>""&amp;B73</f>
        <v>360070122022</v>
      </c>
    </row>
    <row r="74" spans="1:6" x14ac:dyDescent="0.35">
      <c r="A74" t="s">
        <v>244</v>
      </c>
      <c r="B74" s="1">
        <v>360070128003</v>
      </c>
      <c r="C74" t="s">
        <v>245</v>
      </c>
      <c r="D74">
        <v>28757</v>
      </c>
      <c r="E74">
        <v>3635</v>
      </c>
      <c r="F74" t="str">
        <f>""&amp;B74</f>
        <v>360070128003</v>
      </c>
    </row>
    <row r="75" spans="1:6" x14ac:dyDescent="0.35">
      <c r="A75" t="s">
        <v>178</v>
      </c>
      <c r="B75" s="1">
        <v>360070122021</v>
      </c>
      <c r="C75" t="s">
        <v>179</v>
      </c>
      <c r="D75">
        <v>28750</v>
      </c>
      <c r="E75">
        <v>4284</v>
      </c>
      <c r="F75" t="str">
        <f>""&amp;B75</f>
        <v>360070122021</v>
      </c>
    </row>
    <row r="76" spans="1:6" x14ac:dyDescent="0.35">
      <c r="A76" t="s">
        <v>266</v>
      </c>
      <c r="B76" s="1">
        <v>360070132011</v>
      </c>
      <c r="C76" t="s">
        <v>267</v>
      </c>
      <c r="D76">
        <v>28611</v>
      </c>
      <c r="E76">
        <v>6895</v>
      </c>
      <c r="F76" t="str">
        <f>""&amp;B76</f>
        <v>360070132011</v>
      </c>
    </row>
    <row r="77" spans="1:6" x14ac:dyDescent="0.35">
      <c r="A77" t="s">
        <v>206</v>
      </c>
      <c r="B77" s="1">
        <v>360070125004</v>
      </c>
      <c r="C77" t="s">
        <v>207</v>
      </c>
      <c r="D77">
        <v>28391</v>
      </c>
      <c r="E77">
        <v>3924</v>
      </c>
      <c r="F77" t="str">
        <f>""&amp;B77</f>
        <v>360070125004</v>
      </c>
    </row>
    <row r="78" spans="1:6" x14ac:dyDescent="0.35">
      <c r="A78" t="s">
        <v>46</v>
      </c>
      <c r="B78" s="1">
        <v>360070007003</v>
      </c>
      <c r="C78" t="s">
        <v>47</v>
      </c>
      <c r="D78">
        <v>28270</v>
      </c>
      <c r="E78">
        <v>5203</v>
      </c>
      <c r="F78" t="str">
        <f>""&amp;B78</f>
        <v>360070007003</v>
      </c>
    </row>
    <row r="79" spans="1:6" x14ac:dyDescent="0.35">
      <c r="A79" t="s">
        <v>160</v>
      </c>
      <c r="B79" s="1">
        <v>360070121022</v>
      </c>
      <c r="C79" t="s">
        <v>161</v>
      </c>
      <c r="D79">
        <v>28251</v>
      </c>
      <c r="E79">
        <v>7868</v>
      </c>
      <c r="F79" t="str">
        <f>""&amp;B79</f>
        <v>360070121022</v>
      </c>
    </row>
    <row r="80" spans="1:6" x14ac:dyDescent="0.35">
      <c r="A80" t="s">
        <v>242</v>
      </c>
      <c r="B80" s="1">
        <v>360070128002</v>
      </c>
      <c r="C80" t="s">
        <v>243</v>
      </c>
      <c r="D80">
        <v>28235</v>
      </c>
      <c r="E80">
        <v>3125</v>
      </c>
      <c r="F80" t="str">
        <f>""&amp;B80</f>
        <v>360070128002</v>
      </c>
    </row>
    <row r="81" spans="1:6" x14ac:dyDescent="0.35">
      <c r="A81" t="s">
        <v>184</v>
      </c>
      <c r="B81" s="1">
        <v>360070122024</v>
      </c>
      <c r="C81" t="s">
        <v>185</v>
      </c>
      <c r="D81">
        <v>28215</v>
      </c>
      <c r="E81">
        <v>9499</v>
      </c>
      <c r="F81" t="str">
        <f>""&amp;B81</f>
        <v>360070122024</v>
      </c>
    </row>
    <row r="82" spans="1:6" x14ac:dyDescent="0.35">
      <c r="A82" t="s">
        <v>130</v>
      </c>
      <c r="B82" s="1">
        <v>360070102004</v>
      </c>
      <c r="C82" t="s">
        <v>131</v>
      </c>
      <c r="D82">
        <v>28213</v>
      </c>
      <c r="E82">
        <v>12327</v>
      </c>
      <c r="F82" t="str">
        <f>""&amp;B82</f>
        <v>360070102004</v>
      </c>
    </row>
    <row r="83" spans="1:6" x14ac:dyDescent="0.35">
      <c r="A83" t="s">
        <v>230</v>
      </c>
      <c r="B83" s="1">
        <v>360070127015</v>
      </c>
      <c r="C83" t="s">
        <v>231</v>
      </c>
      <c r="D83">
        <v>28118</v>
      </c>
      <c r="E83">
        <v>8314</v>
      </c>
      <c r="F83" t="str">
        <f>""&amp;B83</f>
        <v>360070127015</v>
      </c>
    </row>
    <row r="84" spans="1:6" x14ac:dyDescent="0.35">
      <c r="A84" t="s">
        <v>152</v>
      </c>
      <c r="B84" s="1">
        <v>360070121012</v>
      </c>
      <c r="C84" t="s">
        <v>153</v>
      </c>
      <c r="D84">
        <v>28090</v>
      </c>
      <c r="E84">
        <v>4861</v>
      </c>
      <c r="F84" t="str">
        <f>""&amp;B84</f>
        <v>360070121012</v>
      </c>
    </row>
    <row r="85" spans="1:6" x14ac:dyDescent="0.35">
      <c r="A85" t="s">
        <v>144</v>
      </c>
      <c r="B85" s="1">
        <v>360070119031</v>
      </c>
      <c r="C85" t="s">
        <v>145</v>
      </c>
      <c r="D85">
        <v>28038</v>
      </c>
      <c r="E85">
        <v>4960</v>
      </c>
      <c r="F85" t="str">
        <f>""&amp;B85</f>
        <v>360070119031</v>
      </c>
    </row>
    <row r="86" spans="1:6" x14ac:dyDescent="0.35">
      <c r="A86" t="s">
        <v>142</v>
      </c>
      <c r="B86" s="1">
        <v>360070119022</v>
      </c>
      <c r="C86" t="s">
        <v>143</v>
      </c>
      <c r="D86">
        <v>27799</v>
      </c>
      <c r="E86">
        <v>2728</v>
      </c>
      <c r="F86" t="str">
        <f>""&amp;B86</f>
        <v>360070119022</v>
      </c>
    </row>
    <row r="87" spans="1:6" x14ac:dyDescent="0.35">
      <c r="A87" t="s">
        <v>358</v>
      </c>
      <c r="B87" s="1">
        <v>360070141003</v>
      </c>
      <c r="C87" t="s">
        <v>359</v>
      </c>
      <c r="D87">
        <v>27666</v>
      </c>
      <c r="E87">
        <v>4842</v>
      </c>
      <c r="F87" t="str">
        <f>""&amp;B87</f>
        <v>360070141003</v>
      </c>
    </row>
    <row r="88" spans="1:6" x14ac:dyDescent="0.35">
      <c r="A88" t="s">
        <v>150</v>
      </c>
      <c r="B88" s="1">
        <v>360070121011</v>
      </c>
      <c r="C88" t="s">
        <v>151</v>
      </c>
      <c r="D88">
        <v>27580</v>
      </c>
      <c r="E88">
        <v>12758</v>
      </c>
      <c r="F88" t="str">
        <f>""&amp;B88</f>
        <v>360070121011</v>
      </c>
    </row>
    <row r="89" spans="1:6" x14ac:dyDescent="0.35">
      <c r="A89" t="s">
        <v>260</v>
      </c>
      <c r="B89" s="1">
        <v>360070131001</v>
      </c>
      <c r="C89" t="s">
        <v>261</v>
      </c>
      <c r="D89">
        <v>27520</v>
      </c>
      <c r="E89">
        <v>7477</v>
      </c>
      <c r="F89" t="str">
        <f>""&amp;B89</f>
        <v>360070131001</v>
      </c>
    </row>
    <row r="90" spans="1:6" x14ac:dyDescent="0.35">
      <c r="A90" t="s">
        <v>134</v>
      </c>
      <c r="B90" s="1">
        <v>360070119011</v>
      </c>
      <c r="C90" t="s">
        <v>135</v>
      </c>
      <c r="D90">
        <v>27076</v>
      </c>
      <c r="E90">
        <v>3005</v>
      </c>
      <c r="F90" t="str">
        <f>""&amp;B90</f>
        <v>360070119011</v>
      </c>
    </row>
    <row r="91" spans="1:6" x14ac:dyDescent="0.35">
      <c r="A91" t="s">
        <v>128</v>
      </c>
      <c r="B91" s="1">
        <v>360070102003</v>
      </c>
      <c r="C91" t="s">
        <v>129</v>
      </c>
      <c r="D91">
        <v>27020</v>
      </c>
      <c r="E91">
        <v>7941</v>
      </c>
      <c r="F91" t="str">
        <f>""&amp;B91</f>
        <v>360070102003</v>
      </c>
    </row>
    <row r="92" spans="1:6" x14ac:dyDescent="0.35">
      <c r="A92" t="s">
        <v>140</v>
      </c>
      <c r="B92" s="1">
        <v>360070119021</v>
      </c>
      <c r="C92" t="s">
        <v>141</v>
      </c>
      <c r="D92">
        <v>26975</v>
      </c>
      <c r="E92">
        <v>3103</v>
      </c>
      <c r="F92" t="str">
        <f>""&amp;B92</f>
        <v>360070119021</v>
      </c>
    </row>
    <row r="93" spans="1:6" x14ac:dyDescent="0.35">
      <c r="A93" t="s">
        <v>310</v>
      </c>
      <c r="B93" s="1">
        <v>360070134006</v>
      </c>
      <c r="C93" t="s">
        <v>311</v>
      </c>
      <c r="D93">
        <v>26974</v>
      </c>
      <c r="E93">
        <v>4757</v>
      </c>
      <c r="F93" t="str">
        <f>""&amp;B93</f>
        <v>360070134006</v>
      </c>
    </row>
    <row r="94" spans="1:6" x14ac:dyDescent="0.35">
      <c r="A94" t="s">
        <v>338</v>
      </c>
      <c r="B94" s="1">
        <v>360070138003</v>
      </c>
      <c r="C94" t="s">
        <v>339</v>
      </c>
      <c r="D94">
        <v>26814</v>
      </c>
      <c r="E94">
        <v>2519</v>
      </c>
      <c r="F94" t="str">
        <f>""&amp;B94</f>
        <v>360070138003</v>
      </c>
    </row>
    <row r="95" spans="1:6" x14ac:dyDescent="0.35">
      <c r="A95" t="s">
        <v>136</v>
      </c>
      <c r="B95" s="1">
        <v>360070119012</v>
      </c>
      <c r="C95" t="s">
        <v>137</v>
      </c>
      <c r="D95">
        <v>26728</v>
      </c>
      <c r="E95">
        <v>2741</v>
      </c>
      <c r="F95" t="str">
        <f>""&amp;B95</f>
        <v>360070119012</v>
      </c>
    </row>
    <row r="96" spans="1:6" x14ac:dyDescent="0.35">
      <c r="A96" t="s">
        <v>394</v>
      </c>
      <c r="B96" s="1">
        <v>360070145001</v>
      </c>
      <c r="C96" t="s">
        <v>395</v>
      </c>
      <c r="D96">
        <v>26529</v>
      </c>
      <c r="E96">
        <v>6303</v>
      </c>
      <c r="F96" t="str">
        <f>""&amp;B96</f>
        <v>360070145001</v>
      </c>
    </row>
    <row r="97" spans="1:6" x14ac:dyDescent="0.35">
      <c r="A97" t="s">
        <v>96</v>
      </c>
      <c r="B97" s="1">
        <v>360070015005</v>
      </c>
      <c r="C97" t="s">
        <v>97</v>
      </c>
      <c r="D97">
        <v>26494</v>
      </c>
      <c r="E97">
        <v>4283</v>
      </c>
      <c r="F97" t="str">
        <f>""&amp;B97</f>
        <v>360070015005</v>
      </c>
    </row>
    <row r="98" spans="1:6" x14ac:dyDescent="0.35">
      <c r="A98" t="s">
        <v>212</v>
      </c>
      <c r="B98" s="1">
        <v>360070126002</v>
      </c>
      <c r="C98" t="s">
        <v>213</v>
      </c>
      <c r="D98">
        <v>26153</v>
      </c>
      <c r="E98">
        <v>5682</v>
      </c>
      <c r="F98" t="str">
        <f>""&amp;B98</f>
        <v>360070126002</v>
      </c>
    </row>
    <row r="99" spans="1:6" x14ac:dyDescent="0.35">
      <c r="A99" t="s">
        <v>10</v>
      </c>
      <c r="B99" s="1">
        <v>360070002001</v>
      </c>
      <c r="C99" t="s">
        <v>11</v>
      </c>
      <c r="D99">
        <v>26094</v>
      </c>
      <c r="E99">
        <v>16963</v>
      </c>
      <c r="F99" t="str">
        <f>""&amp;B99</f>
        <v>360070002001</v>
      </c>
    </row>
    <row r="100" spans="1:6" x14ac:dyDescent="0.35">
      <c r="A100" t="s">
        <v>360</v>
      </c>
      <c r="B100" s="1">
        <v>360070141004</v>
      </c>
      <c r="C100" t="s">
        <v>361</v>
      </c>
      <c r="D100">
        <v>26045</v>
      </c>
      <c r="E100">
        <v>6333</v>
      </c>
      <c r="F100" t="str">
        <f>""&amp;B100</f>
        <v>360070141004</v>
      </c>
    </row>
    <row r="101" spans="1:6" x14ac:dyDescent="0.35">
      <c r="A101" t="s">
        <v>326</v>
      </c>
      <c r="B101" s="1">
        <v>360070136005</v>
      </c>
      <c r="C101" t="s">
        <v>327</v>
      </c>
      <c r="D101">
        <v>25633</v>
      </c>
      <c r="E101">
        <v>7557</v>
      </c>
      <c r="F101" t="str">
        <f>""&amp;B101</f>
        <v>360070136005</v>
      </c>
    </row>
    <row r="102" spans="1:6" x14ac:dyDescent="0.35">
      <c r="A102" t="s">
        <v>366</v>
      </c>
      <c r="B102" s="1">
        <v>360070142003</v>
      </c>
      <c r="C102" t="s">
        <v>367</v>
      </c>
      <c r="D102">
        <v>25577</v>
      </c>
      <c r="E102">
        <v>5303</v>
      </c>
      <c r="F102" t="str">
        <f>""&amp;B102</f>
        <v>360070142003</v>
      </c>
    </row>
    <row r="103" spans="1:6" x14ac:dyDescent="0.35">
      <c r="A103" t="s">
        <v>182</v>
      </c>
      <c r="B103" s="1">
        <v>360070122023</v>
      </c>
      <c r="C103" t="s">
        <v>183</v>
      </c>
      <c r="D103">
        <v>25416</v>
      </c>
      <c r="E103">
        <v>7766</v>
      </c>
      <c r="F103" t="str">
        <f>""&amp;B103</f>
        <v>360070122023</v>
      </c>
    </row>
    <row r="104" spans="1:6" x14ac:dyDescent="0.35">
      <c r="A104" t="s">
        <v>188</v>
      </c>
      <c r="B104" s="1">
        <v>360070123002</v>
      </c>
      <c r="C104" t="s">
        <v>189</v>
      </c>
      <c r="D104">
        <v>25392</v>
      </c>
      <c r="E104">
        <v>6752</v>
      </c>
      <c r="F104" t="str">
        <f>""&amp;B104</f>
        <v>360070123002</v>
      </c>
    </row>
    <row r="105" spans="1:6" x14ac:dyDescent="0.35">
      <c r="A105" t="s">
        <v>84</v>
      </c>
      <c r="B105" s="1">
        <v>360070014006</v>
      </c>
      <c r="C105" t="s">
        <v>85</v>
      </c>
      <c r="D105">
        <v>25333</v>
      </c>
      <c r="E105">
        <v>10192</v>
      </c>
      <c r="F105" t="str">
        <f>""&amp;B105</f>
        <v>360070014006</v>
      </c>
    </row>
    <row r="106" spans="1:6" x14ac:dyDescent="0.35">
      <c r="A106" t="s">
        <v>276</v>
      </c>
      <c r="B106" s="1">
        <v>360070133011</v>
      </c>
      <c r="C106" t="s">
        <v>277</v>
      </c>
      <c r="D106">
        <v>25226</v>
      </c>
      <c r="E106">
        <v>6623</v>
      </c>
      <c r="F106" t="str">
        <f>""&amp;B106</f>
        <v>360070133011</v>
      </c>
    </row>
    <row r="107" spans="1:6" x14ac:dyDescent="0.35">
      <c r="A107" t="s">
        <v>204</v>
      </c>
      <c r="B107" s="1">
        <v>360070125003</v>
      </c>
      <c r="C107" t="s">
        <v>205</v>
      </c>
      <c r="D107">
        <v>25122</v>
      </c>
      <c r="E107">
        <v>3789</v>
      </c>
      <c r="F107" t="str">
        <f>""&amp;B107</f>
        <v>360070125003</v>
      </c>
    </row>
    <row r="108" spans="1:6" x14ac:dyDescent="0.35">
      <c r="A108" t="s">
        <v>324</v>
      </c>
      <c r="B108" s="1">
        <v>360070136004</v>
      </c>
      <c r="C108" t="s">
        <v>325</v>
      </c>
      <c r="D108">
        <v>24881</v>
      </c>
      <c r="E108">
        <v>8375</v>
      </c>
      <c r="F108" t="str">
        <f>""&amp;B108</f>
        <v>360070136004</v>
      </c>
    </row>
    <row r="109" spans="1:6" x14ac:dyDescent="0.35">
      <c r="A109" t="s">
        <v>370</v>
      </c>
      <c r="B109" s="1">
        <v>360070143012</v>
      </c>
      <c r="C109" t="s">
        <v>371</v>
      </c>
      <c r="D109">
        <v>24636</v>
      </c>
      <c r="E109">
        <v>7570</v>
      </c>
      <c r="F109" t="str">
        <f>""&amp;B109</f>
        <v>360070143012</v>
      </c>
    </row>
    <row r="110" spans="1:6" x14ac:dyDescent="0.35">
      <c r="A110" t="s">
        <v>218</v>
      </c>
      <c r="B110" s="1">
        <v>360070126005</v>
      </c>
      <c r="C110" t="s">
        <v>219</v>
      </c>
      <c r="D110">
        <v>24581</v>
      </c>
      <c r="E110">
        <v>6403</v>
      </c>
      <c r="F110" t="str">
        <f>""&amp;B110</f>
        <v>360070126005</v>
      </c>
    </row>
    <row r="111" spans="1:6" x14ac:dyDescent="0.35">
      <c r="A111" t="s">
        <v>220</v>
      </c>
      <c r="B111" s="1">
        <v>360070126006</v>
      </c>
      <c r="C111" t="s">
        <v>221</v>
      </c>
      <c r="D111">
        <v>24491</v>
      </c>
      <c r="E111">
        <v>8417</v>
      </c>
      <c r="F111" t="str">
        <f>""&amp;B111</f>
        <v>360070126006</v>
      </c>
    </row>
    <row r="112" spans="1:6" x14ac:dyDescent="0.35">
      <c r="A112" t="s">
        <v>356</v>
      </c>
      <c r="B112" s="1">
        <v>360070141002</v>
      </c>
      <c r="C112" t="s">
        <v>357</v>
      </c>
      <c r="D112">
        <v>24488</v>
      </c>
      <c r="E112">
        <v>15440</v>
      </c>
      <c r="F112" t="str">
        <f>""&amp;B112</f>
        <v>360070141002</v>
      </c>
    </row>
    <row r="113" spans="1:6" x14ac:dyDescent="0.35">
      <c r="A113" t="s">
        <v>262</v>
      </c>
      <c r="B113" s="1">
        <v>360070131002</v>
      </c>
      <c r="C113" t="s">
        <v>263</v>
      </c>
      <c r="D113">
        <v>24485</v>
      </c>
      <c r="E113">
        <v>4962</v>
      </c>
      <c r="F113" t="str">
        <f>""&amp;B113</f>
        <v>360070131002</v>
      </c>
    </row>
    <row r="114" spans="1:6" x14ac:dyDescent="0.35">
      <c r="A114" t="s">
        <v>172</v>
      </c>
      <c r="B114" s="1">
        <v>360070122011</v>
      </c>
      <c r="C114" t="s">
        <v>173</v>
      </c>
      <c r="D114">
        <v>24347</v>
      </c>
      <c r="E114">
        <v>6129</v>
      </c>
      <c r="F114" t="str">
        <f>""&amp;B114</f>
        <v>360070122011</v>
      </c>
    </row>
    <row r="115" spans="1:6" x14ac:dyDescent="0.35">
      <c r="A115" t="s">
        <v>334</v>
      </c>
      <c r="B115" s="1">
        <v>360070138001</v>
      </c>
      <c r="C115" t="s">
        <v>335</v>
      </c>
      <c r="D115">
        <v>24194</v>
      </c>
      <c r="E115">
        <v>6248</v>
      </c>
      <c r="F115" t="str">
        <f>""&amp;B115</f>
        <v>360070138001</v>
      </c>
    </row>
    <row r="116" spans="1:6" x14ac:dyDescent="0.35">
      <c r="A116" t="s">
        <v>282</v>
      </c>
      <c r="B116" s="1">
        <v>360070133014</v>
      </c>
      <c r="C116" t="s">
        <v>283</v>
      </c>
      <c r="D116">
        <v>24178</v>
      </c>
      <c r="E116">
        <v>5042</v>
      </c>
      <c r="F116" t="str">
        <f>""&amp;B116</f>
        <v>360070133014</v>
      </c>
    </row>
    <row r="117" spans="1:6" x14ac:dyDescent="0.35">
      <c r="A117" t="s">
        <v>208</v>
      </c>
      <c r="B117" s="1">
        <v>360070125005</v>
      </c>
      <c r="C117" t="s">
        <v>209</v>
      </c>
      <c r="D117">
        <v>23962</v>
      </c>
      <c r="E117">
        <v>5269</v>
      </c>
      <c r="F117" t="str">
        <f>""&amp;B117</f>
        <v>360070125005</v>
      </c>
    </row>
    <row r="118" spans="1:6" x14ac:dyDescent="0.35">
      <c r="A118" t="s">
        <v>24</v>
      </c>
      <c r="B118" s="1">
        <v>360070004001</v>
      </c>
      <c r="C118" t="s">
        <v>25</v>
      </c>
      <c r="D118">
        <v>23850</v>
      </c>
      <c r="E118">
        <v>8940</v>
      </c>
      <c r="F118" t="str">
        <f>""&amp;B118</f>
        <v>360070004001</v>
      </c>
    </row>
    <row r="119" spans="1:6" x14ac:dyDescent="0.35">
      <c r="A119" t="s">
        <v>308</v>
      </c>
      <c r="B119" s="1">
        <v>360070134005</v>
      </c>
      <c r="C119" t="s">
        <v>309</v>
      </c>
      <c r="D119">
        <v>23826</v>
      </c>
      <c r="E119">
        <v>5865</v>
      </c>
      <c r="F119" t="str">
        <f>""&amp;B119</f>
        <v>360070134005</v>
      </c>
    </row>
    <row r="120" spans="1:6" x14ac:dyDescent="0.35">
      <c r="A120" t="s">
        <v>222</v>
      </c>
      <c r="B120" s="1">
        <v>360070127011</v>
      </c>
      <c r="C120" t="s">
        <v>223</v>
      </c>
      <c r="D120">
        <v>23818</v>
      </c>
      <c r="E120">
        <v>8453</v>
      </c>
      <c r="F120" t="str">
        <f>""&amp;B120</f>
        <v>360070127011</v>
      </c>
    </row>
    <row r="121" spans="1:6" x14ac:dyDescent="0.35">
      <c r="A121" t="s">
        <v>124</v>
      </c>
      <c r="B121" s="1">
        <v>360070102001</v>
      </c>
      <c r="C121" t="s">
        <v>125</v>
      </c>
      <c r="D121">
        <v>23790</v>
      </c>
      <c r="E121">
        <v>3941</v>
      </c>
      <c r="F121" t="str">
        <f>""&amp;B121</f>
        <v>360070102001</v>
      </c>
    </row>
    <row r="122" spans="1:6" x14ac:dyDescent="0.35">
      <c r="A122" t="s">
        <v>228</v>
      </c>
      <c r="B122" s="1">
        <v>360070127014</v>
      </c>
      <c r="C122" t="s">
        <v>229</v>
      </c>
      <c r="D122">
        <v>23748</v>
      </c>
      <c r="E122">
        <v>6529</v>
      </c>
      <c r="F122" t="str">
        <f>""&amp;B122</f>
        <v>360070127014</v>
      </c>
    </row>
    <row r="123" spans="1:6" x14ac:dyDescent="0.35">
      <c r="A123" t="s">
        <v>194</v>
      </c>
      <c r="B123" s="1">
        <v>360070124001</v>
      </c>
      <c r="C123" t="s">
        <v>195</v>
      </c>
      <c r="D123">
        <v>23616</v>
      </c>
      <c r="E123">
        <v>6785</v>
      </c>
      <c r="F123" t="str">
        <f>""&amp;B123</f>
        <v>360070124001</v>
      </c>
    </row>
    <row r="124" spans="1:6" x14ac:dyDescent="0.35">
      <c r="A124" t="s">
        <v>148</v>
      </c>
      <c r="B124" s="1">
        <v>360070120001</v>
      </c>
      <c r="C124" t="s">
        <v>149</v>
      </c>
      <c r="D124">
        <v>23577</v>
      </c>
      <c r="E124">
        <v>1943</v>
      </c>
      <c r="F124" t="str">
        <f>""&amp;B124</f>
        <v>360070120001</v>
      </c>
    </row>
    <row r="125" spans="1:6" x14ac:dyDescent="0.35">
      <c r="A125" t="s">
        <v>240</v>
      </c>
      <c r="B125" s="1">
        <v>360070128001</v>
      </c>
      <c r="C125" t="s">
        <v>241</v>
      </c>
      <c r="D125">
        <v>23491</v>
      </c>
      <c r="E125">
        <v>4868</v>
      </c>
      <c r="F125" t="str">
        <f>""&amp;B125</f>
        <v>360070128001</v>
      </c>
    </row>
    <row r="126" spans="1:6" x14ac:dyDescent="0.35">
      <c r="A126" t="s">
        <v>304</v>
      </c>
      <c r="B126" s="1">
        <v>360070134003</v>
      </c>
      <c r="C126" t="s">
        <v>305</v>
      </c>
      <c r="D126">
        <v>23234</v>
      </c>
      <c r="E126">
        <v>5471</v>
      </c>
      <c r="F126" t="str">
        <f>""&amp;B126</f>
        <v>360070134003</v>
      </c>
    </row>
    <row r="127" spans="1:6" x14ac:dyDescent="0.35">
      <c r="A127" t="s">
        <v>48</v>
      </c>
      <c r="B127" s="1">
        <v>360070007004</v>
      </c>
      <c r="C127" t="s">
        <v>49</v>
      </c>
      <c r="D127">
        <v>23138</v>
      </c>
      <c r="E127">
        <v>8322</v>
      </c>
      <c r="F127" t="str">
        <f>""&amp;B127</f>
        <v>360070007004</v>
      </c>
    </row>
    <row r="128" spans="1:6" x14ac:dyDescent="0.35">
      <c r="A128" t="s">
        <v>384</v>
      </c>
      <c r="B128" s="1">
        <v>360070144001</v>
      </c>
      <c r="C128" t="s">
        <v>385</v>
      </c>
      <c r="D128">
        <v>23094</v>
      </c>
      <c r="E128">
        <v>4435</v>
      </c>
      <c r="F128" t="str">
        <f>""&amp;B128</f>
        <v>360070144001</v>
      </c>
    </row>
    <row r="129" spans="1:6" x14ac:dyDescent="0.35">
      <c r="A129" t="s">
        <v>82</v>
      </c>
      <c r="B129" s="1">
        <v>360070014005</v>
      </c>
      <c r="C129" t="s">
        <v>83</v>
      </c>
      <c r="D129">
        <v>23083</v>
      </c>
      <c r="E129">
        <v>9177</v>
      </c>
      <c r="F129" t="str">
        <f>""&amp;B129</f>
        <v>360070014005</v>
      </c>
    </row>
    <row r="130" spans="1:6" x14ac:dyDescent="0.35">
      <c r="A130" t="s">
        <v>138</v>
      </c>
      <c r="B130" s="1">
        <v>360070119013</v>
      </c>
      <c r="C130" t="s">
        <v>139</v>
      </c>
      <c r="D130">
        <v>23026</v>
      </c>
      <c r="E130">
        <v>4275</v>
      </c>
      <c r="F130" t="str">
        <f>""&amp;B130</f>
        <v>360070119013</v>
      </c>
    </row>
    <row r="131" spans="1:6" x14ac:dyDescent="0.35">
      <c r="A131" t="s">
        <v>106</v>
      </c>
      <c r="B131" s="1">
        <v>360070017002</v>
      </c>
      <c r="C131" t="s">
        <v>107</v>
      </c>
      <c r="D131">
        <v>22979</v>
      </c>
      <c r="E131">
        <v>6863</v>
      </c>
      <c r="F131" t="str">
        <f>""&amp;B131</f>
        <v>360070017002</v>
      </c>
    </row>
    <row r="132" spans="1:6" x14ac:dyDescent="0.35">
      <c r="A132" t="s">
        <v>52</v>
      </c>
      <c r="B132" s="1">
        <v>360070009001</v>
      </c>
      <c r="C132" t="s">
        <v>53</v>
      </c>
      <c r="D132">
        <v>22978</v>
      </c>
      <c r="E132">
        <v>4957</v>
      </c>
      <c r="F132" t="str">
        <f>""&amp;B132</f>
        <v>360070009001</v>
      </c>
    </row>
    <row r="133" spans="1:6" x14ac:dyDescent="0.35">
      <c r="A133" t="s">
        <v>22</v>
      </c>
      <c r="B133" s="1">
        <v>360070003004</v>
      </c>
      <c r="C133" t="s">
        <v>23</v>
      </c>
      <c r="D133">
        <v>22757</v>
      </c>
      <c r="E133">
        <v>9670</v>
      </c>
      <c r="F133" t="str">
        <f>""&amp;B133</f>
        <v>360070003004</v>
      </c>
    </row>
    <row r="134" spans="1:6" x14ac:dyDescent="0.35">
      <c r="A134" t="s">
        <v>312</v>
      </c>
      <c r="B134" s="1">
        <v>360070135001</v>
      </c>
      <c r="C134" t="s">
        <v>313</v>
      </c>
      <c r="D134">
        <v>22674</v>
      </c>
      <c r="E134">
        <v>5927</v>
      </c>
      <c r="F134" t="str">
        <f>""&amp;B134</f>
        <v>360070135001</v>
      </c>
    </row>
    <row r="135" spans="1:6" x14ac:dyDescent="0.35">
      <c r="A135" t="s">
        <v>98</v>
      </c>
      <c r="B135" s="1">
        <v>360070016001</v>
      </c>
      <c r="C135" t="s">
        <v>99</v>
      </c>
      <c r="D135">
        <v>22539</v>
      </c>
      <c r="E135">
        <v>7071</v>
      </c>
      <c r="F135" t="str">
        <f>""&amp;B135</f>
        <v>360070016001</v>
      </c>
    </row>
    <row r="136" spans="1:6" x14ac:dyDescent="0.35">
      <c r="A136" t="s">
        <v>374</v>
      </c>
      <c r="B136" s="1">
        <v>360070143014</v>
      </c>
      <c r="C136" t="s">
        <v>375</v>
      </c>
      <c r="D136">
        <v>22461</v>
      </c>
      <c r="E136">
        <v>6132</v>
      </c>
      <c r="F136" t="str">
        <f>""&amp;B136</f>
        <v>360070143014</v>
      </c>
    </row>
    <row r="137" spans="1:6" x14ac:dyDescent="0.35">
      <c r="A137" t="s">
        <v>42</v>
      </c>
      <c r="B137" s="1">
        <v>360070007001</v>
      </c>
      <c r="C137" t="s">
        <v>43</v>
      </c>
      <c r="D137">
        <v>22210</v>
      </c>
      <c r="E137">
        <v>5634</v>
      </c>
      <c r="F137" t="str">
        <f>""&amp;B137</f>
        <v>360070007001</v>
      </c>
    </row>
    <row r="138" spans="1:6" x14ac:dyDescent="0.35">
      <c r="A138" t="s">
        <v>192</v>
      </c>
      <c r="B138" s="1">
        <v>360070123004</v>
      </c>
      <c r="C138" t="s">
        <v>193</v>
      </c>
      <c r="D138">
        <v>21973</v>
      </c>
      <c r="E138">
        <v>3875</v>
      </c>
      <c r="F138" t="str">
        <f>""&amp;B138</f>
        <v>360070123004</v>
      </c>
    </row>
    <row r="139" spans="1:6" x14ac:dyDescent="0.35">
      <c r="A139" t="s">
        <v>340</v>
      </c>
      <c r="B139" s="1">
        <v>360070138004</v>
      </c>
      <c r="C139" t="s">
        <v>341</v>
      </c>
      <c r="D139">
        <v>21810</v>
      </c>
      <c r="E139">
        <v>6017</v>
      </c>
      <c r="F139" t="str">
        <f>""&amp;B139</f>
        <v>360070138004</v>
      </c>
    </row>
    <row r="140" spans="1:6" x14ac:dyDescent="0.35">
      <c r="A140" t="s">
        <v>386</v>
      </c>
      <c r="B140" s="1">
        <v>360070144002</v>
      </c>
      <c r="C140" t="s">
        <v>387</v>
      </c>
      <c r="D140">
        <v>21780</v>
      </c>
      <c r="E140">
        <v>5533</v>
      </c>
      <c r="F140" t="str">
        <f>""&amp;B140</f>
        <v>360070144002</v>
      </c>
    </row>
    <row r="141" spans="1:6" x14ac:dyDescent="0.35">
      <c r="A141" t="s">
        <v>372</v>
      </c>
      <c r="B141" s="1">
        <v>360070143013</v>
      </c>
      <c r="C141" t="s">
        <v>373</v>
      </c>
      <c r="D141">
        <v>21703</v>
      </c>
      <c r="E141">
        <v>6011</v>
      </c>
      <c r="F141" t="str">
        <f>""&amp;B141</f>
        <v>360070143013</v>
      </c>
    </row>
    <row r="142" spans="1:6" x14ac:dyDescent="0.35">
      <c r="A142" t="s">
        <v>186</v>
      </c>
      <c r="B142" s="1">
        <v>360070123001</v>
      </c>
      <c r="C142" t="s">
        <v>187</v>
      </c>
      <c r="D142">
        <v>21529</v>
      </c>
      <c r="E142">
        <v>5784</v>
      </c>
      <c r="F142" t="str">
        <f>""&amp;B142</f>
        <v>360070123001</v>
      </c>
    </row>
    <row r="143" spans="1:6" x14ac:dyDescent="0.35">
      <c r="A143" t="s">
        <v>34</v>
      </c>
      <c r="B143" s="1">
        <v>360070005003</v>
      </c>
      <c r="C143" t="s">
        <v>35</v>
      </c>
      <c r="D143">
        <v>21426</v>
      </c>
      <c r="E143">
        <v>8091</v>
      </c>
      <c r="F143" t="str">
        <f>""&amp;B143</f>
        <v>360070005003</v>
      </c>
    </row>
    <row r="144" spans="1:6" x14ac:dyDescent="0.35">
      <c r="A144" t="s">
        <v>64</v>
      </c>
      <c r="B144" s="1">
        <v>360070012002</v>
      </c>
      <c r="C144" t="s">
        <v>65</v>
      </c>
      <c r="D144">
        <v>21398</v>
      </c>
      <c r="E144">
        <v>6238</v>
      </c>
      <c r="F144" t="str">
        <f>""&amp;B144</f>
        <v>360070012002</v>
      </c>
    </row>
    <row r="145" spans="1:6" x14ac:dyDescent="0.35">
      <c r="A145" t="s">
        <v>352</v>
      </c>
      <c r="B145" s="1">
        <v>360070140003</v>
      </c>
      <c r="C145" t="s">
        <v>353</v>
      </c>
      <c r="D145">
        <v>21091</v>
      </c>
      <c r="E145">
        <v>4370</v>
      </c>
      <c r="F145" t="str">
        <f>""&amp;B145</f>
        <v>360070140003</v>
      </c>
    </row>
    <row r="146" spans="1:6" x14ac:dyDescent="0.35">
      <c r="A146" t="s">
        <v>318</v>
      </c>
      <c r="B146" s="1">
        <v>360070136001</v>
      </c>
      <c r="C146" t="s">
        <v>319</v>
      </c>
      <c r="D146">
        <v>21029</v>
      </c>
      <c r="E146">
        <v>4609</v>
      </c>
      <c r="F146" t="str">
        <f>""&amp;B146</f>
        <v>360070136001</v>
      </c>
    </row>
    <row r="147" spans="1:6" x14ac:dyDescent="0.35">
      <c r="A147" t="s">
        <v>38</v>
      </c>
      <c r="B147" s="1">
        <v>360070006002</v>
      </c>
      <c r="C147" t="s">
        <v>39</v>
      </c>
      <c r="D147">
        <v>20969</v>
      </c>
      <c r="E147">
        <v>4612</v>
      </c>
      <c r="F147" t="str">
        <f>""&amp;B147</f>
        <v>360070006002</v>
      </c>
    </row>
    <row r="148" spans="1:6" x14ac:dyDescent="0.35">
      <c r="A148" t="s">
        <v>322</v>
      </c>
      <c r="B148" s="1">
        <v>360070136003</v>
      </c>
      <c r="C148" t="s">
        <v>323</v>
      </c>
      <c r="D148">
        <v>20862</v>
      </c>
      <c r="E148">
        <v>5365</v>
      </c>
      <c r="F148" t="str">
        <f>""&amp;B148</f>
        <v>360070136003</v>
      </c>
    </row>
    <row r="149" spans="1:6" x14ac:dyDescent="0.35">
      <c r="A149" t="s">
        <v>20</v>
      </c>
      <c r="B149" s="1">
        <v>360070003003</v>
      </c>
      <c r="C149" t="s">
        <v>21</v>
      </c>
      <c r="D149">
        <v>20773</v>
      </c>
      <c r="E149">
        <v>7629</v>
      </c>
      <c r="F149" t="str">
        <f>""&amp;B149</f>
        <v>360070003003</v>
      </c>
    </row>
    <row r="150" spans="1:6" x14ac:dyDescent="0.35">
      <c r="A150" t="s">
        <v>114</v>
      </c>
      <c r="B150" s="1">
        <v>360070018001</v>
      </c>
      <c r="C150" t="s">
        <v>115</v>
      </c>
      <c r="D150">
        <v>20761</v>
      </c>
      <c r="E150">
        <v>8242</v>
      </c>
      <c r="F150" t="str">
        <f>""&amp;B150</f>
        <v>360070018001</v>
      </c>
    </row>
    <row r="151" spans="1:6" x14ac:dyDescent="0.35">
      <c r="A151" t="s">
        <v>118</v>
      </c>
      <c r="B151" s="1">
        <v>360070018003</v>
      </c>
      <c r="C151" t="s">
        <v>119</v>
      </c>
      <c r="D151">
        <v>20612</v>
      </c>
      <c r="E151">
        <v>6051</v>
      </c>
      <c r="F151" t="str">
        <f>""&amp;B151</f>
        <v>360070018003</v>
      </c>
    </row>
    <row r="152" spans="1:6" x14ac:dyDescent="0.35">
      <c r="A152" t="s">
        <v>354</v>
      </c>
      <c r="B152" s="1">
        <v>360070141001</v>
      </c>
      <c r="C152" t="s">
        <v>355</v>
      </c>
      <c r="D152">
        <v>20093</v>
      </c>
      <c r="E152">
        <v>4166</v>
      </c>
      <c r="F152" t="str">
        <f>""&amp;B152</f>
        <v>360070141001</v>
      </c>
    </row>
    <row r="153" spans="1:6" x14ac:dyDescent="0.35">
      <c r="A153" t="s">
        <v>74</v>
      </c>
      <c r="B153" s="1">
        <v>360070014001</v>
      </c>
      <c r="C153" t="s">
        <v>75</v>
      </c>
      <c r="D153">
        <v>19933</v>
      </c>
      <c r="E153">
        <v>9146</v>
      </c>
      <c r="F153" t="str">
        <f>""&amp;B153</f>
        <v>360070014001</v>
      </c>
    </row>
    <row r="154" spans="1:6" x14ac:dyDescent="0.35">
      <c r="A154" t="s">
        <v>196</v>
      </c>
      <c r="B154" s="1">
        <v>360070124002</v>
      </c>
      <c r="C154" t="s">
        <v>197</v>
      </c>
      <c r="D154">
        <v>19914</v>
      </c>
      <c r="E154">
        <v>2749</v>
      </c>
      <c r="F154" t="str">
        <f>""&amp;B154</f>
        <v>360070124002</v>
      </c>
    </row>
    <row r="155" spans="1:6" x14ac:dyDescent="0.35">
      <c r="A155" t="s">
        <v>190</v>
      </c>
      <c r="B155" s="1">
        <v>360070123003</v>
      </c>
      <c r="C155" t="s">
        <v>191</v>
      </c>
      <c r="D155">
        <v>19822</v>
      </c>
      <c r="E155">
        <v>6817</v>
      </c>
      <c r="F155" t="str">
        <f>""&amp;B155</f>
        <v>360070123003</v>
      </c>
    </row>
    <row r="156" spans="1:6" x14ac:dyDescent="0.35">
      <c r="A156" t="s">
        <v>246</v>
      </c>
      <c r="B156" s="1">
        <v>360070128004</v>
      </c>
      <c r="C156" t="s">
        <v>247</v>
      </c>
      <c r="D156">
        <v>19766</v>
      </c>
      <c r="E156">
        <v>4457</v>
      </c>
      <c r="F156" t="str">
        <f>""&amp;B156</f>
        <v>360070128004</v>
      </c>
    </row>
    <row r="157" spans="1:6" x14ac:dyDescent="0.35">
      <c r="A157" t="s">
        <v>302</v>
      </c>
      <c r="B157" s="1">
        <v>360070134002</v>
      </c>
      <c r="C157" t="s">
        <v>303</v>
      </c>
      <c r="D157">
        <v>19739</v>
      </c>
      <c r="E157">
        <v>3838</v>
      </c>
      <c r="F157" t="str">
        <f>""&amp;B157</f>
        <v>360070134002</v>
      </c>
    </row>
    <row r="158" spans="1:6" x14ac:dyDescent="0.35">
      <c r="A158" t="s">
        <v>40</v>
      </c>
      <c r="B158" s="1">
        <v>360070006003</v>
      </c>
      <c r="C158" t="s">
        <v>41</v>
      </c>
      <c r="D158">
        <v>19708</v>
      </c>
      <c r="E158">
        <v>5618</v>
      </c>
      <c r="F158" t="str">
        <f>""&amp;B158</f>
        <v>360070006003</v>
      </c>
    </row>
    <row r="159" spans="1:6" x14ac:dyDescent="0.35">
      <c r="A159" t="s">
        <v>378</v>
      </c>
      <c r="B159" s="1">
        <v>360070143021</v>
      </c>
      <c r="C159" t="s">
        <v>379</v>
      </c>
      <c r="D159">
        <v>19581</v>
      </c>
      <c r="E159">
        <v>4351</v>
      </c>
      <c r="F159" t="str">
        <f>""&amp;B159</f>
        <v>360070143021</v>
      </c>
    </row>
    <row r="160" spans="1:6" x14ac:dyDescent="0.35">
      <c r="A160" t="s">
        <v>306</v>
      </c>
      <c r="B160" s="1">
        <v>360070134004</v>
      </c>
      <c r="C160" t="s">
        <v>307</v>
      </c>
      <c r="D160">
        <v>19413</v>
      </c>
      <c r="E160">
        <v>4373</v>
      </c>
      <c r="F160" t="str">
        <f>""&amp;B160</f>
        <v>360070134004</v>
      </c>
    </row>
    <row r="161" spans="1:6" x14ac:dyDescent="0.35">
      <c r="A161" t="s">
        <v>264</v>
      </c>
      <c r="B161" s="1">
        <v>360070131003</v>
      </c>
      <c r="C161" t="s">
        <v>265</v>
      </c>
      <c r="D161">
        <v>19325</v>
      </c>
      <c r="E161">
        <v>2534</v>
      </c>
      <c r="F161" t="str">
        <f>""&amp;B161</f>
        <v>360070131003</v>
      </c>
    </row>
    <row r="162" spans="1:6" x14ac:dyDescent="0.35">
      <c r="A162" t="s">
        <v>146</v>
      </c>
      <c r="B162" s="1">
        <v>360070119032</v>
      </c>
      <c r="C162" t="s">
        <v>147</v>
      </c>
      <c r="D162">
        <v>19267</v>
      </c>
      <c r="E162">
        <v>2470</v>
      </c>
      <c r="F162" t="str">
        <f>""&amp;B162</f>
        <v>360070119032</v>
      </c>
    </row>
    <row r="163" spans="1:6" x14ac:dyDescent="0.35">
      <c r="A163" t="s">
        <v>328</v>
      </c>
      <c r="B163" s="1">
        <v>360070137001</v>
      </c>
      <c r="C163" t="s">
        <v>329</v>
      </c>
      <c r="D163">
        <v>19172</v>
      </c>
      <c r="E163">
        <v>3904</v>
      </c>
      <c r="F163" t="str">
        <f>""&amp;B163</f>
        <v>360070137001</v>
      </c>
    </row>
    <row r="164" spans="1:6" x14ac:dyDescent="0.35">
      <c r="A164" t="s">
        <v>254</v>
      </c>
      <c r="B164" s="1">
        <v>360070130002</v>
      </c>
      <c r="C164" t="s">
        <v>255</v>
      </c>
      <c r="D164">
        <v>18564</v>
      </c>
      <c r="E164">
        <v>4439</v>
      </c>
      <c r="F164" t="str">
        <f>""&amp;B164</f>
        <v>360070130002</v>
      </c>
    </row>
    <row r="165" spans="1:6" x14ac:dyDescent="0.35">
      <c r="A165" t="s">
        <v>26</v>
      </c>
      <c r="B165" s="1">
        <v>360070004002</v>
      </c>
      <c r="C165" t="s">
        <v>27</v>
      </c>
      <c r="D165">
        <v>18081</v>
      </c>
      <c r="E165">
        <v>5462</v>
      </c>
      <c r="F165" t="str">
        <f>""&amp;B165</f>
        <v>360070004002</v>
      </c>
    </row>
    <row r="166" spans="1:6" x14ac:dyDescent="0.35">
      <c r="A166" t="s">
        <v>110</v>
      </c>
      <c r="B166" s="1">
        <v>360070017004</v>
      </c>
      <c r="C166" t="s">
        <v>111</v>
      </c>
      <c r="D166">
        <v>18007</v>
      </c>
      <c r="E166">
        <v>6764</v>
      </c>
      <c r="F166" t="str">
        <f>""&amp;B166</f>
        <v>360070017004</v>
      </c>
    </row>
    <row r="167" spans="1:6" x14ac:dyDescent="0.35">
      <c r="A167" t="s">
        <v>348</v>
      </c>
      <c r="B167" s="1">
        <v>360070140001</v>
      </c>
      <c r="C167" t="s">
        <v>349</v>
      </c>
      <c r="D167">
        <v>17782</v>
      </c>
      <c r="E167">
        <v>4064</v>
      </c>
      <c r="F167" t="str">
        <f>""&amp;B167</f>
        <v>360070140001</v>
      </c>
    </row>
    <row r="168" spans="1:6" x14ac:dyDescent="0.35">
      <c r="A168" t="s">
        <v>346</v>
      </c>
      <c r="B168" s="1">
        <v>360070139003</v>
      </c>
      <c r="C168" t="s">
        <v>347</v>
      </c>
      <c r="D168">
        <v>17643</v>
      </c>
      <c r="E168">
        <v>6566</v>
      </c>
      <c r="F168" t="str">
        <f>""&amp;B168</f>
        <v>360070139003</v>
      </c>
    </row>
    <row r="169" spans="1:6" x14ac:dyDescent="0.35">
      <c r="A169" t="s">
        <v>344</v>
      </c>
      <c r="B169" s="1">
        <v>360070139002</v>
      </c>
      <c r="C169" t="s">
        <v>345</v>
      </c>
      <c r="D169">
        <v>17317</v>
      </c>
      <c r="E169">
        <v>4177</v>
      </c>
      <c r="F169" t="str">
        <f>""&amp;B169</f>
        <v>360070139002</v>
      </c>
    </row>
    <row r="170" spans="1:6" x14ac:dyDescent="0.35">
      <c r="A170" t="s">
        <v>6</v>
      </c>
      <c r="B170" s="1">
        <v>360070001003</v>
      </c>
      <c r="C170" t="s">
        <v>7</v>
      </c>
      <c r="D170">
        <v>17263</v>
      </c>
      <c r="E170">
        <v>9195</v>
      </c>
      <c r="F170" t="str">
        <f>""&amp;B170</f>
        <v>360070001003</v>
      </c>
    </row>
    <row r="171" spans="1:6" x14ac:dyDescent="0.35">
      <c r="A171" t="s">
        <v>112</v>
      </c>
      <c r="B171" s="1">
        <v>360070017005</v>
      </c>
      <c r="C171" t="s">
        <v>113</v>
      </c>
      <c r="D171">
        <v>16986</v>
      </c>
      <c r="E171">
        <v>4243</v>
      </c>
      <c r="F171" t="str">
        <f>""&amp;B171</f>
        <v>360070017005</v>
      </c>
    </row>
    <row r="172" spans="1:6" x14ac:dyDescent="0.35">
      <c r="A172" t="s">
        <v>104</v>
      </c>
      <c r="B172" s="1">
        <v>360070017001</v>
      </c>
      <c r="C172" t="s">
        <v>105</v>
      </c>
      <c r="D172">
        <v>16787</v>
      </c>
      <c r="E172">
        <v>3701</v>
      </c>
      <c r="F172" t="str">
        <f>""&amp;B172</f>
        <v>360070017001</v>
      </c>
    </row>
    <row r="173" spans="1:6" x14ac:dyDescent="0.35">
      <c r="A173" t="s">
        <v>2</v>
      </c>
      <c r="B173" s="1">
        <v>360070001001</v>
      </c>
      <c r="C173" t="s">
        <v>3</v>
      </c>
      <c r="D173">
        <v>16706</v>
      </c>
      <c r="E173">
        <v>5358</v>
      </c>
      <c r="F173" t="str">
        <f>""&amp;B173</f>
        <v>360070001001</v>
      </c>
    </row>
    <row r="174" spans="1:6" x14ac:dyDescent="0.35">
      <c r="A174" t="s">
        <v>116</v>
      </c>
      <c r="B174" s="1">
        <v>360070018002</v>
      </c>
      <c r="C174" t="s">
        <v>117</v>
      </c>
      <c r="D174">
        <v>16156</v>
      </c>
      <c r="E174">
        <v>4804</v>
      </c>
      <c r="F174" t="str">
        <f>""&amp;B174</f>
        <v>360070018002</v>
      </c>
    </row>
    <row r="175" spans="1:6" x14ac:dyDescent="0.35">
      <c r="A175" t="s">
        <v>36</v>
      </c>
      <c r="B175" s="1">
        <v>360070006001</v>
      </c>
      <c r="C175" t="s">
        <v>37</v>
      </c>
      <c r="D175">
        <v>15862</v>
      </c>
      <c r="E175">
        <v>4326</v>
      </c>
      <c r="F175" t="str">
        <f>""&amp;B175</f>
        <v>360070006001</v>
      </c>
    </row>
    <row r="176" spans="1:6" x14ac:dyDescent="0.35">
      <c r="A176" t="s">
        <v>54</v>
      </c>
      <c r="B176" s="1">
        <v>360070009002</v>
      </c>
      <c r="C176" t="s">
        <v>55</v>
      </c>
      <c r="D176">
        <v>15682</v>
      </c>
      <c r="E176">
        <v>2983</v>
      </c>
      <c r="F176" t="str">
        <f>""&amp;B176</f>
        <v>360070009002</v>
      </c>
    </row>
    <row r="177" spans="1:6" x14ac:dyDescent="0.35">
      <c r="A177" t="s">
        <v>12</v>
      </c>
      <c r="B177" s="1">
        <v>360070002002</v>
      </c>
      <c r="C177" t="s">
        <v>13</v>
      </c>
      <c r="D177">
        <v>15556</v>
      </c>
      <c r="E177">
        <v>3317</v>
      </c>
      <c r="F177" t="str">
        <f>""&amp;B177</f>
        <v>360070002002</v>
      </c>
    </row>
    <row r="178" spans="1:6" x14ac:dyDescent="0.35">
      <c r="A178" t="s">
        <v>4</v>
      </c>
      <c r="B178" s="1">
        <v>360070001002</v>
      </c>
      <c r="C178" t="s">
        <v>5</v>
      </c>
      <c r="D178">
        <v>15461</v>
      </c>
      <c r="E178">
        <v>5133</v>
      </c>
      <c r="F178" t="str">
        <f>""&amp;B178</f>
        <v>360070001002</v>
      </c>
    </row>
    <row r="179" spans="1:6" x14ac:dyDescent="0.35">
      <c r="A179" t="s">
        <v>122</v>
      </c>
      <c r="B179" s="1">
        <v>360070018005</v>
      </c>
      <c r="C179" t="s">
        <v>123</v>
      </c>
      <c r="D179">
        <v>15388</v>
      </c>
      <c r="E179">
        <v>4736</v>
      </c>
      <c r="F179" t="str">
        <f>""&amp;B179</f>
        <v>360070018005</v>
      </c>
    </row>
    <row r="180" spans="1:6" x14ac:dyDescent="0.35">
      <c r="A180" t="s">
        <v>320</v>
      </c>
      <c r="B180" s="1">
        <v>360070136002</v>
      </c>
      <c r="C180" t="s">
        <v>321</v>
      </c>
      <c r="D180">
        <v>15351</v>
      </c>
      <c r="E180">
        <v>5348</v>
      </c>
      <c r="F180" t="str">
        <f>""&amp;B180</f>
        <v>360070136002</v>
      </c>
    </row>
    <row r="181" spans="1:6" x14ac:dyDescent="0.35">
      <c r="A181" t="s">
        <v>86</v>
      </c>
      <c r="B181" s="1">
        <v>360070014007</v>
      </c>
      <c r="C181" t="s">
        <v>87</v>
      </c>
      <c r="D181">
        <v>15127</v>
      </c>
      <c r="E181">
        <v>3452</v>
      </c>
      <c r="F181" t="str">
        <f>""&amp;B181</f>
        <v>360070014007</v>
      </c>
    </row>
    <row r="182" spans="1:6" x14ac:dyDescent="0.35">
      <c r="A182" t="s">
        <v>314</v>
      </c>
      <c r="B182" s="1">
        <v>360070135002</v>
      </c>
      <c r="C182" t="s">
        <v>315</v>
      </c>
      <c r="D182">
        <v>15015</v>
      </c>
      <c r="E182">
        <v>3599</v>
      </c>
      <c r="F182" t="str">
        <f>""&amp;B182</f>
        <v>360070135002</v>
      </c>
    </row>
    <row r="183" spans="1:6" x14ac:dyDescent="0.35">
      <c r="A183" t="s">
        <v>300</v>
      </c>
      <c r="B183" s="1">
        <v>360070134001</v>
      </c>
      <c r="C183" t="s">
        <v>301</v>
      </c>
      <c r="D183">
        <v>14926</v>
      </c>
      <c r="E183">
        <v>4045</v>
      </c>
      <c r="F183" t="str">
        <f>""&amp;B183</f>
        <v>360070134001</v>
      </c>
    </row>
    <row r="184" spans="1:6" x14ac:dyDescent="0.35">
      <c r="A184" t="s">
        <v>78</v>
      </c>
      <c r="B184" s="1">
        <v>360070014003</v>
      </c>
      <c r="C184" t="s">
        <v>79</v>
      </c>
      <c r="D184">
        <v>14522</v>
      </c>
      <c r="E184">
        <v>6415</v>
      </c>
      <c r="F184" t="str">
        <f>""&amp;B184</f>
        <v>360070014003</v>
      </c>
    </row>
    <row r="185" spans="1:6" x14ac:dyDescent="0.35">
      <c r="A185" t="s">
        <v>14</v>
      </c>
      <c r="B185" s="1">
        <v>360070002003</v>
      </c>
      <c r="C185" t="s">
        <v>15</v>
      </c>
      <c r="D185">
        <v>14336</v>
      </c>
      <c r="E185">
        <v>3939</v>
      </c>
      <c r="F185" t="str">
        <f>""&amp;B185</f>
        <v>360070002003</v>
      </c>
    </row>
    <row r="186" spans="1:6" x14ac:dyDescent="0.35">
      <c r="A186" t="s">
        <v>58</v>
      </c>
      <c r="B186" s="1">
        <v>360070011002</v>
      </c>
      <c r="C186" t="s">
        <v>59</v>
      </c>
      <c r="D186">
        <v>14244</v>
      </c>
      <c r="E186">
        <v>2765</v>
      </c>
      <c r="F186" t="str">
        <f>""&amp;B186</f>
        <v>360070011002</v>
      </c>
    </row>
    <row r="187" spans="1:6" x14ac:dyDescent="0.35">
      <c r="A187" t="s">
        <v>50</v>
      </c>
      <c r="B187" s="1">
        <v>360070007005</v>
      </c>
      <c r="C187" t="s">
        <v>51</v>
      </c>
      <c r="D187">
        <v>14123</v>
      </c>
      <c r="E187">
        <v>4472</v>
      </c>
      <c r="F187" t="str">
        <f>""&amp;B187</f>
        <v>360070007005</v>
      </c>
    </row>
    <row r="188" spans="1:6" x14ac:dyDescent="0.35">
      <c r="A188" t="s">
        <v>28</v>
      </c>
      <c r="B188" s="1">
        <v>360070004003</v>
      </c>
      <c r="C188" t="s">
        <v>29</v>
      </c>
      <c r="D188">
        <v>13880</v>
      </c>
      <c r="E188">
        <v>2331</v>
      </c>
      <c r="F188" t="str">
        <f>""&amp;B188</f>
        <v>360070004003</v>
      </c>
    </row>
    <row r="189" spans="1:6" x14ac:dyDescent="0.35">
      <c r="A189" t="s">
        <v>350</v>
      </c>
      <c r="B189" s="1">
        <v>360070140002</v>
      </c>
      <c r="C189" t="s">
        <v>351</v>
      </c>
      <c r="D189">
        <v>13798</v>
      </c>
      <c r="E189">
        <v>6413</v>
      </c>
      <c r="F189" t="str">
        <f>""&amp;B189</f>
        <v>360070140002</v>
      </c>
    </row>
    <row r="190" spans="1:6" x14ac:dyDescent="0.35">
      <c r="A190" t="s">
        <v>62</v>
      </c>
      <c r="B190" s="1">
        <v>360070012001</v>
      </c>
      <c r="C190" t="s">
        <v>63</v>
      </c>
      <c r="D190">
        <v>13638</v>
      </c>
      <c r="E190">
        <v>3846</v>
      </c>
      <c r="F190" t="str">
        <f>""&amp;B190</f>
        <v>360070012001</v>
      </c>
    </row>
    <row r="191" spans="1:6" x14ac:dyDescent="0.35">
      <c r="A191" t="s">
        <v>18</v>
      </c>
      <c r="B191" s="1">
        <v>360070003002</v>
      </c>
      <c r="C191" t="s">
        <v>19</v>
      </c>
      <c r="D191">
        <v>13378</v>
      </c>
      <c r="E191">
        <v>4577</v>
      </c>
      <c r="F191" t="str">
        <f>""&amp;B191</f>
        <v>360070003002</v>
      </c>
    </row>
    <row r="192" spans="1:6" x14ac:dyDescent="0.35">
      <c r="A192" t="s">
        <v>8</v>
      </c>
      <c r="B192" s="1">
        <v>360070001004</v>
      </c>
      <c r="C192" t="s">
        <v>9</v>
      </c>
      <c r="D192">
        <v>13099</v>
      </c>
      <c r="E192">
        <v>3560</v>
      </c>
      <c r="F192" t="str">
        <f>""&amp;B192</f>
        <v>360070001004</v>
      </c>
    </row>
    <row r="193" spans="1:6" x14ac:dyDescent="0.35">
      <c r="A193" t="s">
        <v>316</v>
      </c>
      <c r="B193" s="1">
        <v>360070135003</v>
      </c>
      <c r="C193" t="s">
        <v>317</v>
      </c>
      <c r="D193">
        <v>12925</v>
      </c>
      <c r="E193">
        <v>3325</v>
      </c>
      <c r="F193" t="str">
        <f>""&amp;B193</f>
        <v>360070135003</v>
      </c>
    </row>
    <row r="194" spans="1:6" x14ac:dyDescent="0.35">
      <c r="A194" t="s">
        <v>32</v>
      </c>
      <c r="B194" s="1">
        <v>360070005002</v>
      </c>
      <c r="C194" t="s">
        <v>33</v>
      </c>
      <c r="D194">
        <v>12607</v>
      </c>
      <c r="E194">
        <v>4031</v>
      </c>
      <c r="F194" t="str">
        <f>""&amp;B194</f>
        <v>360070005002</v>
      </c>
    </row>
    <row r="195" spans="1:6" x14ac:dyDescent="0.35">
      <c r="A195" t="s">
        <v>60</v>
      </c>
      <c r="B195" s="1">
        <v>360070011003</v>
      </c>
      <c r="C195" t="s">
        <v>61</v>
      </c>
      <c r="D195">
        <v>11818</v>
      </c>
      <c r="E195">
        <v>2486</v>
      </c>
      <c r="F195" t="str">
        <f>""&amp;B195</f>
        <v>360070011003</v>
      </c>
    </row>
    <row r="196" spans="1:6" x14ac:dyDescent="0.35">
      <c r="A196" t="s">
        <v>66</v>
      </c>
      <c r="B196" s="1">
        <v>360070013001</v>
      </c>
      <c r="C196" t="s">
        <v>67</v>
      </c>
      <c r="D196">
        <v>11196</v>
      </c>
      <c r="E196">
        <v>3002</v>
      </c>
      <c r="F196" t="str">
        <f>""&amp;B196</f>
        <v>360070013001</v>
      </c>
    </row>
    <row r="197" spans="1:6" x14ac:dyDescent="0.35">
      <c r="A197" t="s">
        <v>76</v>
      </c>
      <c r="B197" s="1">
        <v>360070014002</v>
      </c>
      <c r="C197" t="s">
        <v>77</v>
      </c>
      <c r="D197">
        <v>10932</v>
      </c>
      <c r="E197">
        <v>4152</v>
      </c>
      <c r="F197" t="str">
        <f>""&amp;B197</f>
        <v>360070014002</v>
      </c>
    </row>
    <row r="198" spans="1:6" x14ac:dyDescent="0.35">
      <c r="A198" t="s">
        <v>30</v>
      </c>
      <c r="B198" s="1">
        <v>360070005001</v>
      </c>
      <c r="C198" t="s">
        <v>31</v>
      </c>
      <c r="D198">
        <v>9200</v>
      </c>
      <c r="E198">
        <v>1837</v>
      </c>
      <c r="F198" t="str">
        <f>""&amp;B198</f>
        <v>360070005001</v>
      </c>
    </row>
    <row r="199" spans="1:6" x14ac:dyDescent="0.35">
      <c r="A199" t="s">
        <v>44</v>
      </c>
      <c r="B199" s="1">
        <v>360070007002</v>
      </c>
      <c r="C199" t="s">
        <v>45</v>
      </c>
      <c r="D199">
        <v>8764</v>
      </c>
      <c r="E199">
        <v>9078</v>
      </c>
      <c r="F199" t="str">
        <f>""&amp;B199</f>
        <v>360070007002</v>
      </c>
    </row>
    <row r="200" spans="1:6" x14ac:dyDescent="0.35">
      <c r="A200" t="s">
        <v>70</v>
      </c>
      <c r="B200" s="1">
        <v>360070013003</v>
      </c>
      <c r="C200" t="s">
        <v>71</v>
      </c>
      <c r="D200">
        <v>8600</v>
      </c>
      <c r="E200">
        <v>3128</v>
      </c>
      <c r="F200" t="str">
        <f>""&amp;B200</f>
        <v>360070013003</v>
      </c>
    </row>
    <row r="201" spans="1:6" x14ac:dyDescent="0.35">
      <c r="A201" t="s">
        <v>342</v>
      </c>
      <c r="B201" s="1">
        <v>360070139001</v>
      </c>
      <c r="C201" t="s">
        <v>343</v>
      </c>
      <c r="D201">
        <v>8523</v>
      </c>
      <c r="E201">
        <v>2981</v>
      </c>
      <c r="F201" t="str">
        <f>""&amp;B201</f>
        <v>360070139001</v>
      </c>
    </row>
    <row r="202" spans="1:6" x14ac:dyDescent="0.35">
      <c r="A202" t="s">
        <v>68</v>
      </c>
      <c r="B202" s="1">
        <v>360070013002</v>
      </c>
      <c r="C202" t="s">
        <v>69</v>
      </c>
      <c r="D202">
        <v>7782</v>
      </c>
      <c r="E202">
        <v>2827</v>
      </c>
      <c r="F202" t="str">
        <f>""&amp;B202</f>
        <v>360070013002</v>
      </c>
    </row>
    <row r="203" spans="1:6" x14ac:dyDescent="0.35">
      <c r="A203" t="s">
        <v>72</v>
      </c>
      <c r="B203" s="1">
        <v>360070013004</v>
      </c>
      <c r="C203" t="s">
        <v>73</v>
      </c>
      <c r="D203">
        <v>7686</v>
      </c>
      <c r="E203">
        <v>2643</v>
      </c>
      <c r="F203" t="str">
        <f>""&amp;B203</f>
        <v>360070013004</v>
      </c>
    </row>
    <row r="204" spans="1:6" x14ac:dyDescent="0.35">
      <c r="A204" t="s">
        <v>56</v>
      </c>
      <c r="B204" s="1">
        <v>360070011001</v>
      </c>
      <c r="C204" t="s">
        <v>57</v>
      </c>
      <c r="D204">
        <v>6640</v>
      </c>
      <c r="E204">
        <v>1947</v>
      </c>
      <c r="F204" t="str">
        <f>""&amp;B204</f>
        <v>360070011001</v>
      </c>
    </row>
    <row r="205" spans="1:6" x14ac:dyDescent="0.35">
      <c r="A205" t="s">
        <v>382</v>
      </c>
      <c r="B205" s="1">
        <v>360070143023</v>
      </c>
      <c r="C205" t="s">
        <v>383</v>
      </c>
      <c r="D205">
        <v>5199</v>
      </c>
      <c r="E205">
        <v>1149</v>
      </c>
      <c r="F205" t="str">
        <f>""&amp;B205</f>
        <v>360070143023</v>
      </c>
    </row>
  </sheetData>
  <sortState ref="A2:F205">
    <sortCondition descending="1" ref="D2:D2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ACS_17_5YR_B19301_with_ann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Kunz</dc:creator>
  <cp:lastModifiedBy>Sean</cp:lastModifiedBy>
  <dcterms:created xsi:type="dcterms:W3CDTF">2019-04-18T20:35:25Z</dcterms:created>
  <dcterms:modified xsi:type="dcterms:W3CDTF">2019-12-03T00:55:00Z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27fa68ef6af74fb2b486af3f218e95e6</vt:lpwstr>
  </property>
</Properties>
</file>