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IKH USMAN\Desktop\RIC\"/>
    </mc:Choice>
  </mc:AlternateContent>
  <xr:revisionPtr revIDLastSave="0" documentId="8_{E2B97FA7-E521-4EC9-9E72-4AC4F46922E8}" xr6:coauthVersionLast="47" xr6:coauthVersionMax="47" xr10:uidLastSave="{00000000-0000-0000-0000-000000000000}"/>
  <bookViews>
    <workbookView xWindow="-108" yWindow="-108" windowWidth="23256" windowHeight="12456" xr2:uid="{AE11EB9C-D3A0-43DE-AAA9-77A6D282B69D}"/>
  </bookViews>
  <sheets>
    <sheet name="ricPrac7b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" i="1" l="1"/>
</calcChain>
</file>

<file path=xl/sharedStrings.xml><?xml version="1.0" encoding="utf-8"?>
<sst xmlns="http://schemas.openxmlformats.org/spreadsheetml/2006/main" count="44" uniqueCount="28">
  <si>
    <t>Total</t>
  </si>
  <si>
    <t>Within</t>
  </si>
  <si>
    <t>Interaction</t>
  </si>
  <si>
    <t>Columns</t>
  </si>
  <si>
    <t>Sample</t>
  </si>
  <si>
    <t>F crit</t>
  </si>
  <si>
    <t>P-value</t>
  </si>
  <si>
    <t>F</t>
  </si>
  <si>
    <t>MS</t>
  </si>
  <si>
    <t>df</t>
  </si>
  <si>
    <t>SS</t>
  </si>
  <si>
    <t>Source of Variation</t>
  </si>
  <si>
    <t>ANOVA</t>
  </si>
  <si>
    <t>Variance</t>
  </si>
  <si>
    <t>Average</t>
  </si>
  <si>
    <t>Sum</t>
  </si>
  <si>
    <t>Count</t>
  </si>
  <si>
    <t>significance level</t>
  </si>
  <si>
    <t>weekly</t>
  </si>
  <si>
    <t>daily</t>
  </si>
  <si>
    <t>high</t>
  </si>
  <si>
    <t>medium</t>
  </si>
  <si>
    <t>low</t>
  </si>
  <si>
    <t>none</t>
  </si>
  <si>
    <t>SUMMARY</t>
  </si>
  <si>
    <t>water frequency</t>
  </si>
  <si>
    <t>Anova: Two-Factor With Replication</t>
  </si>
  <si>
    <t>sunlight exposure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</si>
</sst>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18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1" fillId="0" borderId="2" xfId="0" applyFont="1" applyBorder="1" applyAlignment="1">
      <alignment horizontal="center"/>
    </xf>
    <xf numFmtId="0" fontId="2" fillId="0" borderId="3" xfId="0" applyFont="1" applyBorder="1" applyAlignment="1">
      <alignment horizontal="right"/>
    </xf>
    <xf numFmtId="0" fontId="0" fillId="2" borderId="0" xfId="0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3" borderId="6" xfId="0" applyFill="1" applyBorder="1"/>
    <xf numFmtId="0" fontId="0" fillId="0" borderId="7" xfId="0" applyBorder="1"/>
    <xf numFmtId="0" fontId="0" fillId="0" borderId="8" xfId="0" applyBorder="1"/>
    <xf numFmtId="0" fontId="0" fillId="3" borderId="8" xfId="0" applyFill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3" borderId="11" xfId="0" applyFill="1" applyBorder="1"/>
    <xf numFmtId="0" fontId="0" fillId="3" borderId="7" xfId="0" applyFill="1" applyBorder="1"/>
    <xf numFmtId="0" fontId="0" fillId="3" borderId="0" xfId="0" applyFill="1"/>
    <xf numFmtId="0" fontId="0" fillId="2" borderId="8" xfId="0" applyFill="1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2" borderId="1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B55F08-C41E-46AA-927E-8AC8242AB73B}">
  <sheetPr codeName="Sheet12"/>
  <dimension ref="A1:M30"/>
  <sheetViews>
    <sheetView tabSelected="1" topLeftCell="A2" workbookViewId="0">
      <selection activeCell="A18" sqref="A18"/>
    </sheetView>
  </sheetViews>
  <sheetFormatPr defaultRowHeight="14.4" x14ac:dyDescent="0.3"/>
  <cols>
    <col min="1" max="1" width="14.109375" customWidth="1"/>
    <col min="7" max="7" width="19.21875" customWidth="1"/>
  </cols>
  <sheetData>
    <row r="1" spans="1:12" x14ac:dyDescent="0.3">
      <c r="A1" s="21"/>
      <c r="B1" s="20" t="s">
        <v>27</v>
      </c>
      <c r="C1" s="20"/>
      <c r="D1" s="20"/>
      <c r="E1" s="19"/>
      <c r="G1" t="s">
        <v>26</v>
      </c>
    </row>
    <row r="2" spans="1:12" x14ac:dyDescent="0.3">
      <c r="A2" s="18" t="s">
        <v>25</v>
      </c>
      <c r="B2" s="17" t="s">
        <v>23</v>
      </c>
      <c r="C2" s="17" t="s">
        <v>22</v>
      </c>
      <c r="D2" s="17" t="s">
        <v>21</v>
      </c>
      <c r="E2" s="16" t="s">
        <v>20</v>
      </c>
    </row>
    <row r="3" spans="1:12" x14ac:dyDescent="0.3">
      <c r="A3" s="11" t="s">
        <v>19</v>
      </c>
      <c r="B3" s="14">
        <v>4.8</v>
      </c>
      <c r="C3" s="13">
        <v>5</v>
      </c>
      <c r="D3" s="13">
        <v>6.4</v>
      </c>
      <c r="E3" s="12">
        <v>6.3</v>
      </c>
      <c r="G3" t="s">
        <v>24</v>
      </c>
      <c r="H3" t="s">
        <v>23</v>
      </c>
      <c r="I3" t="s">
        <v>22</v>
      </c>
      <c r="J3" t="s">
        <v>21</v>
      </c>
      <c r="K3" t="s">
        <v>20</v>
      </c>
      <c r="L3" t="s">
        <v>0</v>
      </c>
    </row>
    <row r="4" spans="1:12" ht="15" thickBot="1" x14ac:dyDescent="0.35">
      <c r="A4" s="11"/>
      <c r="B4" s="10">
        <v>4.4000000000000004</v>
      </c>
      <c r="C4">
        <v>5.2</v>
      </c>
      <c r="D4">
        <v>6.2</v>
      </c>
      <c r="E4" s="9">
        <v>6.4</v>
      </c>
      <c r="G4" s="3" t="s">
        <v>19</v>
      </c>
      <c r="H4" s="3"/>
      <c r="I4" s="3"/>
      <c r="J4" s="3"/>
      <c r="K4" s="3"/>
      <c r="L4" s="3"/>
    </row>
    <row r="5" spans="1:12" x14ac:dyDescent="0.3">
      <c r="A5" s="11"/>
      <c r="B5" s="10">
        <v>3.2</v>
      </c>
      <c r="C5">
        <v>5.6</v>
      </c>
      <c r="D5">
        <v>4.7</v>
      </c>
      <c r="E5" s="9">
        <v>5.6</v>
      </c>
      <c r="G5" t="s">
        <v>16</v>
      </c>
      <c r="H5">
        <v>5</v>
      </c>
      <c r="I5">
        <v>5</v>
      </c>
      <c r="J5">
        <v>5</v>
      </c>
      <c r="K5">
        <v>5</v>
      </c>
      <c r="L5">
        <v>20</v>
      </c>
    </row>
    <row r="6" spans="1:12" x14ac:dyDescent="0.3">
      <c r="A6" s="11"/>
      <c r="B6" s="10">
        <v>3.9</v>
      </c>
      <c r="C6">
        <v>4.3</v>
      </c>
      <c r="D6">
        <v>5.5</v>
      </c>
      <c r="E6" s="9">
        <v>4.8</v>
      </c>
      <c r="G6" t="s">
        <v>15</v>
      </c>
      <c r="H6">
        <v>20.699999999999996</v>
      </c>
      <c r="I6">
        <v>24.9</v>
      </c>
      <c r="J6">
        <v>28.6</v>
      </c>
      <c r="K6">
        <v>28.9</v>
      </c>
      <c r="L6">
        <v>103.10000000000001</v>
      </c>
    </row>
    <row r="7" spans="1:12" x14ac:dyDescent="0.3">
      <c r="A7" s="11"/>
      <c r="B7" s="10">
        <v>4.4000000000000004</v>
      </c>
      <c r="C7">
        <v>4.8</v>
      </c>
      <c r="D7">
        <v>5.8</v>
      </c>
      <c r="E7" s="9">
        <v>5.8</v>
      </c>
      <c r="G7" t="s">
        <v>14</v>
      </c>
      <c r="H7">
        <v>4.1399999999999988</v>
      </c>
      <c r="I7">
        <v>4.9799999999999995</v>
      </c>
      <c r="J7">
        <v>5.7200000000000006</v>
      </c>
      <c r="K7">
        <v>5.7799999999999994</v>
      </c>
      <c r="L7">
        <v>5.1550000000000002</v>
      </c>
    </row>
    <row r="8" spans="1:12" x14ac:dyDescent="0.3">
      <c r="A8" s="15" t="s">
        <v>18</v>
      </c>
      <c r="B8" s="14">
        <v>4.4000000000000004</v>
      </c>
      <c r="C8" s="13">
        <v>4.9000000000000004</v>
      </c>
      <c r="D8" s="13">
        <v>5.8</v>
      </c>
      <c r="E8" s="12">
        <v>6</v>
      </c>
      <c r="G8" t="s">
        <v>13</v>
      </c>
      <c r="H8">
        <v>0.37800000000001077</v>
      </c>
      <c r="I8">
        <v>0.23199999999999996</v>
      </c>
      <c r="J8">
        <v>0.44699999999999562</v>
      </c>
      <c r="K8">
        <v>0.41200000000000014</v>
      </c>
      <c r="L8">
        <v>0.77523684210526478</v>
      </c>
    </row>
    <row r="9" spans="1:12" x14ac:dyDescent="0.3">
      <c r="A9" s="11"/>
      <c r="B9" s="10">
        <v>4.2</v>
      </c>
      <c r="C9">
        <v>5.3</v>
      </c>
      <c r="D9">
        <v>6.2</v>
      </c>
      <c r="E9" s="9">
        <v>4.9000000000000004</v>
      </c>
    </row>
    <row r="10" spans="1:12" ht="15" thickBot="1" x14ac:dyDescent="0.35">
      <c r="A10" s="11"/>
      <c r="B10" s="10">
        <v>3.8</v>
      </c>
      <c r="C10">
        <v>5.7</v>
      </c>
      <c r="D10">
        <v>6.3</v>
      </c>
      <c r="E10" s="9">
        <v>4.5999999999999996</v>
      </c>
      <c r="G10" s="3" t="s">
        <v>18</v>
      </c>
      <c r="H10" s="3"/>
      <c r="I10" s="3"/>
      <c r="J10" s="3"/>
      <c r="K10" s="3"/>
      <c r="L10" s="3"/>
    </row>
    <row r="11" spans="1:12" x14ac:dyDescent="0.3">
      <c r="A11" s="11"/>
      <c r="B11" s="10">
        <v>3.7</v>
      </c>
      <c r="C11">
        <v>5.4</v>
      </c>
      <c r="D11">
        <v>6.5</v>
      </c>
      <c r="E11" s="9">
        <v>5.6</v>
      </c>
      <c r="G11" t="s">
        <v>16</v>
      </c>
      <c r="H11">
        <v>5</v>
      </c>
      <c r="I11">
        <v>5</v>
      </c>
      <c r="J11">
        <v>5</v>
      </c>
      <c r="K11">
        <v>5</v>
      </c>
      <c r="L11">
        <v>20</v>
      </c>
    </row>
    <row r="12" spans="1:12" x14ac:dyDescent="0.3">
      <c r="A12" s="8"/>
      <c r="B12" s="7">
        <v>3.9</v>
      </c>
      <c r="C12" s="6">
        <v>4.8</v>
      </c>
      <c r="D12" s="6">
        <v>5.5</v>
      </c>
      <c r="E12" s="5">
        <v>5.5</v>
      </c>
      <c r="G12" t="s">
        <v>15</v>
      </c>
      <c r="H12">
        <v>20</v>
      </c>
      <c r="I12">
        <v>26.099999999999998</v>
      </c>
      <c r="J12">
        <v>30.3</v>
      </c>
      <c r="K12">
        <v>26.6</v>
      </c>
      <c r="L12">
        <v>103</v>
      </c>
    </row>
    <row r="13" spans="1:12" x14ac:dyDescent="0.3">
      <c r="G13" t="s">
        <v>14</v>
      </c>
      <c r="H13">
        <v>4</v>
      </c>
      <c r="I13">
        <v>5.22</v>
      </c>
      <c r="J13">
        <v>6.0600000000000005</v>
      </c>
      <c r="K13">
        <v>5.32</v>
      </c>
      <c r="L13">
        <v>5.15</v>
      </c>
    </row>
    <row r="14" spans="1:12" x14ac:dyDescent="0.3">
      <c r="A14" s="4" t="s">
        <v>17</v>
      </c>
      <c r="B14" s="4">
        <v>0.05</v>
      </c>
      <c r="C14" s="4"/>
      <c r="D14" s="4"/>
      <c r="E14" s="4"/>
      <c r="G14" t="s">
        <v>13</v>
      </c>
      <c r="H14">
        <v>8.5000000000000075E-2</v>
      </c>
      <c r="I14">
        <v>0.13700000000000007</v>
      </c>
      <c r="J14">
        <v>0.16300000000000001</v>
      </c>
      <c r="K14">
        <v>0.317</v>
      </c>
      <c r="L14">
        <v>0.7226315789473694</v>
      </c>
    </row>
    <row r="15" spans="1:12" x14ac:dyDescent="0.3">
      <c r="A15" s="4"/>
      <c r="B15" s="4" t="str">
        <f>IF(L24&lt;B14,"H0 accepted","H1 accepted, H0 rejected")</f>
        <v>H1 accepted, H0 rejected</v>
      </c>
      <c r="C15" s="4"/>
      <c r="D15" s="4"/>
      <c r="E15" s="4"/>
    </row>
    <row r="16" spans="1:12" ht="15" thickBot="1" x14ac:dyDescent="0.35">
      <c r="G16" s="3" t="s">
        <v>0</v>
      </c>
      <c r="H16" s="3"/>
      <c r="I16" s="3"/>
      <c r="J16" s="3"/>
    </row>
    <row r="17" spans="7:13" x14ac:dyDescent="0.3">
      <c r="G17" t="s">
        <v>16</v>
      </c>
      <c r="H17">
        <v>10</v>
      </c>
      <c r="I17">
        <v>10</v>
      </c>
      <c r="J17">
        <v>10</v>
      </c>
      <c r="K17">
        <v>10</v>
      </c>
    </row>
    <row r="18" spans="7:13" x14ac:dyDescent="0.3">
      <c r="G18" t="s">
        <v>15</v>
      </c>
      <c r="H18">
        <v>40.699999999999996</v>
      </c>
      <c r="I18">
        <v>51</v>
      </c>
      <c r="J18">
        <v>58.900000000000006</v>
      </c>
      <c r="K18">
        <v>55.5</v>
      </c>
    </row>
    <row r="19" spans="7:13" x14ac:dyDescent="0.3">
      <c r="G19" t="s">
        <v>14</v>
      </c>
      <c r="H19">
        <v>4.0699999999999994</v>
      </c>
      <c r="I19">
        <v>5.0999999999999996</v>
      </c>
      <c r="J19">
        <v>5.89</v>
      </c>
      <c r="K19">
        <v>5.55</v>
      </c>
    </row>
    <row r="20" spans="7:13" x14ac:dyDescent="0.3">
      <c r="G20" t="s">
        <v>13</v>
      </c>
      <c r="H20">
        <v>0.21122222222222969</v>
      </c>
      <c r="I20">
        <v>0.18000000000000005</v>
      </c>
      <c r="J20">
        <v>0.30322222222222223</v>
      </c>
      <c r="K20">
        <v>0.382777777777777</v>
      </c>
    </row>
    <row r="23" spans="7:13" ht="15" thickBot="1" x14ac:dyDescent="0.35">
      <c r="G23" t="s">
        <v>12</v>
      </c>
    </row>
    <row r="24" spans="7:13" x14ac:dyDescent="0.3">
      <c r="G24" s="2" t="s">
        <v>11</v>
      </c>
      <c r="H24" s="2" t="s">
        <v>10</v>
      </c>
      <c r="I24" s="2" t="s">
        <v>9</v>
      </c>
      <c r="J24" s="2" t="s">
        <v>8</v>
      </c>
      <c r="K24" s="2" t="s">
        <v>7</v>
      </c>
      <c r="L24" s="2" t="s">
        <v>6</v>
      </c>
      <c r="M24" s="2" t="s">
        <v>5</v>
      </c>
    </row>
    <row r="25" spans="7:13" x14ac:dyDescent="0.3">
      <c r="G25" t="s">
        <v>4</v>
      </c>
      <c r="H25">
        <v>2.4999999999408828E-4</v>
      </c>
      <c r="I25">
        <v>1</v>
      </c>
      <c r="J25">
        <v>2.4999999999408828E-4</v>
      </c>
      <c r="K25">
        <v>9.2123445414680149E-4</v>
      </c>
      <c r="L25">
        <v>0.97597496585772459</v>
      </c>
      <c r="M25">
        <v>4.1490974456995477</v>
      </c>
    </row>
    <row r="26" spans="7:13" x14ac:dyDescent="0.3">
      <c r="G26" t="s">
        <v>3</v>
      </c>
      <c r="H26">
        <v>18.764749999999992</v>
      </c>
      <c r="I26">
        <v>3</v>
      </c>
      <c r="J26">
        <v>6.2549166666666638</v>
      </c>
      <c r="K26">
        <v>23.048978965146617</v>
      </c>
      <c r="L26">
        <v>3.8980882970420606E-8</v>
      </c>
      <c r="M26">
        <v>2.9011195838408388</v>
      </c>
    </row>
    <row r="27" spans="7:13" x14ac:dyDescent="0.3">
      <c r="G27" t="s">
        <v>2</v>
      </c>
      <c r="H27">
        <v>1.0107500000000051</v>
      </c>
      <c r="I27">
        <v>3</v>
      </c>
      <c r="J27">
        <v>0.33691666666666836</v>
      </c>
      <c r="K27">
        <v>1.2415169660678704</v>
      </c>
      <c r="L27">
        <v>0.31089772240900998</v>
      </c>
      <c r="M27">
        <v>2.9011195838408388</v>
      </c>
    </row>
    <row r="28" spans="7:13" x14ac:dyDescent="0.3">
      <c r="G28" t="s">
        <v>1</v>
      </c>
      <c r="H28">
        <v>8.6840000000000011</v>
      </c>
      <c r="I28">
        <v>32</v>
      </c>
      <c r="J28">
        <v>0.27137500000000003</v>
      </c>
    </row>
    <row r="30" spans="7:13" ht="15" thickBot="1" x14ac:dyDescent="0.35">
      <c r="G30" s="1" t="s">
        <v>0</v>
      </c>
      <c r="H30" s="1">
        <v>28.459749999999993</v>
      </c>
      <c r="I30" s="1">
        <v>39</v>
      </c>
      <c r="J30" s="1"/>
      <c r="K30" s="1"/>
      <c r="L30" s="1"/>
      <c r="M30" s="1"/>
    </row>
  </sheetData>
  <mergeCells count="1">
    <mergeCell ref="B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ricPrac7b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محمد عثمان شیخ</dc:creator>
  <cp:lastModifiedBy>محمد عثمان شیخ</cp:lastModifiedBy>
  <dcterms:created xsi:type="dcterms:W3CDTF">2023-12-04T10:04:44Z</dcterms:created>
  <dcterms:modified xsi:type="dcterms:W3CDTF">2023-12-04T10:04:49Z</dcterms:modified>
</cp:coreProperties>
</file>