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77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2" i="1"/>
  <c r="E34"/>
  <c r="E30"/>
  <c r="E26"/>
  <c r="E22"/>
  <c r="E18"/>
  <c r="E14"/>
  <c r="E10"/>
  <c r="E6"/>
</calcChain>
</file>

<file path=xl/sharedStrings.xml><?xml version="1.0" encoding="utf-8"?>
<sst xmlns="http://schemas.openxmlformats.org/spreadsheetml/2006/main" count="55" uniqueCount="53">
  <si>
    <t>No.</t>
    <phoneticPr fontId="1" type="noConversion"/>
  </si>
  <si>
    <t>Bass</t>
    <phoneticPr fontId="1" type="noConversion"/>
  </si>
  <si>
    <t>Cello</t>
    <phoneticPr fontId="1" type="noConversion"/>
  </si>
  <si>
    <t>Violin</t>
    <phoneticPr fontId="1" type="noConversion"/>
  </si>
  <si>
    <t>Flute</t>
    <phoneticPr fontId="1" type="noConversion"/>
  </si>
  <si>
    <t>Oboe</t>
    <phoneticPr fontId="1" type="noConversion"/>
  </si>
  <si>
    <t>Bassoon</t>
    <phoneticPr fontId="1" type="noConversion"/>
  </si>
  <si>
    <t>Horn</t>
    <phoneticPr fontId="1" type="noConversion"/>
  </si>
  <si>
    <t>Trumpet</t>
    <phoneticPr fontId="1" type="noConversion"/>
  </si>
  <si>
    <t>Trombone</t>
    <phoneticPr fontId="1" type="noConversion"/>
  </si>
  <si>
    <t>Instrument</t>
    <phoneticPr fontId="1" type="noConversion"/>
  </si>
  <si>
    <t>Name</t>
    <phoneticPr fontId="1" type="noConversion"/>
  </si>
  <si>
    <t>Bass_Bach_Meyer</t>
  </si>
  <si>
    <t>Bass_Bach_Salles</t>
  </si>
  <si>
    <t>Bass_Jentzsch_Ferenc</t>
  </si>
  <si>
    <t>Bass_Noeldeke_Noeldeke</t>
  </si>
  <si>
    <t>Bassoon_Adler_Leclair</t>
  </si>
  <si>
    <t>Bassoon_Persichetti_Kwon</t>
  </si>
  <si>
    <t>Bassoon_Telemann_Jackson</t>
  </si>
  <si>
    <t>Bassoon_Wilenski_Verde</t>
  </si>
  <si>
    <t>Cello_Bach_Schiff</t>
  </si>
  <si>
    <t>Cello_Bach_Starker</t>
  </si>
  <si>
    <t>Cello_Beethoven_Maisky</t>
  </si>
  <si>
    <t>Cello_Britten_Mork</t>
  </si>
  <si>
    <t>Flute_Bach_Pahud</t>
    <phoneticPr fontId="1" type="noConversion"/>
  </si>
  <si>
    <t>Flute_Luodova_Stoner</t>
  </si>
  <si>
    <t>Flute_Telemann_Kuijken</t>
  </si>
  <si>
    <t>Flute_Telemann_Zucker</t>
  </si>
  <si>
    <t>Horn_Baborak_Baborak</t>
  </si>
  <si>
    <t>Horn_Bach_Lipton</t>
  </si>
  <si>
    <t>Horn_Labor_Miller</t>
  </si>
  <si>
    <t>Horn_Lyon_Stebleton</t>
  </si>
  <si>
    <t>Oboe_Britten_Leleux</t>
  </si>
  <si>
    <t>Oboe_Durey_Lencses</t>
  </si>
  <si>
    <t>Oboe_Telemann_Holliger</t>
  </si>
  <si>
    <t>Oboe_Telemann_Verveka</t>
  </si>
  <si>
    <t>Trombone_Adler_Vernon</t>
  </si>
  <si>
    <t>Trombone_Bach_Lindberg</t>
  </si>
  <si>
    <t>Trombone_Damase_Karafezliev</t>
  </si>
  <si>
    <t>Trombone_Woud_Petry</t>
  </si>
  <si>
    <t>Trumpet_Adler_Bilger</t>
  </si>
  <si>
    <t>Trumpet_Beamish_Mackie</t>
  </si>
  <si>
    <t>Trumpet_Holloway_Hardenberger</t>
  </si>
  <si>
    <t>Trumpet_Wolpe_Friedrich</t>
  </si>
  <si>
    <t>Violin_Bach_Kagan</t>
  </si>
  <si>
    <t>Violin_Prokofiev_Kym</t>
  </si>
  <si>
    <t>Violin_Telemann_Kam</t>
    <phoneticPr fontId="1" type="noConversion"/>
  </si>
  <si>
    <t>Violin_Telemann_Podger</t>
  </si>
  <si>
    <t>Average</t>
    <phoneticPr fontId="1" type="noConversion"/>
  </si>
  <si>
    <t>No.of vibrato</t>
    <phoneticPr fontId="1" type="noConversion"/>
  </si>
  <si>
    <t>Note</t>
    <phoneticPr fontId="1" type="noConversion"/>
  </si>
  <si>
    <t>Hard for mark vibrato, need to carefully check again</t>
    <phoneticPr fontId="1" type="noConversion"/>
  </si>
  <si>
    <t>The sound quality is not good. Need to check again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</si>
</sst>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barChart>
        <c:barDir val="col"/>
        <c:grouping val="clustered"/>
        <c:ser>
          <c:idx val="0"/>
          <c:order val="0"/>
          <c:cat>
            <c:strRef>
              <c:f>Sheet1!$B$2:$B$37</c:f>
              <c:strCache>
                <c:ptCount val="36"/>
                <c:pt idx="0">
                  <c:v>Bass_Bach_Meyer</c:v>
                </c:pt>
                <c:pt idx="1">
                  <c:v>Bass_Bach_Salles</c:v>
                </c:pt>
                <c:pt idx="2">
                  <c:v>Bass_Jentzsch_Ferenc</c:v>
                </c:pt>
                <c:pt idx="3">
                  <c:v>Bass_Noeldeke_Noeldeke</c:v>
                </c:pt>
                <c:pt idx="4">
                  <c:v>Cello_Bach_Schiff</c:v>
                </c:pt>
                <c:pt idx="5">
                  <c:v>Cello_Bach_Starker</c:v>
                </c:pt>
                <c:pt idx="6">
                  <c:v>Cello_Beethoven_Maisky</c:v>
                </c:pt>
                <c:pt idx="7">
                  <c:v>Cello_Britten_Mork</c:v>
                </c:pt>
                <c:pt idx="8">
                  <c:v>Violin_Prokofiev_Kym</c:v>
                </c:pt>
                <c:pt idx="9">
                  <c:v>Violin_Telemann_Podger</c:v>
                </c:pt>
                <c:pt idx="10">
                  <c:v>Violin_Telemann_Kam</c:v>
                </c:pt>
                <c:pt idx="11">
                  <c:v>Violin_Bach_Kagan</c:v>
                </c:pt>
                <c:pt idx="12">
                  <c:v>Flute_Luodova_Stoner</c:v>
                </c:pt>
                <c:pt idx="13">
                  <c:v>Flute_Telemann_Zucker</c:v>
                </c:pt>
                <c:pt idx="14">
                  <c:v>Flute_Bach_Pahud</c:v>
                </c:pt>
                <c:pt idx="15">
                  <c:v>Flute_Telemann_Kuijken</c:v>
                </c:pt>
                <c:pt idx="16">
                  <c:v>Oboe_Telemann_Holliger</c:v>
                </c:pt>
                <c:pt idx="17">
                  <c:v>Oboe_Telemann_Verveka</c:v>
                </c:pt>
                <c:pt idx="18">
                  <c:v>Oboe_Durey_Lencses</c:v>
                </c:pt>
                <c:pt idx="19">
                  <c:v>Oboe_Britten_Leleux</c:v>
                </c:pt>
                <c:pt idx="20">
                  <c:v>Bassoon_Adler_Leclair</c:v>
                </c:pt>
                <c:pt idx="21">
                  <c:v>Bassoon_Persichetti_Kwon</c:v>
                </c:pt>
                <c:pt idx="22">
                  <c:v>Bassoon_Telemann_Jackson</c:v>
                </c:pt>
                <c:pt idx="23">
                  <c:v>Bassoon_Wilenski_Verde</c:v>
                </c:pt>
                <c:pt idx="24">
                  <c:v>Horn_Lyon_Stebleton</c:v>
                </c:pt>
                <c:pt idx="25">
                  <c:v>Horn_Baborak_Baborak</c:v>
                </c:pt>
                <c:pt idx="26">
                  <c:v>Horn_Labor_Miller</c:v>
                </c:pt>
                <c:pt idx="27">
                  <c:v>Horn_Bach_Lipton</c:v>
                </c:pt>
                <c:pt idx="28">
                  <c:v>Trumpet_Beamish_Mackie</c:v>
                </c:pt>
                <c:pt idx="29">
                  <c:v>Trumpet_Adler_Bilger</c:v>
                </c:pt>
                <c:pt idx="30">
                  <c:v>Trumpet_Wolpe_Friedrich</c:v>
                </c:pt>
                <c:pt idx="31">
                  <c:v>Trumpet_Holloway_Hardenberger</c:v>
                </c:pt>
                <c:pt idx="32">
                  <c:v>Trombone_Adler_Vernon</c:v>
                </c:pt>
                <c:pt idx="33">
                  <c:v>Trombone_Bach_Lindberg</c:v>
                </c:pt>
                <c:pt idx="34">
                  <c:v>Trombone_Woud_Petry</c:v>
                </c:pt>
                <c:pt idx="35">
                  <c:v>Trombone_Damase_Karafezliev</c:v>
                </c:pt>
              </c:strCache>
            </c:strRef>
          </c:cat>
          <c:val>
            <c:numRef>
              <c:f>Sheet1!$D$2:$D$37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11</c:v>
                </c:pt>
                <c:pt idx="3">
                  <c:v>9</c:v>
                </c:pt>
                <c:pt idx="4">
                  <c:v>6</c:v>
                </c:pt>
                <c:pt idx="5">
                  <c:v>15</c:v>
                </c:pt>
                <c:pt idx="6">
                  <c:v>9</c:v>
                </c:pt>
                <c:pt idx="7">
                  <c:v>10</c:v>
                </c:pt>
                <c:pt idx="8">
                  <c:v>18</c:v>
                </c:pt>
                <c:pt idx="9">
                  <c:v>5</c:v>
                </c:pt>
                <c:pt idx="10">
                  <c:v>7</c:v>
                </c:pt>
                <c:pt idx="11">
                  <c:v>2</c:v>
                </c:pt>
                <c:pt idx="12">
                  <c:v>5</c:v>
                </c:pt>
                <c:pt idx="13">
                  <c:v>4</c:v>
                </c:pt>
                <c:pt idx="14">
                  <c:v>7</c:v>
                </c:pt>
                <c:pt idx="15">
                  <c:v>0</c:v>
                </c:pt>
                <c:pt idx="16">
                  <c:v>16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10</c:v>
                </c:pt>
                <c:pt idx="21">
                  <c:v>7</c:v>
                </c:pt>
                <c:pt idx="22">
                  <c:v>0</c:v>
                </c:pt>
                <c:pt idx="23">
                  <c:v>12</c:v>
                </c:pt>
                <c:pt idx="24">
                  <c:v>0</c:v>
                </c:pt>
                <c:pt idx="25">
                  <c:v>8</c:v>
                </c:pt>
                <c:pt idx="26">
                  <c:v>0</c:v>
                </c:pt>
                <c:pt idx="27">
                  <c:v>0</c:v>
                </c:pt>
                <c:pt idx="28">
                  <c:v>6</c:v>
                </c:pt>
                <c:pt idx="29">
                  <c:v>9</c:v>
                </c:pt>
                <c:pt idx="30">
                  <c:v>1</c:v>
                </c:pt>
                <c:pt idx="31">
                  <c:v>3</c:v>
                </c:pt>
                <c:pt idx="32">
                  <c:v>6</c:v>
                </c:pt>
                <c:pt idx="33">
                  <c:v>2</c:v>
                </c:pt>
                <c:pt idx="34">
                  <c:v>0</c:v>
                </c:pt>
                <c:pt idx="35">
                  <c:v>9</c:v>
                </c:pt>
              </c:numCache>
            </c:numRef>
          </c:val>
        </c:ser>
        <c:axId val="83325696"/>
        <c:axId val="83327232"/>
      </c:barChart>
      <c:catAx>
        <c:axId val="83325696"/>
        <c:scaling>
          <c:orientation val="minMax"/>
        </c:scaling>
        <c:axPos val="b"/>
        <c:majorTickMark val="none"/>
        <c:tickLblPos val="nextTo"/>
        <c:crossAx val="83327232"/>
        <c:crosses val="autoZero"/>
        <c:auto val="1"/>
        <c:lblAlgn val="ctr"/>
        <c:lblOffset val="100"/>
      </c:catAx>
      <c:valAx>
        <c:axId val="833272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No. of Vibrato</a:t>
                </a:r>
                <a:endParaRPr lang="zh-CN" altLang="en-US"/>
              </a:p>
            </c:rich>
          </c:tx>
          <c:layout/>
        </c:title>
        <c:numFmt formatCode="General" sourceLinked="1"/>
        <c:majorTickMark val="none"/>
        <c:tickLblPos val="nextTo"/>
        <c:crossAx val="83325696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barChart>
        <c:barDir val="col"/>
        <c:grouping val="clustered"/>
        <c:ser>
          <c:idx val="0"/>
          <c:order val="0"/>
          <c:dLbls>
            <c:dLbl>
              <c:idx val="35"/>
              <c:showVal val="1"/>
              <c:showSerName val="1"/>
            </c:dLbl>
            <c:delete val="1"/>
          </c:dLbls>
          <c:cat>
            <c:strRef>
              <c:f>Sheet1!$C$2:$C$37</c:f>
              <c:strCache>
                <c:ptCount val="33"/>
                <c:pt idx="0">
                  <c:v>Bass</c:v>
                </c:pt>
                <c:pt idx="4">
                  <c:v>Cello</c:v>
                </c:pt>
                <c:pt idx="8">
                  <c:v>Violin</c:v>
                </c:pt>
                <c:pt idx="12">
                  <c:v>Flute</c:v>
                </c:pt>
                <c:pt idx="16">
                  <c:v>Oboe</c:v>
                </c:pt>
                <c:pt idx="20">
                  <c:v>Bassoon</c:v>
                </c:pt>
                <c:pt idx="24">
                  <c:v>Horn</c:v>
                </c:pt>
                <c:pt idx="28">
                  <c:v>Trumpet</c:v>
                </c:pt>
                <c:pt idx="32">
                  <c:v>Trombone</c:v>
                </c:pt>
              </c:strCache>
            </c:strRef>
          </c:cat>
          <c:val>
            <c:numRef>
              <c:f>Sheet1!$E$2:$E$37</c:f>
              <c:numCache>
                <c:formatCode>General</c:formatCode>
                <c:ptCount val="36"/>
                <c:pt idx="0">
                  <c:v>5</c:v>
                </c:pt>
                <c:pt idx="4">
                  <c:v>10</c:v>
                </c:pt>
                <c:pt idx="8">
                  <c:v>8</c:v>
                </c:pt>
                <c:pt idx="12">
                  <c:v>4</c:v>
                </c:pt>
                <c:pt idx="16">
                  <c:v>7</c:v>
                </c:pt>
                <c:pt idx="20">
                  <c:v>7.25</c:v>
                </c:pt>
                <c:pt idx="24">
                  <c:v>2</c:v>
                </c:pt>
                <c:pt idx="28">
                  <c:v>4.75</c:v>
                </c:pt>
                <c:pt idx="32">
                  <c:v>4.25</c:v>
                </c:pt>
              </c:numCache>
            </c:numRef>
          </c:val>
        </c:ser>
        <c:axId val="55643136"/>
        <c:axId val="55645312"/>
      </c:barChart>
      <c:catAx>
        <c:axId val="55643136"/>
        <c:scaling>
          <c:orientation val="minMax"/>
        </c:scaling>
        <c:axPos val="b"/>
        <c:majorTickMark val="none"/>
        <c:tickLblPos val="nextTo"/>
        <c:crossAx val="55645312"/>
        <c:crosses val="autoZero"/>
        <c:auto val="1"/>
        <c:lblAlgn val="ctr"/>
        <c:lblOffset val="100"/>
      </c:catAx>
      <c:valAx>
        <c:axId val="556453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No. of Vibrato</a:t>
                </a:r>
                <a:endParaRPr lang="zh-CN" altLang="en-US"/>
              </a:p>
            </c:rich>
          </c:tx>
          <c:layout/>
        </c:title>
        <c:numFmt formatCode="General" sourceLinked="1"/>
        <c:majorTickMark val="none"/>
        <c:tickLblPos val="nextTo"/>
        <c:crossAx val="5564313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561974</xdr:colOff>
      <xdr:row>2</xdr:row>
      <xdr:rowOff>47625</xdr:rowOff>
    </xdr:from>
    <xdr:to>
      <xdr:col>18</xdr:col>
      <xdr:colOff>609599</xdr:colOff>
      <xdr:row>27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28</xdr:row>
      <xdr:rowOff>38100</xdr:rowOff>
    </xdr:from>
    <xdr:to>
      <xdr:col>14</xdr:col>
      <xdr:colOff>552450</xdr:colOff>
      <xdr:row>44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7"/>
  <sheetViews>
    <sheetView tabSelected="1" workbookViewId="0">
      <selection activeCell="F34" sqref="F34"/>
    </sheetView>
  </sheetViews>
  <sheetFormatPr defaultRowHeight="13.5"/>
  <cols>
    <col min="2" max="2" width="27.75" customWidth="1"/>
    <col min="3" max="3" width="12.25" customWidth="1"/>
    <col min="4" max="4" width="15.125" customWidth="1"/>
    <col min="6" max="6" width="32.125" customWidth="1"/>
  </cols>
  <sheetData>
    <row r="1" spans="1:6">
      <c r="A1" t="s">
        <v>0</v>
      </c>
      <c r="B1" t="s">
        <v>11</v>
      </c>
      <c r="C1" t="s">
        <v>10</v>
      </c>
      <c r="D1" t="s">
        <v>49</v>
      </c>
      <c r="E1" t="s">
        <v>48</v>
      </c>
      <c r="F1" t="s">
        <v>50</v>
      </c>
    </row>
    <row r="2" spans="1:6">
      <c r="A2">
        <v>1</v>
      </c>
      <c r="B2" t="s">
        <v>12</v>
      </c>
      <c r="C2" s="1" t="s">
        <v>1</v>
      </c>
      <c r="D2">
        <v>0</v>
      </c>
      <c r="E2" s="1">
        <f>AVERAGE(D2:D5)</f>
        <v>5</v>
      </c>
    </row>
    <row r="3" spans="1:6">
      <c r="A3">
        <v>2</v>
      </c>
      <c r="B3" t="s">
        <v>13</v>
      </c>
      <c r="C3" s="1"/>
      <c r="D3">
        <v>0</v>
      </c>
      <c r="E3" s="1"/>
    </row>
    <row r="4" spans="1:6">
      <c r="A4">
        <v>3</v>
      </c>
      <c r="B4" t="s">
        <v>14</v>
      </c>
      <c r="C4" s="1"/>
      <c r="D4">
        <v>11</v>
      </c>
      <c r="E4" s="1"/>
    </row>
    <row r="5" spans="1:6">
      <c r="A5">
        <v>4</v>
      </c>
      <c r="B5" t="s">
        <v>15</v>
      </c>
      <c r="C5" s="1"/>
      <c r="D5">
        <v>9</v>
      </c>
      <c r="E5" s="1"/>
    </row>
    <row r="6" spans="1:6">
      <c r="A6">
        <v>5</v>
      </c>
      <c r="B6" t="s">
        <v>20</v>
      </c>
      <c r="C6" s="1" t="s">
        <v>2</v>
      </c>
      <c r="D6">
        <v>6</v>
      </c>
      <c r="E6" s="1">
        <f>AVERAGE(D6:D9)</f>
        <v>10</v>
      </c>
    </row>
    <row r="7" spans="1:6">
      <c r="A7">
        <v>6</v>
      </c>
      <c r="B7" t="s">
        <v>21</v>
      </c>
      <c r="C7" s="1"/>
      <c r="D7">
        <v>15</v>
      </c>
      <c r="E7" s="1"/>
    </row>
    <row r="8" spans="1:6">
      <c r="A8">
        <v>7</v>
      </c>
      <c r="B8" t="s">
        <v>22</v>
      </c>
      <c r="C8" s="1"/>
      <c r="D8">
        <v>9</v>
      </c>
      <c r="E8" s="1"/>
    </row>
    <row r="9" spans="1:6">
      <c r="A9">
        <v>8</v>
      </c>
      <c r="B9" t="s">
        <v>23</v>
      </c>
      <c r="C9" s="1"/>
      <c r="D9">
        <v>10</v>
      </c>
      <c r="E9" s="1"/>
    </row>
    <row r="10" spans="1:6">
      <c r="A10">
        <v>9</v>
      </c>
      <c r="B10" t="s">
        <v>45</v>
      </c>
      <c r="C10" s="1" t="s">
        <v>3</v>
      </c>
      <c r="D10">
        <v>18</v>
      </c>
      <c r="E10" s="1">
        <f>AVERAGE(D10:D13)</f>
        <v>8</v>
      </c>
    </row>
    <row r="11" spans="1:6">
      <c r="A11">
        <v>10</v>
      </c>
      <c r="B11" t="s">
        <v>47</v>
      </c>
      <c r="C11" s="1"/>
      <c r="D11">
        <v>5</v>
      </c>
      <c r="E11" s="1"/>
    </row>
    <row r="12" spans="1:6">
      <c r="A12">
        <v>11</v>
      </c>
      <c r="B12" t="s">
        <v>46</v>
      </c>
      <c r="C12" s="1"/>
      <c r="D12">
        <v>7</v>
      </c>
      <c r="E12" s="1"/>
    </row>
    <row r="13" spans="1:6">
      <c r="A13">
        <v>12</v>
      </c>
      <c r="B13" t="s">
        <v>44</v>
      </c>
      <c r="C13" s="1"/>
      <c r="D13">
        <v>2</v>
      </c>
      <c r="E13" s="1"/>
    </row>
    <row r="14" spans="1:6">
      <c r="A14">
        <v>13</v>
      </c>
      <c r="B14" t="s">
        <v>25</v>
      </c>
      <c r="C14" s="1" t="s">
        <v>4</v>
      </c>
      <c r="D14">
        <v>5</v>
      </c>
      <c r="E14" s="1">
        <f>AVERAGE(D14:D17)</f>
        <v>4</v>
      </c>
      <c r="F14" s="2" t="s">
        <v>51</v>
      </c>
    </row>
    <row r="15" spans="1:6">
      <c r="A15">
        <v>14</v>
      </c>
      <c r="B15" t="s">
        <v>27</v>
      </c>
      <c r="C15" s="1"/>
      <c r="D15">
        <v>4</v>
      </c>
      <c r="E15" s="1"/>
      <c r="F15" s="2"/>
    </row>
    <row r="16" spans="1:6">
      <c r="A16">
        <v>15</v>
      </c>
      <c r="B16" t="s">
        <v>24</v>
      </c>
      <c r="C16" s="1"/>
      <c r="D16">
        <v>7</v>
      </c>
      <c r="E16" s="1"/>
      <c r="F16" s="2"/>
    </row>
    <row r="17" spans="1:6">
      <c r="A17">
        <v>16</v>
      </c>
      <c r="B17" t="s">
        <v>26</v>
      </c>
      <c r="C17" s="1"/>
      <c r="D17">
        <v>0</v>
      </c>
      <c r="E17" s="1"/>
      <c r="F17" s="2"/>
    </row>
    <row r="18" spans="1:6">
      <c r="A18">
        <v>17</v>
      </c>
      <c r="B18" t="s">
        <v>34</v>
      </c>
      <c r="C18" s="1" t="s">
        <v>5</v>
      </c>
      <c r="D18">
        <v>16</v>
      </c>
      <c r="E18" s="1">
        <f>AVERAGE(D18:D21)</f>
        <v>7</v>
      </c>
      <c r="F18" s="2" t="s">
        <v>51</v>
      </c>
    </row>
    <row r="19" spans="1:6">
      <c r="A19">
        <v>18</v>
      </c>
      <c r="B19" t="s">
        <v>35</v>
      </c>
      <c r="C19" s="1"/>
      <c r="D19">
        <v>4</v>
      </c>
      <c r="E19" s="1"/>
      <c r="F19" s="2"/>
    </row>
    <row r="20" spans="1:6">
      <c r="A20">
        <v>19</v>
      </c>
      <c r="B20" t="s">
        <v>33</v>
      </c>
      <c r="C20" s="1"/>
      <c r="D20">
        <v>4</v>
      </c>
      <c r="E20" s="1"/>
      <c r="F20" s="2"/>
    </row>
    <row r="21" spans="1:6">
      <c r="A21">
        <v>20</v>
      </c>
      <c r="B21" t="s">
        <v>32</v>
      </c>
      <c r="C21" s="1"/>
      <c r="D21">
        <v>4</v>
      </c>
      <c r="E21" s="1"/>
      <c r="F21" s="2"/>
    </row>
    <row r="22" spans="1:6">
      <c r="A22">
        <v>21</v>
      </c>
      <c r="B22" t="s">
        <v>16</v>
      </c>
      <c r="C22" s="1" t="s">
        <v>6</v>
      </c>
      <c r="D22">
        <v>10</v>
      </c>
      <c r="E22" s="1">
        <f>AVERAGE(D22:D25)</f>
        <v>7.25</v>
      </c>
    </row>
    <row r="23" spans="1:6">
      <c r="A23">
        <v>22</v>
      </c>
      <c r="B23" t="s">
        <v>17</v>
      </c>
      <c r="C23" s="1"/>
      <c r="D23">
        <v>7</v>
      </c>
      <c r="E23" s="1"/>
    </row>
    <row r="24" spans="1:6">
      <c r="A24">
        <v>23</v>
      </c>
      <c r="B24" t="s">
        <v>18</v>
      </c>
      <c r="C24" s="1"/>
      <c r="D24">
        <v>0</v>
      </c>
      <c r="E24" s="1"/>
    </row>
    <row r="25" spans="1:6">
      <c r="A25">
        <v>24</v>
      </c>
      <c r="B25" t="s">
        <v>19</v>
      </c>
      <c r="C25" s="1"/>
      <c r="D25">
        <v>12</v>
      </c>
      <c r="E25" s="1"/>
    </row>
    <row r="26" spans="1:6">
      <c r="A26">
        <v>25</v>
      </c>
      <c r="B26" t="s">
        <v>31</v>
      </c>
      <c r="C26" s="1" t="s">
        <v>7</v>
      </c>
      <c r="D26">
        <v>0</v>
      </c>
      <c r="E26" s="1">
        <f>AVERAGE(D26:D29)</f>
        <v>2</v>
      </c>
      <c r="F26" s="2" t="s">
        <v>51</v>
      </c>
    </row>
    <row r="27" spans="1:6">
      <c r="A27">
        <v>26</v>
      </c>
      <c r="B27" t="s">
        <v>28</v>
      </c>
      <c r="C27" s="1"/>
      <c r="D27">
        <v>8</v>
      </c>
      <c r="E27" s="1"/>
      <c r="F27" s="2"/>
    </row>
    <row r="28" spans="1:6">
      <c r="A28">
        <v>27</v>
      </c>
      <c r="B28" t="s">
        <v>30</v>
      </c>
      <c r="C28" s="1"/>
      <c r="D28">
        <v>0</v>
      </c>
      <c r="E28" s="1"/>
      <c r="F28" s="2"/>
    </row>
    <row r="29" spans="1:6">
      <c r="A29">
        <v>28</v>
      </c>
      <c r="B29" t="s">
        <v>29</v>
      </c>
      <c r="C29" s="1"/>
      <c r="D29">
        <v>0</v>
      </c>
      <c r="E29" s="1"/>
      <c r="F29" s="2"/>
    </row>
    <row r="30" spans="1:6">
      <c r="A30">
        <v>29</v>
      </c>
      <c r="B30" t="s">
        <v>41</v>
      </c>
      <c r="C30" s="1" t="s">
        <v>8</v>
      </c>
      <c r="D30">
        <v>6</v>
      </c>
      <c r="E30" s="1">
        <f>AVERAGE(D30:D33)</f>
        <v>4.75</v>
      </c>
    </row>
    <row r="31" spans="1:6" ht="27">
      <c r="A31">
        <v>30</v>
      </c>
      <c r="B31" t="s">
        <v>40</v>
      </c>
      <c r="C31" s="1"/>
      <c r="D31">
        <v>9</v>
      </c>
      <c r="E31" s="1"/>
      <c r="F31" s="3" t="s">
        <v>52</v>
      </c>
    </row>
    <row r="32" spans="1:6">
      <c r="A32">
        <v>31</v>
      </c>
      <c r="B32" t="s">
        <v>43</v>
      </c>
      <c r="C32" s="1"/>
      <c r="D32">
        <v>1</v>
      </c>
      <c r="E32" s="1"/>
    </row>
    <row r="33" spans="1:5">
      <c r="A33">
        <v>32</v>
      </c>
      <c r="B33" t="s">
        <v>42</v>
      </c>
      <c r="C33" s="1"/>
      <c r="D33">
        <v>3</v>
      </c>
      <c r="E33" s="1"/>
    </row>
    <row r="34" spans="1:5">
      <c r="A34">
        <v>33</v>
      </c>
      <c r="B34" t="s">
        <v>36</v>
      </c>
      <c r="C34" s="1" t="s">
        <v>9</v>
      </c>
      <c r="D34">
        <v>6</v>
      </c>
      <c r="E34" s="1">
        <f>AVERAGE(D34:D37)</f>
        <v>4.25</v>
      </c>
    </row>
    <row r="35" spans="1:5">
      <c r="A35">
        <v>34</v>
      </c>
      <c r="B35" t="s">
        <v>37</v>
      </c>
      <c r="C35" s="1"/>
      <c r="D35">
        <v>2</v>
      </c>
      <c r="E35" s="1"/>
    </row>
    <row r="36" spans="1:5">
      <c r="A36">
        <v>35</v>
      </c>
      <c r="B36" t="s">
        <v>39</v>
      </c>
      <c r="C36" s="1"/>
      <c r="D36">
        <v>0</v>
      </c>
      <c r="E36" s="1"/>
    </row>
    <row r="37" spans="1:5">
      <c r="A37">
        <v>36</v>
      </c>
      <c r="B37" t="s">
        <v>38</v>
      </c>
      <c r="C37" s="1"/>
      <c r="D37">
        <v>9</v>
      </c>
      <c r="E37" s="1"/>
    </row>
  </sheetData>
  <mergeCells count="21">
    <mergeCell ref="E22:E25"/>
    <mergeCell ref="E26:E29"/>
    <mergeCell ref="E30:E33"/>
    <mergeCell ref="E34:E37"/>
    <mergeCell ref="F14:F17"/>
    <mergeCell ref="F18:F21"/>
    <mergeCell ref="F26:F29"/>
    <mergeCell ref="E2:E5"/>
    <mergeCell ref="E6:E9"/>
    <mergeCell ref="E10:E13"/>
    <mergeCell ref="E14:E17"/>
    <mergeCell ref="E18:E21"/>
    <mergeCell ref="C26:C29"/>
    <mergeCell ref="C30:C33"/>
    <mergeCell ref="C34:C37"/>
    <mergeCell ref="C2:C5"/>
    <mergeCell ref="C6:C9"/>
    <mergeCell ref="C10:C13"/>
    <mergeCell ref="C14:C17"/>
    <mergeCell ref="C18:C21"/>
    <mergeCell ref="C22:C25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2014-04-07T19:45:25Z</dcterms:modified>
</cp:coreProperties>
</file>