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Projects\golf score\"/>
    </mc:Choice>
  </mc:AlternateContent>
  <xr:revisionPtr revIDLastSave="0" documentId="13_ncr:1_{BF905BF9-F401-4330-85CB-AB85AA8B44B7}" xr6:coauthVersionLast="36" xr6:coauthVersionMax="47" xr10:uidLastSave="{00000000-0000-0000-0000-000000000000}"/>
  <bookViews>
    <workbookView xWindow="-120" yWindow="-120" windowWidth="29040" windowHeight="15720" xr2:uid="{977EBE3A-9F1B-4B6C-B906-0229579FA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F7" i="1"/>
  <c r="J7" i="1"/>
  <c r="G7" i="1"/>
  <c r="E7" i="1"/>
  <c r="H7" i="1"/>
  <c r="B7" i="1"/>
  <c r="I7" i="1"/>
  <c r="C7" i="1"/>
</calcChain>
</file>

<file path=xl/sharedStrings.xml><?xml version="1.0" encoding="utf-8"?>
<sst xmlns="http://schemas.openxmlformats.org/spreadsheetml/2006/main" count="21" uniqueCount="16">
  <si>
    <t>이희수</t>
    <phoneticPr fontId="3" type="noConversion"/>
  </si>
  <si>
    <t>조덕원</t>
    <phoneticPr fontId="3" type="noConversion"/>
  </si>
  <si>
    <t>송금정</t>
  </si>
  <si>
    <t>신기영</t>
    <phoneticPr fontId="3" type="noConversion"/>
  </si>
  <si>
    <t>김정현</t>
    <phoneticPr fontId="3" type="noConversion"/>
  </si>
  <si>
    <t>박혜영</t>
    <phoneticPr fontId="3" type="noConversion"/>
  </si>
  <si>
    <t>오진희</t>
    <phoneticPr fontId="3" type="noConversion"/>
  </si>
  <si>
    <t>이루지</t>
    <phoneticPr fontId="3" type="noConversion"/>
  </si>
  <si>
    <t>윤혜선</t>
    <phoneticPr fontId="3" type="noConversion"/>
  </si>
  <si>
    <t>-</t>
  </si>
  <si>
    <t>1회</t>
    <phoneticPr fontId="1" type="noConversion"/>
  </si>
  <si>
    <t>2회</t>
    <phoneticPr fontId="1" type="noConversion"/>
  </si>
  <si>
    <t>3회</t>
    <phoneticPr fontId="1" type="noConversion"/>
  </si>
  <si>
    <t>4회</t>
    <phoneticPr fontId="1" type="noConversion"/>
  </si>
  <si>
    <t>5회</t>
    <phoneticPr fontId="1" type="noConversion"/>
  </si>
  <si>
    <t>6회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</si>
</sst>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E98F5-20E4-44ED-99EA-B416938E49A8}">
  <dimension ref="A1:J7"/>
  <sheetViews>
    <sheetView tabSelected="1" workbookViewId="0">
      <selection activeCell="N9" sqref="N9"/>
    </sheetView>
  </sheetViews>
  <sheetFormatPr defaultRowHeight="12" x14ac:dyDescent="0.2"/>
  <sheetData>
    <row r="1" spans="1:10" ht="13.5" x14ac:dyDescent="0.2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3" t="s">
        <v>10</v>
      </c>
      <c r="B2" s="2">
        <v>95</v>
      </c>
      <c r="C2" s="2" t="s">
        <v>9</v>
      </c>
      <c r="D2" s="2" t="s">
        <v>9</v>
      </c>
      <c r="E2" s="2">
        <v>106</v>
      </c>
      <c r="F2" s="2" t="s">
        <v>9</v>
      </c>
      <c r="G2" s="2">
        <v>94</v>
      </c>
      <c r="H2" s="2">
        <v>110</v>
      </c>
      <c r="I2" s="2">
        <v>108</v>
      </c>
      <c r="J2" s="2">
        <v>115</v>
      </c>
    </row>
    <row r="3" spans="1:10" x14ac:dyDescent="0.2">
      <c r="A3" s="3" t="s">
        <v>11</v>
      </c>
      <c r="B3" s="2">
        <v>95</v>
      </c>
      <c r="C3" s="2" t="s">
        <v>9</v>
      </c>
      <c r="D3" s="2" t="s">
        <v>9</v>
      </c>
      <c r="E3" s="2">
        <v>113</v>
      </c>
      <c r="F3" s="2">
        <v>131</v>
      </c>
      <c r="G3" s="2">
        <v>97</v>
      </c>
      <c r="H3" s="2">
        <v>90</v>
      </c>
      <c r="I3" s="2">
        <v>98</v>
      </c>
      <c r="J3" s="2">
        <v>126</v>
      </c>
    </row>
    <row r="4" spans="1:10" x14ac:dyDescent="0.2">
      <c r="A4" s="3" t="s">
        <v>12</v>
      </c>
      <c r="B4" s="2">
        <v>106</v>
      </c>
      <c r="C4" s="2">
        <v>83</v>
      </c>
      <c r="D4" s="2">
        <v>135</v>
      </c>
      <c r="E4" s="2">
        <v>114</v>
      </c>
      <c r="F4" s="2">
        <v>128</v>
      </c>
      <c r="G4" s="2">
        <v>95</v>
      </c>
      <c r="H4" s="2">
        <v>101</v>
      </c>
      <c r="I4" s="2">
        <v>98</v>
      </c>
      <c r="J4" s="2">
        <v>134</v>
      </c>
    </row>
    <row r="5" spans="1:10" x14ac:dyDescent="0.2">
      <c r="A5" s="3" t="s">
        <v>13</v>
      </c>
      <c r="B5" s="2">
        <v>103</v>
      </c>
      <c r="C5" s="2">
        <v>90</v>
      </c>
      <c r="D5" s="2" t="s">
        <v>9</v>
      </c>
      <c r="E5" s="2">
        <v>102</v>
      </c>
      <c r="F5" s="2">
        <v>134</v>
      </c>
      <c r="G5" s="2">
        <v>96</v>
      </c>
      <c r="H5" s="2">
        <v>105</v>
      </c>
      <c r="I5" s="2">
        <v>96</v>
      </c>
      <c r="J5" s="2">
        <v>128</v>
      </c>
    </row>
    <row r="6" spans="1:10" x14ac:dyDescent="0.2">
      <c r="A6" s="3" t="s">
        <v>14</v>
      </c>
      <c r="B6" s="2">
        <v>92</v>
      </c>
      <c r="C6" s="2">
        <v>80</v>
      </c>
      <c r="D6" s="2">
        <v>137</v>
      </c>
      <c r="E6" s="2">
        <v>93</v>
      </c>
      <c r="F6" s="2">
        <v>117</v>
      </c>
      <c r="G6" s="2">
        <v>91</v>
      </c>
      <c r="H6" s="2">
        <v>102</v>
      </c>
      <c r="I6" s="2">
        <v>103</v>
      </c>
      <c r="J6" s="2">
        <v>124</v>
      </c>
    </row>
    <row r="7" spans="1:10" x14ac:dyDescent="0.2">
      <c r="A7" s="3" t="s">
        <v>15</v>
      </c>
      <c r="B7" s="2">
        <f>72+24</f>
        <v>96</v>
      </c>
      <c r="C7" s="2">
        <f>72+12</f>
        <v>84</v>
      </c>
      <c r="D7" s="2">
        <f>72+55</f>
        <v>127</v>
      </c>
      <c r="E7" s="2">
        <f>72+28</f>
        <v>100</v>
      </c>
      <c r="F7" s="2">
        <f>72+49</f>
        <v>121</v>
      </c>
      <c r="G7" s="2">
        <f>72+31</f>
        <v>103</v>
      </c>
      <c r="H7" s="2">
        <f>72+26</f>
        <v>98</v>
      </c>
      <c r="I7" s="2">
        <f>72+16</f>
        <v>88</v>
      </c>
      <c r="J7" s="2">
        <f>72+45</f>
        <v>117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신기영</dc:creator>
  <cp:lastModifiedBy>KIYOUNG SHIN</cp:lastModifiedBy>
  <dcterms:created xsi:type="dcterms:W3CDTF">2025-12-15T06:28:17Z</dcterms:created>
  <dcterms:modified xsi:type="dcterms:W3CDTF">2026-07-22T02:07:56Z</dcterms:modified>
</cp:coreProperties>
</file>