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sky\negocio\Fortstyle\"/>
    </mc:Choice>
  </mc:AlternateContent>
  <xr:revisionPtr revIDLastSave="0" documentId="13_ncr:1_{478E5D2D-76AE-40DF-863A-49EF523905CB}" xr6:coauthVersionLast="47" xr6:coauthVersionMax="47" xr10:uidLastSave="{00000000-0000-0000-0000-000000000000}"/>
  <bookViews>
    <workbookView xWindow="-120" yWindow="-120" windowWidth="20730" windowHeight="11160" xr2:uid="{20705291-43F7-40C6-9E6D-8C1D23C1E626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4" l="1"/>
  <c r="L23" i="4"/>
  <c r="L21" i="4"/>
  <c r="L24" i="4" s="1"/>
  <c r="L22" i="4"/>
  <c r="L9" i="4"/>
  <c r="L10" i="4"/>
  <c r="M24" i="4"/>
  <c r="L5" i="4" l="1"/>
  <c r="L6" i="4"/>
  <c r="L7" i="4"/>
  <c r="L8" i="4"/>
  <c r="L11" i="4"/>
  <c r="L12" i="4"/>
  <c r="L13" i="4"/>
  <c r="L14" i="4"/>
  <c r="L15" i="4"/>
  <c r="L17" i="4"/>
  <c r="L18" i="4"/>
  <c r="L19" i="4"/>
  <c r="L20" i="4"/>
  <c r="L4" i="4"/>
  <c r="J24" i="4" l="1"/>
</calcChain>
</file>

<file path=xl/sharedStrings.xml><?xml version="1.0" encoding="utf-8"?>
<sst xmlns="http://schemas.openxmlformats.org/spreadsheetml/2006/main" count="26" uniqueCount="26">
  <si>
    <t>valores</t>
  </si>
  <si>
    <t>shopify</t>
  </si>
  <si>
    <t>TOTAL</t>
  </si>
  <si>
    <t>trading</t>
  </si>
  <si>
    <t>bitcoins</t>
  </si>
  <si>
    <t>ahorros</t>
  </si>
  <si>
    <t>inexx</t>
  </si>
  <si>
    <t>hotsting</t>
  </si>
  <si>
    <t>sping beta</t>
  </si>
  <si>
    <t>andromo</t>
  </si>
  <si>
    <t>cursos</t>
  </si>
  <si>
    <t>dominios</t>
  </si>
  <si>
    <t>hostgater</t>
  </si>
  <si>
    <t>sping goold</t>
  </si>
  <si>
    <t>Inversiones a lo largo del proyecto</t>
  </si>
  <si>
    <t>jetpack</t>
  </si>
  <si>
    <t>ranknat</t>
  </si>
  <si>
    <t>quict ninja</t>
  </si>
  <si>
    <t>btcv</t>
  </si>
  <si>
    <t>clp</t>
  </si>
  <si>
    <t>dólar</t>
  </si>
  <si>
    <t>$ dólar</t>
  </si>
  <si>
    <t>pack falsos</t>
  </si>
  <si>
    <t>web site x5</t>
  </si>
  <si>
    <t>tragos</t>
  </si>
  <si>
    <t>culion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</si>
</sst>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#,##0;[Red][$$-340A]#,##0"/>
    <numFmt numFmtId="165" formatCode="&quot;$&quot;#,##0;[Red]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D5E2-18AF-475A-B00D-1318F8AA4C60}">
  <dimension ref="F3:N25"/>
  <sheetViews>
    <sheetView tabSelected="1" topLeftCell="B5" workbookViewId="0">
      <selection activeCell="E20" sqref="E20"/>
    </sheetView>
  </sheetViews>
  <sheetFormatPr baseColWidth="10" defaultRowHeight="15" x14ac:dyDescent="0.25"/>
  <cols>
    <col min="1" max="9" width="11.42578125" style="1"/>
    <col min="10" max="10" width="15.5703125" style="1" bestFit="1" customWidth="1"/>
    <col min="11" max="16384" width="11.42578125" style="1"/>
  </cols>
  <sheetData>
    <row r="3" spans="6:14" ht="15.75" x14ac:dyDescent="0.25">
      <c r="L3" s="6" t="s">
        <v>19</v>
      </c>
      <c r="M3" s="6" t="s">
        <v>20</v>
      </c>
      <c r="N3" s="6" t="s">
        <v>21</v>
      </c>
    </row>
    <row r="4" spans="6:14" ht="15.75" x14ac:dyDescent="0.25">
      <c r="F4" s="15" t="s">
        <v>14</v>
      </c>
      <c r="G4" s="16"/>
      <c r="H4" s="16"/>
      <c r="I4" s="17"/>
      <c r="J4" s="2" t="s">
        <v>0</v>
      </c>
      <c r="L4" s="7">
        <f>M4*N4</f>
        <v>44271.399999999994</v>
      </c>
      <c r="M4" s="2">
        <v>58</v>
      </c>
      <c r="N4" s="8">
        <v>763.3</v>
      </c>
    </row>
    <row r="5" spans="6:14" ht="15.75" x14ac:dyDescent="0.25">
      <c r="F5" s="15" t="s">
        <v>1</v>
      </c>
      <c r="G5" s="16"/>
      <c r="H5" s="16"/>
      <c r="I5" s="17"/>
      <c r="J5" s="4">
        <v>60000</v>
      </c>
      <c r="L5" s="7">
        <f t="shared" ref="L5:L22" si="0">M5*N5</f>
        <v>11449.5</v>
      </c>
      <c r="M5" s="2">
        <v>15</v>
      </c>
      <c r="N5" s="8">
        <v>763.3</v>
      </c>
    </row>
    <row r="6" spans="6:14" ht="15.75" x14ac:dyDescent="0.25">
      <c r="F6" s="15" t="s">
        <v>3</v>
      </c>
      <c r="G6" s="16"/>
      <c r="H6" s="16"/>
      <c r="I6" s="17"/>
      <c r="J6" s="4">
        <v>250000</v>
      </c>
      <c r="L6" s="7">
        <f t="shared" si="0"/>
        <v>13267.234999999999</v>
      </c>
      <c r="M6" s="2">
        <v>17.45</v>
      </c>
      <c r="N6" s="8">
        <v>760.3</v>
      </c>
    </row>
    <row r="7" spans="6:14" ht="15.75" x14ac:dyDescent="0.25">
      <c r="F7" s="15" t="s">
        <v>4</v>
      </c>
      <c r="G7" s="16"/>
      <c r="H7" s="16"/>
      <c r="I7" s="17"/>
      <c r="J7" s="4">
        <v>700000</v>
      </c>
      <c r="L7" s="7">
        <f t="shared" si="0"/>
        <v>13854.27</v>
      </c>
      <c r="M7" s="2">
        <v>17.66</v>
      </c>
      <c r="N7" s="8">
        <v>784.5</v>
      </c>
    </row>
    <row r="8" spans="6:14" ht="15.75" x14ac:dyDescent="0.25">
      <c r="F8" s="15" t="s">
        <v>5</v>
      </c>
      <c r="G8" s="16"/>
      <c r="H8" s="16"/>
      <c r="I8" s="17"/>
      <c r="J8" s="4">
        <v>1000000</v>
      </c>
      <c r="L8" s="7">
        <f t="shared" si="0"/>
        <v>12799.82</v>
      </c>
      <c r="M8" s="2">
        <v>16.059999999999999</v>
      </c>
      <c r="N8" s="8">
        <v>797</v>
      </c>
    </row>
    <row r="9" spans="6:14" ht="15.75" x14ac:dyDescent="0.25">
      <c r="F9" s="15" t="s">
        <v>6</v>
      </c>
      <c r="G9" s="16"/>
      <c r="H9" s="16"/>
      <c r="I9" s="17"/>
      <c r="J9" s="4">
        <v>160000</v>
      </c>
      <c r="L9" s="7">
        <f t="shared" si="0"/>
        <v>20671.61</v>
      </c>
      <c r="M9" s="2">
        <v>27.05</v>
      </c>
      <c r="N9" s="8">
        <v>764.2</v>
      </c>
    </row>
    <row r="10" spans="6:14" ht="15.75" x14ac:dyDescent="0.25">
      <c r="F10" s="15" t="s">
        <v>7</v>
      </c>
      <c r="G10" s="16"/>
      <c r="H10" s="16"/>
      <c r="I10" s="17"/>
      <c r="J10" s="4">
        <v>40000</v>
      </c>
      <c r="L10" s="7">
        <f t="shared" si="0"/>
        <v>27801.473700000002</v>
      </c>
      <c r="M10" s="2">
        <v>39.130000000000003</v>
      </c>
      <c r="N10" s="8">
        <v>710.49</v>
      </c>
    </row>
    <row r="11" spans="6:14" ht="15.75" x14ac:dyDescent="0.25">
      <c r="F11" s="15" t="s">
        <v>8</v>
      </c>
      <c r="G11" s="16"/>
      <c r="H11" s="16"/>
      <c r="I11" s="17"/>
      <c r="J11" s="4">
        <v>150000</v>
      </c>
      <c r="L11" s="7">
        <f t="shared" si="0"/>
        <v>0</v>
      </c>
      <c r="M11" s="2"/>
      <c r="N11" s="8"/>
    </row>
    <row r="12" spans="6:14" ht="15.75" x14ac:dyDescent="0.25">
      <c r="F12" s="15" t="s">
        <v>9</v>
      </c>
      <c r="G12" s="16"/>
      <c r="H12" s="16"/>
      <c r="I12" s="17"/>
      <c r="J12" s="4">
        <v>70000</v>
      </c>
      <c r="L12" s="7">
        <f t="shared" si="0"/>
        <v>0</v>
      </c>
      <c r="M12" s="2"/>
      <c r="N12" s="8"/>
    </row>
    <row r="13" spans="6:14" ht="15.75" x14ac:dyDescent="0.25">
      <c r="F13" s="15" t="s">
        <v>10</v>
      </c>
      <c r="G13" s="16"/>
      <c r="H13" s="16"/>
      <c r="I13" s="17"/>
      <c r="J13" s="4">
        <v>25000</v>
      </c>
      <c r="L13" s="7">
        <f t="shared" si="0"/>
        <v>0</v>
      </c>
      <c r="M13" s="2"/>
      <c r="N13" s="8"/>
    </row>
    <row r="14" spans="6:14" ht="15.75" x14ac:dyDescent="0.25">
      <c r="F14" s="15" t="s">
        <v>15</v>
      </c>
      <c r="G14" s="16"/>
      <c r="H14" s="16"/>
      <c r="I14" s="17"/>
      <c r="J14" s="4">
        <v>10000</v>
      </c>
      <c r="L14" s="7">
        <f t="shared" si="0"/>
        <v>0</v>
      </c>
      <c r="M14" s="2"/>
      <c r="N14" s="8"/>
    </row>
    <row r="15" spans="6:14" ht="15.75" x14ac:dyDescent="0.25">
      <c r="F15" s="15" t="s">
        <v>11</v>
      </c>
      <c r="G15" s="16"/>
      <c r="H15" s="16"/>
      <c r="I15" s="17"/>
      <c r="J15" s="4">
        <v>45000</v>
      </c>
      <c r="L15" s="7">
        <f t="shared" si="0"/>
        <v>0</v>
      </c>
      <c r="M15" s="2"/>
      <c r="N15" s="8"/>
    </row>
    <row r="16" spans="6:14" ht="15.75" x14ac:dyDescent="0.25">
      <c r="F16" s="15" t="s">
        <v>22</v>
      </c>
      <c r="G16" s="16"/>
      <c r="H16" s="16"/>
      <c r="I16" s="17"/>
      <c r="J16" s="4">
        <v>30000</v>
      </c>
      <c r="L16" s="7">
        <v>0</v>
      </c>
      <c r="M16" s="2"/>
      <c r="N16" s="8"/>
    </row>
    <row r="17" spans="6:14" ht="15.75" x14ac:dyDescent="0.25">
      <c r="F17" s="15" t="s">
        <v>12</v>
      </c>
      <c r="G17" s="16"/>
      <c r="H17" s="16"/>
      <c r="I17" s="17"/>
      <c r="J17" s="4">
        <v>150000</v>
      </c>
      <c r="L17" s="7">
        <f t="shared" si="0"/>
        <v>0</v>
      </c>
      <c r="M17" s="2"/>
      <c r="N17" s="8"/>
    </row>
    <row r="18" spans="6:14" ht="15.75" x14ac:dyDescent="0.25">
      <c r="F18" s="15" t="s">
        <v>13</v>
      </c>
      <c r="G18" s="16"/>
      <c r="H18" s="16"/>
      <c r="I18" s="17"/>
      <c r="J18" s="4">
        <v>40000</v>
      </c>
      <c r="L18" s="7">
        <f t="shared" si="0"/>
        <v>0</v>
      </c>
      <c r="M18" s="2"/>
      <c r="N18" s="8"/>
    </row>
    <row r="19" spans="6:14" ht="15.75" x14ac:dyDescent="0.25">
      <c r="F19" s="15" t="s">
        <v>16</v>
      </c>
      <c r="G19" s="16"/>
      <c r="H19" s="16"/>
      <c r="I19" s="17"/>
      <c r="J19" s="4">
        <v>20000</v>
      </c>
      <c r="L19" s="7">
        <f t="shared" si="0"/>
        <v>0</v>
      </c>
      <c r="M19" s="2"/>
      <c r="N19" s="8"/>
    </row>
    <row r="20" spans="6:14" ht="15.75" x14ac:dyDescent="0.25">
      <c r="F20" s="15" t="s">
        <v>17</v>
      </c>
      <c r="G20" s="16"/>
      <c r="H20" s="16"/>
      <c r="I20" s="17"/>
      <c r="J20" s="4">
        <v>45000</v>
      </c>
      <c r="L20" s="7">
        <f t="shared" si="0"/>
        <v>0</v>
      </c>
      <c r="M20" s="2"/>
      <c r="N20" s="8"/>
    </row>
    <row r="21" spans="6:14" ht="15.75" x14ac:dyDescent="0.25">
      <c r="F21" s="15" t="s">
        <v>23</v>
      </c>
      <c r="G21" s="16"/>
      <c r="H21" s="16"/>
      <c r="I21" s="17"/>
      <c r="J21" s="4">
        <v>95000</v>
      </c>
      <c r="L21" s="7">
        <f t="shared" si="0"/>
        <v>0</v>
      </c>
      <c r="M21" s="2"/>
      <c r="N21" s="8"/>
    </row>
    <row r="22" spans="6:14" ht="15.75" x14ac:dyDescent="0.25">
      <c r="F22" s="15" t="s">
        <v>25</v>
      </c>
      <c r="G22" s="16"/>
      <c r="H22" s="16"/>
      <c r="I22" s="17"/>
      <c r="J22" s="4">
        <v>120000</v>
      </c>
      <c r="L22" s="7">
        <f t="shared" si="0"/>
        <v>0</v>
      </c>
      <c r="M22" s="2"/>
      <c r="N22" s="8"/>
    </row>
    <row r="23" spans="6:14" ht="15.75" x14ac:dyDescent="0.25">
      <c r="F23" s="15" t="s">
        <v>24</v>
      </c>
      <c r="G23" s="16"/>
      <c r="H23" s="16"/>
      <c r="I23" s="17"/>
      <c r="J23" s="4">
        <v>26500</v>
      </c>
      <c r="L23" s="7">
        <f>M23*N23</f>
        <v>0</v>
      </c>
      <c r="M23" s="2"/>
      <c r="N23" s="8"/>
    </row>
    <row r="24" spans="6:14" ht="15.75" x14ac:dyDescent="0.25">
      <c r="F24" s="15" t="s">
        <v>18</v>
      </c>
      <c r="G24" s="16"/>
      <c r="H24" s="16"/>
      <c r="I24" s="17"/>
      <c r="J24" s="4">
        <f>K24-L24</f>
        <v>855884.69130000006</v>
      </c>
      <c r="K24" s="5">
        <v>1000000</v>
      </c>
      <c r="L24" s="9">
        <f>SUM(L4:L23)</f>
        <v>144115.30869999999</v>
      </c>
      <c r="M24" s="10">
        <f>SUM(M4:M20)</f>
        <v>190.35</v>
      </c>
      <c r="N24" s="11"/>
    </row>
    <row r="25" spans="6:14" ht="15.75" x14ac:dyDescent="0.25">
      <c r="F25" s="12" t="s">
        <v>2</v>
      </c>
      <c r="G25" s="13"/>
      <c r="H25" s="13"/>
      <c r="I25" s="14"/>
      <c r="J25" s="3">
        <f>SUM(J5:J24)</f>
        <v>3892384.6913000001</v>
      </c>
    </row>
  </sheetData>
  <mergeCells count="22">
    <mergeCell ref="F9:I9"/>
    <mergeCell ref="F4:I4"/>
    <mergeCell ref="F5:I5"/>
    <mergeCell ref="F6:I6"/>
    <mergeCell ref="F7:I7"/>
    <mergeCell ref="F8:I8"/>
    <mergeCell ref="F25:I25"/>
    <mergeCell ref="F10:I10"/>
    <mergeCell ref="F11:I11"/>
    <mergeCell ref="F12:I12"/>
    <mergeCell ref="F13:I13"/>
    <mergeCell ref="F14:I14"/>
    <mergeCell ref="F15:I15"/>
    <mergeCell ref="F17:I17"/>
    <mergeCell ref="F18:I18"/>
    <mergeCell ref="F19:I19"/>
    <mergeCell ref="F20:I20"/>
    <mergeCell ref="F24:I24"/>
    <mergeCell ref="F16:I16"/>
    <mergeCell ref="F21:I21"/>
    <mergeCell ref="F22:I22"/>
    <mergeCell ref="F23:I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nuñez</dc:creator>
  <cp:lastModifiedBy>brian nuñez</cp:lastModifiedBy>
  <dcterms:created xsi:type="dcterms:W3CDTF">2019-05-25T04:20:02Z</dcterms:created>
  <dcterms:modified xsi:type="dcterms:W3CDTF">2021-11-26T04:40:44Z</dcterms:modified>
</cp:coreProperties>
</file>