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work\csvpp\csvpp_app\"/>
    </mc:Choice>
  </mc:AlternateContent>
  <xr:revisionPtr revIDLastSave="0" documentId="13_ncr:1_{4F232191-71B7-48EC-AA70-28672B36E836}" xr6:coauthVersionLast="47" xr6:coauthVersionMax="47" xr10:uidLastSave="{00000000-0000-0000-0000-000000000000}"/>
  <bookViews>
    <workbookView xWindow="-480" yWindow="990" windowWidth="26205" windowHeight="14415" activeTab="1" xr2:uid="{23317BF4-588A-4E55-B4D4-11E90032A51D}"/>
  </bookViews>
  <sheets>
    <sheet name="cpp_C" sheetId="3" r:id="rId1"/>
    <sheet name="仕様書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3" l="1"/>
  <c r="C59" i="3"/>
  <c r="E36" i="3"/>
  <c r="C36" i="3"/>
  <c r="E65" i="3"/>
  <c r="C65" i="3"/>
  <c r="E66" i="3"/>
  <c r="C66" i="3"/>
  <c r="E64" i="3"/>
  <c r="C64" i="3"/>
  <c r="E63" i="3"/>
  <c r="C63" i="3"/>
  <c r="E53" i="3"/>
  <c r="C53" i="3"/>
  <c r="E52" i="3"/>
  <c r="C52" i="3"/>
  <c r="E62" i="3"/>
  <c r="C62" i="3"/>
  <c r="E61" i="3"/>
  <c r="C61" i="3"/>
  <c r="E60" i="3"/>
  <c r="C60" i="3"/>
  <c r="E58" i="3"/>
  <c r="C58" i="3"/>
  <c r="E57" i="3"/>
  <c r="C57" i="3"/>
  <c r="E34" i="3"/>
  <c r="C34" i="3"/>
  <c r="E33" i="3"/>
  <c r="C33" i="3"/>
  <c r="E44" i="3"/>
  <c r="C44" i="3"/>
  <c r="E45" i="3"/>
  <c r="C45" i="3"/>
  <c r="E43" i="3"/>
  <c r="C43" i="3"/>
  <c r="E42" i="3"/>
  <c r="C42" i="3"/>
  <c r="E41" i="3"/>
  <c r="C41" i="3"/>
  <c r="E51" i="3"/>
  <c r="C51" i="3"/>
  <c r="E50" i="3"/>
  <c r="C50" i="3"/>
  <c r="E49" i="3"/>
  <c r="C49" i="3"/>
  <c r="E48" i="3"/>
  <c r="C48" i="3"/>
  <c r="E47" i="3"/>
  <c r="C47" i="3"/>
  <c r="E46" i="3"/>
  <c r="C46" i="3"/>
  <c r="E56" i="3"/>
  <c r="C56" i="3"/>
  <c r="E55" i="3"/>
  <c r="C55" i="3"/>
  <c r="E54" i="3"/>
  <c r="C54" i="3"/>
  <c r="E24" i="3"/>
  <c r="C24" i="3"/>
  <c r="E23" i="3"/>
  <c r="C23" i="3"/>
  <c r="E22" i="3"/>
  <c r="C22" i="3"/>
  <c r="E21" i="3"/>
  <c r="C21" i="3"/>
  <c r="E20" i="3"/>
  <c r="E25" i="3"/>
  <c r="C25" i="3"/>
  <c r="C20" i="3"/>
  <c r="E26" i="3"/>
  <c r="C26" i="3"/>
  <c r="C28" i="3"/>
  <c r="C29" i="3"/>
  <c r="C30" i="3"/>
  <c r="C31" i="3"/>
  <c r="C32" i="3"/>
  <c r="C35" i="3"/>
  <c r="C37" i="3"/>
  <c r="C38" i="3"/>
  <c r="C39" i="3"/>
  <c r="C40" i="3"/>
  <c r="C27" i="3"/>
  <c r="E28" i="3"/>
  <c r="E29" i="3"/>
  <c r="E30" i="3"/>
  <c r="E31" i="3"/>
  <c r="E32" i="3"/>
  <c r="E35" i="3"/>
  <c r="E37" i="3"/>
  <c r="E38" i="3"/>
  <c r="E39" i="3"/>
  <c r="E40" i="3"/>
  <c r="E27" i="3"/>
</calcChain>
</file>

<file path=xl/sharedStrings.xml><?xml version="1.0" encoding="utf-8"?>
<sst xmlns="http://schemas.openxmlformats.org/spreadsheetml/2006/main" count="1587" uniqueCount="574">
  <si>
    <t>cpp_C</t>
  </si>
  <si>
    <t>class</t>
  </si>
  <si>
    <t>code</t>
  </si>
  <si>
    <t>if</t>
  </si>
  <si>
    <t>elseif</t>
  </si>
  <si>
    <t>else</t>
  </si>
  <si>
    <t>endif</t>
  </si>
  <si>
    <t>$p$</t>
    <phoneticPr fontId="1"/>
  </si>
  <si>
    <t>クラス名リスト</t>
    <rPh sb="3" eb="4">
      <t>メイ</t>
    </rPh>
    <phoneticPr fontId="1"/>
  </si>
  <si>
    <t>クラスの数</t>
    <rPh sb="4" eb="5">
      <t>カズ</t>
    </rPh>
    <phoneticPr fontId="1"/>
  </si>
  <si>
    <t>メソッド名リスト（２次元)</t>
    <rPh sb="4" eb="5">
      <t>メイ</t>
    </rPh>
    <rPh sb="10" eb="12">
      <t>ジゲン</t>
    </rPh>
    <phoneticPr fontId="1"/>
  </si>
  <si>
    <t>メソッドの数</t>
    <rPh sb="5" eb="6">
      <t>カズ</t>
    </rPh>
    <phoneticPr fontId="1"/>
  </si>
  <si>
    <t>methodの定義</t>
    <rPh sb="7" eb="9">
      <t>テイギ</t>
    </rPh>
    <phoneticPr fontId="1"/>
  </si>
  <si>
    <t>method_name</t>
  </si>
  <si>
    <t>引数初めのフラグ</t>
    <rPh sb="0" eb="2">
      <t>ヒキスウ</t>
    </rPh>
    <rPh sb="2" eb="3">
      <t>ハジ</t>
    </rPh>
    <phoneticPr fontId="1"/>
  </si>
  <si>
    <t>memberの定義</t>
    <rPh sb="7" eb="9">
      <t>テイギ</t>
    </rPh>
    <phoneticPr fontId="1"/>
  </si>
  <si>
    <t>parameterの定義</t>
    <rPh sb="10" eb="12">
      <t>テイギ</t>
    </rPh>
    <phoneticPr fontId="1"/>
  </si>
  <si>
    <t>codeの定義</t>
    <rPh sb="5" eb="7">
      <t>テイギ</t>
    </rPh>
    <phoneticPr fontId="1"/>
  </si>
  <si>
    <t>ifの定義</t>
    <rPh sb="3" eb="5">
      <t>テイギ</t>
    </rPh>
    <phoneticPr fontId="1"/>
  </si>
  <si>
    <t>elseの定義</t>
    <rPh sb="5" eb="7">
      <t>テイギ</t>
    </rPh>
    <phoneticPr fontId="1"/>
  </si>
  <si>
    <t>elseifの定義</t>
    <rPh sb="7" eb="9">
      <t>テイギ</t>
    </rPh>
    <phoneticPr fontId="1"/>
  </si>
  <si>
    <t>endifの定義</t>
    <rPh sb="6" eb="8">
      <t>テイギ</t>
    </rPh>
    <phoneticPr fontId="1"/>
  </si>
  <si>
    <t>classの定義</t>
    <rPh sb="6" eb="8">
      <t>テイギ</t>
    </rPh>
    <phoneticPr fontId="1"/>
  </si>
  <si>
    <t>cppファイルのヘッダ定義</t>
    <rPh sb="11" eb="13">
      <t>テイギ</t>
    </rPh>
    <phoneticPr fontId="1"/>
  </si>
  <si>
    <t>hファイルのヘッダ定義</t>
    <rPh sb="9" eb="11">
      <t>テイギ</t>
    </rPh>
    <phoneticPr fontId="1"/>
  </si>
  <si>
    <t>hファイルのclass外の定義</t>
    <rPh sb="11" eb="12">
      <t>ガイ</t>
    </rPh>
    <rPh sb="13" eb="15">
      <t>テイギ</t>
    </rPh>
    <phoneticPr fontId="1"/>
  </si>
  <si>
    <t>ファイル出力</t>
    <rPh sb="4" eb="6">
      <t>シュツリョク</t>
    </rPh>
    <phoneticPr fontId="1"/>
  </si>
  <si>
    <t>ファイル名の設定</t>
    <rPh sb="4" eb="5">
      <t>メイ</t>
    </rPh>
    <rPh sb="6" eb="8">
      <t>セッテイ</t>
    </rPh>
    <phoneticPr fontId="1"/>
  </si>
  <si>
    <t>pubKind</t>
  </si>
  <si>
    <t>public</t>
  </si>
  <si>
    <t>public/privateの定義</t>
    <rPh sb="15" eb="17">
      <t>テイギ</t>
    </rPh>
    <phoneticPr fontId="1"/>
  </si>
  <si>
    <t>private</t>
  </si>
  <si>
    <t>protected</t>
  </si>
  <si>
    <t>protected:</t>
  </si>
  <si>
    <t>public/private/protected error.  (kind=$type$)</t>
  </si>
  <si>
    <t>メンバーの数</t>
    <rPh sb="5" eb="6">
      <t>カズ</t>
    </rPh>
    <phoneticPr fontId="1"/>
  </si>
  <si>
    <t>%aryrd</t>
    <phoneticPr fontId="1"/>
  </si>
  <si>
    <t>%if</t>
    <phoneticPr fontId="1"/>
  </si>
  <si>
    <t>%else</t>
    <phoneticPr fontId="1"/>
  </si>
  <si>
    <t>//</t>
    <phoneticPr fontId="1"/>
  </si>
  <si>
    <t>#code_sp++</t>
  </si>
  <si>
    <t>#code_sp--</t>
  </si>
  <si>
    <t>#sp</t>
    <phoneticPr fontId="1"/>
  </si>
  <si>
    <t>forの定義</t>
    <rPh sb="4" eb="6">
      <t>テイギ</t>
    </rPh>
    <phoneticPr fontId="1"/>
  </si>
  <si>
    <t>p1</t>
  </si>
  <si>
    <t>p2</t>
  </si>
  <si>
    <t>endforの定義</t>
    <rPh sb="7" eb="9">
      <t>テイギ</t>
    </rPh>
    <phoneticPr fontId="1"/>
  </si>
  <si>
    <t>breakの定義</t>
    <rPh sb="6" eb="8">
      <t>テイギ</t>
    </rPh>
    <phoneticPr fontId="1"/>
  </si>
  <si>
    <t>continueの定義</t>
    <rPh sb="9" eb="11">
      <t>テイギ</t>
    </rPh>
    <phoneticPr fontId="1"/>
  </si>
  <si>
    <t>whileの定義</t>
    <rPh sb="6" eb="8">
      <t>テイギ</t>
    </rPh>
    <phoneticPr fontId="1"/>
  </si>
  <si>
    <t>switchの定義</t>
    <rPh sb="7" eb="9">
      <t>テイギ</t>
    </rPh>
    <phoneticPr fontId="1"/>
  </si>
  <si>
    <t>endswitchの定義</t>
    <rPh sb="10" eb="12">
      <t>テイギ</t>
    </rPh>
    <phoneticPr fontId="1"/>
  </si>
  <si>
    <t>caseの定義</t>
    <rPh sb="5" eb="7">
      <t>テイギ</t>
    </rPh>
    <phoneticPr fontId="1"/>
  </si>
  <si>
    <t>endcaseの定義</t>
    <rPh sb="8" eb="10">
      <t>テイギ</t>
    </rPh>
    <phoneticPr fontId="1"/>
  </si>
  <si>
    <t>defaultの定義</t>
    <rPh sb="8" eb="10">
      <t>テイギ</t>
    </rPh>
    <phoneticPr fontId="1"/>
  </si>
  <si>
    <t>ローカル変数</t>
    <rPh sb="4" eb="6">
      <t>ヘンスウ</t>
    </rPh>
    <phoneticPr fontId="1"/>
  </si>
  <si>
    <t>グローバル変数</t>
    <rPh sb="5" eb="7">
      <t>ヘンスウ</t>
    </rPh>
    <phoneticPr fontId="1"/>
  </si>
  <si>
    <t>%set</t>
    <phoneticPr fontId="1"/>
  </si>
  <si>
    <t>w</t>
    <phoneticPr fontId="1"/>
  </si>
  <si>
    <t>%endif</t>
    <phoneticPr fontId="1"/>
  </si>
  <si>
    <t>do_whileの定義</t>
    <rPh sb="9" eb="11">
      <t>テイギ</t>
    </rPh>
    <phoneticPr fontId="1"/>
  </si>
  <si>
    <t>end_do_whileの定義</t>
    <rPh sb="13" eb="15">
      <t>テイギ</t>
    </rPh>
    <phoneticPr fontId="1"/>
  </si>
  <si>
    <t>#code</t>
    <phoneticPr fontId="1"/>
  </si>
  <si>
    <t>%continue</t>
    <phoneticPr fontId="1"/>
  </si>
  <si>
    <t>%noif</t>
    <phoneticPr fontId="1"/>
  </si>
  <si>
    <t>//</t>
    <phoneticPr fontId="1"/>
  </si>
  <si>
    <t>//</t>
    <phoneticPr fontId="1"/>
  </si>
  <si>
    <t>//</t>
    <phoneticPr fontId="1"/>
  </si>
  <si>
    <t>Ver 1.00</t>
    <phoneticPr fontId="1"/>
  </si>
  <si>
    <t>リリース</t>
    <phoneticPr fontId="1"/>
  </si>
  <si>
    <t>//</t>
    <phoneticPr fontId="1"/>
  </si>
  <si>
    <t>%class</t>
    <phoneticPr fontId="1"/>
  </si>
  <si>
    <t>%var</t>
    <phoneticPr fontId="1"/>
  </si>
  <si>
    <t>file_name</t>
    <phoneticPr fontId="1"/>
  </si>
  <si>
    <t>class_name</t>
    <phoneticPr fontId="1"/>
  </si>
  <si>
    <t>key:$cnt$</t>
    <phoneticPr fontId="1"/>
  </si>
  <si>
    <t>%var</t>
    <phoneticPr fontId="1"/>
  </si>
  <si>
    <t>class_cnt</t>
    <phoneticPr fontId="1"/>
  </si>
  <si>
    <t>//</t>
    <phoneticPr fontId="1"/>
  </si>
  <si>
    <t>%var</t>
    <phoneticPr fontId="1"/>
  </si>
  <si>
    <t>method_name</t>
    <phoneticPr fontId="1"/>
  </si>
  <si>
    <t>key:$class_name$_$cnt$</t>
    <phoneticPr fontId="1"/>
  </si>
  <si>
    <t>method_cnt</t>
    <phoneticPr fontId="1"/>
  </si>
  <si>
    <t>key:$class_name$</t>
    <phoneticPr fontId="1"/>
  </si>
  <si>
    <t>member_cnt</t>
    <phoneticPr fontId="1"/>
  </si>
  <si>
    <t>key:$class_name$</t>
    <phoneticPr fontId="1"/>
  </si>
  <si>
    <t>parm_first_flg</t>
    <phoneticPr fontId="1"/>
  </si>
  <si>
    <t>%var</t>
    <phoneticPr fontId="1"/>
  </si>
  <si>
    <t>output_dir</t>
    <phoneticPr fontId="1"/>
  </si>
  <si>
    <t>c:\csv</t>
    <phoneticPr fontId="1"/>
  </si>
  <si>
    <t>pubKind</t>
    <phoneticPr fontId="1"/>
  </si>
  <si>
    <t>public</t>
    <phoneticPr fontId="1"/>
  </si>
  <si>
    <t>g_comp</t>
    <phoneticPr fontId="1"/>
  </si>
  <si>
    <t>&lt;</t>
    <phoneticPr fontId="1"/>
  </si>
  <si>
    <t>%st</t>
    <phoneticPr fontId="1"/>
  </si>
  <si>
    <t>%alias</t>
    <phoneticPr fontId="1"/>
  </si>
  <si>
    <t>%%do</t>
    <phoneticPr fontId="1"/>
  </si>
  <si>
    <t>//</t>
    <phoneticPr fontId="1"/>
  </si>
  <si>
    <t>output</t>
    <phoneticPr fontId="1"/>
  </si>
  <si>
    <t>kind</t>
    <phoneticPr fontId="1"/>
  </si>
  <si>
    <t>file_def</t>
    <phoneticPr fontId="1"/>
  </si>
  <si>
    <t>header_cpp</t>
    <phoneticPr fontId="1"/>
  </si>
  <si>
    <t>header_h</t>
    <phoneticPr fontId="1"/>
  </si>
  <si>
    <t>header_ext</t>
    <phoneticPr fontId="1"/>
  </si>
  <si>
    <t>method</t>
    <phoneticPr fontId="1"/>
  </si>
  <si>
    <t>member</t>
    <phoneticPr fontId="1"/>
  </si>
  <si>
    <t>parm</t>
    <phoneticPr fontId="1"/>
  </si>
  <si>
    <t>local</t>
    <phoneticPr fontId="1"/>
  </si>
  <si>
    <t>global</t>
    <phoneticPr fontId="1"/>
  </si>
  <si>
    <t>switch</t>
    <phoneticPr fontId="1"/>
  </si>
  <si>
    <t>endswitch</t>
    <phoneticPr fontId="1"/>
  </si>
  <si>
    <t>case</t>
    <phoneticPr fontId="1"/>
  </si>
  <si>
    <t>default</t>
    <phoneticPr fontId="1"/>
  </si>
  <si>
    <t>endcase</t>
    <phoneticPr fontId="1"/>
  </si>
  <si>
    <t>for</t>
    <phoneticPr fontId="1"/>
  </si>
  <si>
    <t>endfor</t>
    <phoneticPr fontId="1"/>
  </si>
  <si>
    <t>break</t>
    <phoneticPr fontId="1"/>
  </si>
  <si>
    <t>continue</t>
    <phoneticPr fontId="1"/>
  </si>
  <si>
    <t>while</t>
    <phoneticPr fontId="1"/>
  </si>
  <si>
    <t>endwhile</t>
    <phoneticPr fontId="1"/>
  </si>
  <si>
    <t>do_while</t>
    <phoneticPr fontId="1"/>
  </si>
  <si>
    <t>end_do_while</t>
    <phoneticPr fontId="1"/>
  </si>
  <si>
    <t>code_sp</t>
    <phoneticPr fontId="1"/>
  </si>
  <si>
    <t>code_sp++</t>
    <phoneticPr fontId="1"/>
  </si>
  <si>
    <t>code_sp--</t>
    <phoneticPr fontId="1"/>
  </si>
  <si>
    <t>printf</t>
    <phoneticPr fontId="1"/>
  </si>
  <si>
    <t>fprintf</t>
    <phoneticPr fontId="1"/>
  </si>
  <si>
    <t>set</t>
    <phoneticPr fontId="1"/>
  </si>
  <si>
    <t>call</t>
    <phoneticPr fontId="1"/>
  </si>
  <si>
    <t>set_call</t>
    <phoneticPr fontId="1"/>
  </si>
  <si>
    <t>return</t>
    <phoneticPr fontId="1"/>
  </si>
  <si>
    <t>delete</t>
    <phoneticPr fontId="1"/>
  </si>
  <si>
    <t>##</t>
    <phoneticPr fontId="1"/>
  </si>
  <si>
    <t>~cpp_C</t>
    <phoneticPr fontId="1"/>
  </si>
  <si>
    <t>%st</t>
    <phoneticPr fontId="1"/>
  </si>
  <si>
    <t>output</t>
    <phoneticPr fontId="1"/>
  </si>
  <si>
    <t>#writeln</t>
    <phoneticPr fontId="1"/>
  </si>
  <si>
    <t>header_top</t>
    <phoneticPr fontId="1"/>
  </si>
  <si>
    <t>#ifndef _$file_name$_h_</t>
    <phoneticPr fontId="1"/>
  </si>
  <si>
    <t>#define _$file_name$_h_</t>
    <phoneticPr fontId="1"/>
  </si>
  <si>
    <t>header_end</t>
    <phoneticPr fontId="1"/>
  </si>
  <si>
    <t>#endif  // _$file_name$_h_</t>
    <phoneticPr fontId="1"/>
  </si>
  <si>
    <t>method_begin</t>
    <phoneticPr fontId="1"/>
  </si>
  <si>
    <t>){</t>
    <phoneticPr fontId="1"/>
  </si>
  <si>
    <t>method_end</t>
    <phoneticPr fontId="1"/>
  </si>
  <si>
    <t>}</t>
    <phoneticPr fontId="1"/>
  </si>
  <si>
    <t>method_define_end</t>
    <phoneticPr fontId="1"/>
  </si>
  <si>
    <t>);</t>
    <phoneticPr fontId="1"/>
  </si>
  <si>
    <t>class_define_end</t>
    <phoneticPr fontId="1"/>
  </si>
  <si>
    <t>};</t>
    <phoneticPr fontId="1"/>
  </si>
  <si>
    <t>#sp</t>
    <phoneticPr fontId="1"/>
  </si>
  <si>
    <t>public:</t>
    <phoneticPr fontId="1"/>
  </si>
  <si>
    <t>private:</t>
    <phoneticPr fontId="1"/>
  </si>
  <si>
    <t>#file</t>
    <phoneticPr fontId="1"/>
  </si>
  <si>
    <t>$output_dir$\$file_name$.h</t>
    <phoneticPr fontId="1"/>
  </si>
  <si>
    <t>#key</t>
    <phoneticPr fontId="1"/>
  </si>
  <si>
    <t>header_h</t>
    <phoneticPr fontId="1"/>
  </si>
  <si>
    <t>header_ext</t>
    <phoneticPr fontId="1"/>
  </si>
  <si>
    <t>%for</t>
    <phoneticPr fontId="1"/>
  </si>
  <si>
    <t>i</t>
    <phoneticPr fontId="1"/>
  </si>
  <si>
    <t>$class_cnt$</t>
    <phoneticPr fontId="1"/>
  </si>
  <si>
    <t>%aryrd</t>
    <phoneticPr fontId="1"/>
  </si>
  <si>
    <t>class_name</t>
    <phoneticPr fontId="1"/>
  </si>
  <si>
    <t>$i$</t>
    <phoneticPr fontId="1"/>
  </si>
  <si>
    <t>class_$class_name$</t>
    <phoneticPr fontId="1"/>
  </si>
  <si>
    <t>dd</t>
    <phoneticPr fontId="1"/>
  </si>
  <si>
    <t>%set</t>
    <phoneticPr fontId="1"/>
  </si>
  <si>
    <t>ddd</t>
    <phoneticPr fontId="1"/>
  </si>
  <si>
    <t>public</t>
    <phoneticPr fontId="1"/>
  </si>
  <si>
    <t>%if</t>
    <phoneticPr fontId="1"/>
  </si>
  <si>
    <t>%else_if</t>
    <phoneticPr fontId="1"/>
  </si>
  <si>
    <t>private</t>
    <phoneticPr fontId="1"/>
  </si>
  <si>
    <t>%endif</t>
    <phoneticPr fontId="1"/>
  </si>
  <si>
    <t>.</t>
    <phoneticPr fontId="1"/>
  </si>
  <si>
    <t>%noif</t>
    <phoneticPr fontId="1"/>
  </si>
  <si>
    <t>%continue</t>
    <phoneticPr fontId="1"/>
  </si>
  <si>
    <t>member_cnt</t>
    <phoneticPr fontId="1"/>
  </si>
  <si>
    <t>$class_name$_$ddd$</t>
    <phoneticPr fontId="1"/>
  </si>
  <si>
    <t>//</t>
    <phoneticPr fontId="1"/>
  </si>
  <si>
    <t>%printf</t>
    <phoneticPr fontId="1"/>
  </si>
  <si>
    <t>member_cnt = $member_cnt$  [$class_name$_$ddd$]</t>
    <phoneticPr fontId="1"/>
  </si>
  <si>
    <t>$ddd$</t>
    <phoneticPr fontId="1"/>
  </si>
  <si>
    <t>member_$class_name$_$ddd$</t>
    <phoneticPr fontId="1"/>
  </si>
  <si>
    <t>%endfor</t>
    <phoneticPr fontId="1"/>
  </si>
  <si>
    <t>method_cnt</t>
    <phoneticPr fontId="1"/>
  </si>
  <si>
    <t>k</t>
    <phoneticPr fontId="1"/>
  </si>
  <si>
    <t>$method_cnt$</t>
    <phoneticPr fontId="1"/>
  </si>
  <si>
    <t>method_name</t>
    <phoneticPr fontId="1"/>
  </si>
  <si>
    <t>$class_name$_$ddd$_$k$</t>
    <phoneticPr fontId="1"/>
  </si>
  <si>
    <t>method_define_$class_name$_$ddd$_$method_name$</t>
    <phoneticPr fontId="1"/>
  </si>
  <si>
    <t>$output_dir$\$file_name$.cpp</t>
    <phoneticPr fontId="1"/>
  </si>
  <si>
    <t>header_cpp</t>
    <phoneticPr fontId="1"/>
  </si>
  <si>
    <t>header_global</t>
    <phoneticPr fontId="1"/>
  </si>
  <si>
    <t>method_cmt_$class_name$_$ddd$_$method_name$</t>
    <phoneticPr fontId="1"/>
  </si>
  <si>
    <t>method_parm_$class_name$_$ddd$_$method_name$</t>
    <phoneticPr fontId="1"/>
  </si>
  <si>
    <t>method_body_$class_name$_$ddd$_$method_name$</t>
    <phoneticPr fontId="1"/>
  </si>
  <si>
    <t>%shell</t>
    <phoneticPr fontId="1"/>
  </si>
  <si>
    <t>class_cnt</t>
    <phoneticPr fontId="1"/>
  </si>
  <si>
    <t>%arydelall</t>
    <phoneticPr fontId="1"/>
  </si>
  <si>
    <t>%st</t>
    <phoneticPr fontId="1"/>
  </si>
  <si>
    <t>#file_def</t>
    <phoneticPr fontId="1"/>
  </si>
  <si>
    <t>%argsep</t>
    <phoneticPr fontId="1"/>
  </si>
  <si>
    <t>p</t>
    <phoneticPr fontId="1"/>
  </si>
  <si>
    <t>%set</t>
    <phoneticPr fontId="1"/>
  </si>
  <si>
    <t>file_name</t>
    <phoneticPr fontId="1"/>
  </si>
  <si>
    <t>$p$</t>
    <phoneticPr fontId="1"/>
  </si>
  <si>
    <t>%st</t>
    <phoneticPr fontId="1"/>
  </si>
  <si>
    <t>#header_cpp</t>
    <phoneticPr fontId="1"/>
  </si>
  <si>
    <t>%argsep</t>
    <phoneticPr fontId="1"/>
  </si>
  <si>
    <t>p</t>
    <phoneticPr fontId="1"/>
  </si>
  <si>
    <t>#writeln</t>
    <phoneticPr fontId="1"/>
  </si>
  <si>
    <t>header_cpp</t>
    <phoneticPr fontId="1"/>
  </si>
  <si>
    <t>$p$</t>
    <phoneticPr fontId="1"/>
  </si>
  <si>
    <t>#header_h</t>
    <phoneticPr fontId="1"/>
  </si>
  <si>
    <t>header_h</t>
    <phoneticPr fontId="1"/>
  </si>
  <si>
    <t>%st</t>
    <phoneticPr fontId="1"/>
  </si>
  <si>
    <t>#header_ext</t>
    <phoneticPr fontId="1"/>
  </si>
  <si>
    <t>%argsep</t>
    <phoneticPr fontId="1"/>
  </si>
  <si>
    <t>p</t>
    <phoneticPr fontId="1"/>
  </si>
  <si>
    <t>#writeln</t>
    <phoneticPr fontId="1"/>
  </si>
  <si>
    <t>header_ext</t>
    <phoneticPr fontId="1"/>
  </si>
  <si>
    <t>$p$</t>
    <phoneticPr fontId="1"/>
  </si>
  <si>
    <t>//</t>
    <phoneticPr fontId="1"/>
  </si>
  <si>
    <t>#class</t>
    <phoneticPr fontId="1"/>
  </si>
  <si>
    <t>%arywr</t>
    <phoneticPr fontId="1"/>
  </si>
  <si>
    <t>class_name</t>
    <phoneticPr fontId="1"/>
  </si>
  <si>
    <t>$class_cnt$</t>
    <phoneticPr fontId="1"/>
  </si>
  <si>
    <t>%calc</t>
    <phoneticPr fontId="1"/>
  </si>
  <si>
    <t>class_cnt</t>
    <phoneticPr fontId="1"/>
  </si>
  <si>
    <t>class_cnt+1</t>
    <phoneticPr fontId="1"/>
  </si>
  <si>
    <t>%set</t>
    <phoneticPr fontId="1"/>
  </si>
  <si>
    <t>%noif</t>
    <phoneticPr fontId="1"/>
  </si>
  <si>
    <t>.</t>
    <phoneticPr fontId="1"/>
  </si>
  <si>
    <t>class_$p$</t>
    <phoneticPr fontId="1"/>
  </si>
  <si>
    <t>class $p${</t>
    <phoneticPr fontId="1"/>
  </si>
  <si>
    <t xml:space="preserve">  public:</t>
    <phoneticPr fontId="1"/>
  </si>
  <si>
    <t>%endif</t>
    <phoneticPr fontId="1"/>
  </si>
  <si>
    <t>#public</t>
    <phoneticPr fontId="1"/>
  </si>
  <si>
    <t>#kind</t>
    <phoneticPr fontId="1"/>
  </si>
  <si>
    <t>#private</t>
    <phoneticPr fontId="1"/>
  </si>
  <si>
    <t>#protected</t>
    <phoneticPr fontId="1"/>
  </si>
  <si>
    <t>%argdef</t>
    <phoneticPr fontId="1"/>
  </si>
  <si>
    <t>type</t>
    <phoneticPr fontId="1"/>
  </si>
  <si>
    <t>%if</t>
    <phoneticPr fontId="1"/>
  </si>
  <si>
    <t>pubKind</t>
    <phoneticPr fontId="1"/>
  </si>
  <si>
    <t>$type$</t>
    <phoneticPr fontId="1"/>
  </si>
  <si>
    <t>%else_if</t>
    <phoneticPr fontId="1"/>
  </si>
  <si>
    <t>private</t>
    <phoneticPr fontId="1"/>
  </si>
  <si>
    <t>protected</t>
    <phoneticPr fontId="1"/>
  </si>
  <si>
    <t>%else</t>
    <phoneticPr fontId="1"/>
  </si>
  <si>
    <t>%printf</t>
    <phoneticPr fontId="1"/>
  </si>
  <si>
    <t>#method</t>
    <phoneticPr fontId="1"/>
  </si>
  <si>
    <t>%aryrd</t>
    <phoneticPr fontId="1"/>
  </si>
  <si>
    <t>method_cnt</t>
    <phoneticPr fontId="1"/>
  </si>
  <si>
    <t>$class_name$_$pubKind$</t>
    <phoneticPr fontId="1"/>
  </si>
  <si>
    <t>$class_name$_$pubKind$_$method_cnt$</t>
    <phoneticPr fontId="1"/>
  </si>
  <si>
    <t>parm_first_flg</t>
    <phoneticPr fontId="1"/>
  </si>
  <si>
    <t>#sp</t>
    <phoneticPr fontId="1"/>
  </si>
  <si>
    <t>method_parm_$class_name$_$pubKind$_$method_name$</t>
    <phoneticPr fontId="1"/>
  </si>
  <si>
    <t>method_define_$class_name$_$pubKind$_$method_name$</t>
    <phoneticPr fontId="1"/>
  </si>
  <si>
    <t>#write</t>
    <phoneticPr fontId="1"/>
  </si>
  <si>
    <t>$class_name$::$p$(</t>
    <phoneticPr fontId="1"/>
  </si>
  <si>
    <t>$p$(</t>
    <phoneticPr fontId="1"/>
  </si>
  <si>
    <t>$type$ $class_name$::$p$(</t>
    <phoneticPr fontId="1"/>
  </si>
  <si>
    <t>$type$ $p$(</t>
    <phoneticPr fontId="1"/>
  </si>
  <si>
    <t>void</t>
    <phoneticPr fontId="1"/>
  </si>
  <si>
    <t>static $type$ $p$(</t>
    <phoneticPr fontId="1"/>
  </si>
  <si>
    <t>method_body_$class_name$_$pubKind$_$method_name$</t>
    <phoneticPr fontId="1"/>
  </si>
  <si>
    <t>method_cnt+1</t>
    <phoneticPr fontId="1"/>
  </si>
  <si>
    <t>$method_cnt$</t>
    <phoneticPr fontId="1"/>
  </si>
  <si>
    <t>#member</t>
    <phoneticPr fontId="1"/>
  </si>
  <si>
    <t>cmt</t>
    <phoneticPr fontId="1"/>
  </si>
  <si>
    <t>%var</t>
    <phoneticPr fontId="1"/>
  </si>
  <si>
    <t>msg</t>
    <phoneticPr fontId="1"/>
  </si>
  <si>
    <t>// $cmt$</t>
    <phoneticPr fontId="1"/>
  </si>
  <si>
    <t>member_cnt</t>
    <phoneticPr fontId="1"/>
  </si>
  <si>
    <t>member_$class_name$_$pubKind$</t>
    <phoneticPr fontId="1"/>
  </si>
  <si>
    <t>$type$ $p$; $msg$</t>
    <phoneticPr fontId="1"/>
  </si>
  <si>
    <t>static $type$ $p$; $msg$</t>
    <phoneticPr fontId="1"/>
  </si>
  <si>
    <t>member_cnt + 1</t>
    <phoneticPr fontId="1"/>
  </si>
  <si>
    <t xml:space="preserve">write member_cnt[$class_name$_$pubKind$] = $member_cnt$  </t>
    <phoneticPr fontId="1"/>
  </si>
  <si>
    <t>$member_cnt$</t>
    <phoneticPr fontId="1"/>
  </si>
  <si>
    <t>#parm</t>
    <phoneticPr fontId="1"/>
  </si>
  <si>
    <t>,</t>
    <phoneticPr fontId="1"/>
  </si>
  <si>
    <t>$type$ $p$</t>
    <phoneticPr fontId="1"/>
  </si>
  <si>
    <t>#code</t>
    <phoneticPr fontId="1"/>
  </si>
  <si>
    <t>#code_sp++</t>
    <phoneticPr fontId="1"/>
  </si>
  <si>
    <t>#sp++</t>
    <phoneticPr fontId="1"/>
  </si>
  <si>
    <t>#code_sp--</t>
    <phoneticPr fontId="1"/>
  </si>
  <si>
    <t>#sp--</t>
    <phoneticPr fontId="1"/>
  </si>
  <si>
    <t>#code_sp</t>
    <phoneticPr fontId="1"/>
  </si>
  <si>
    <t>#if</t>
    <phoneticPr fontId="1"/>
  </si>
  <si>
    <t>if ($p$){</t>
    <phoneticPr fontId="1"/>
  </si>
  <si>
    <t>#else</t>
    <phoneticPr fontId="1"/>
  </si>
  <si>
    <t>}</t>
    <phoneticPr fontId="1"/>
  </si>
  <si>
    <t>else {</t>
    <phoneticPr fontId="1"/>
  </si>
  <si>
    <t>#elseif</t>
    <phoneticPr fontId="1"/>
  </si>
  <si>
    <t>else if  ($p$){</t>
    <phoneticPr fontId="1"/>
  </si>
  <si>
    <t>#endif</t>
    <phoneticPr fontId="1"/>
  </si>
  <si>
    <t>#for</t>
    <phoneticPr fontId="1"/>
  </si>
  <si>
    <t>%argdeffix</t>
    <phoneticPr fontId="1"/>
  </si>
  <si>
    <t>p0</t>
    <phoneticPr fontId="1"/>
  </si>
  <si>
    <t>for($p0$;$p1$;$p2$){</t>
    <phoneticPr fontId="1"/>
  </si>
  <si>
    <t>#endfor</t>
    <phoneticPr fontId="1"/>
  </si>
  <si>
    <t>#break</t>
    <phoneticPr fontId="1"/>
  </si>
  <si>
    <t>break;</t>
    <phoneticPr fontId="1"/>
  </si>
  <si>
    <t>#continue</t>
    <phoneticPr fontId="1"/>
  </si>
  <si>
    <t>continue;</t>
    <phoneticPr fontId="1"/>
  </si>
  <si>
    <t>#while</t>
    <phoneticPr fontId="1"/>
  </si>
  <si>
    <t>while($p0$){</t>
    <phoneticPr fontId="1"/>
  </si>
  <si>
    <t>#endwhile</t>
    <phoneticPr fontId="1"/>
  </si>
  <si>
    <t>#do_while</t>
    <phoneticPr fontId="1"/>
  </si>
  <si>
    <t>do {</t>
    <phoneticPr fontId="1"/>
  </si>
  <si>
    <t>#end_do_while</t>
    <phoneticPr fontId="1"/>
  </si>
  <si>
    <t>} while($p0$);</t>
    <phoneticPr fontId="1"/>
  </si>
  <si>
    <t>#switch</t>
    <phoneticPr fontId="1"/>
  </si>
  <si>
    <t>switch($p0$){</t>
    <phoneticPr fontId="1"/>
  </si>
  <si>
    <t>#endswitch</t>
    <phoneticPr fontId="1"/>
  </si>
  <si>
    <t>#case</t>
    <phoneticPr fontId="1"/>
  </si>
  <si>
    <t>case $p0$:</t>
    <phoneticPr fontId="1"/>
  </si>
  <si>
    <t>#default</t>
    <phoneticPr fontId="1"/>
  </si>
  <si>
    <t>default:</t>
    <phoneticPr fontId="1"/>
  </si>
  <si>
    <t>#endcase</t>
    <phoneticPr fontId="1"/>
  </si>
  <si>
    <t>non_break</t>
    <phoneticPr fontId="1"/>
  </si>
  <si>
    <t>%st</t>
    <phoneticPr fontId="1"/>
  </si>
  <si>
    <t>#local</t>
    <phoneticPr fontId="1"/>
  </si>
  <si>
    <t>%argdef</t>
    <phoneticPr fontId="1"/>
  </si>
  <si>
    <t>p0</t>
    <phoneticPr fontId="1"/>
  </si>
  <si>
    <t>p1</t>
    <phoneticPr fontId="1"/>
  </si>
  <si>
    <t>p2</t>
    <phoneticPr fontId="1"/>
  </si>
  <si>
    <t>%if</t>
    <phoneticPr fontId="1"/>
  </si>
  <si>
    <t>#code</t>
    <phoneticPr fontId="1"/>
  </si>
  <si>
    <t>$p0$ $p1$;</t>
    <phoneticPr fontId="1"/>
  </si>
  <si>
    <t>%else</t>
    <phoneticPr fontId="1"/>
  </si>
  <si>
    <t>$p0$ $p1$ = $p2$;</t>
    <phoneticPr fontId="1"/>
  </si>
  <si>
    <t>%endif</t>
    <phoneticPr fontId="1"/>
  </si>
  <si>
    <t>//</t>
    <phoneticPr fontId="1"/>
  </si>
  <si>
    <t>#global</t>
    <phoneticPr fontId="1"/>
  </si>
  <si>
    <t>#writeln</t>
    <phoneticPr fontId="1"/>
  </si>
  <si>
    <t>header_global</t>
    <phoneticPr fontId="1"/>
  </si>
  <si>
    <t>printf</t>
    <phoneticPr fontId="1"/>
  </si>
  <si>
    <t>#printf</t>
    <phoneticPr fontId="1"/>
  </si>
  <si>
    <t>%set</t>
    <phoneticPr fontId="1"/>
  </si>
  <si>
    <t>frm</t>
    <phoneticPr fontId="1"/>
  </si>
  <si>
    <t>w</t>
    <phoneticPr fontId="1"/>
  </si>
  <si>
    <t>%for</t>
    <phoneticPr fontId="1"/>
  </si>
  <si>
    <t>ii</t>
    <phoneticPr fontId="1"/>
  </si>
  <si>
    <t>$argc$</t>
    <phoneticPr fontId="1"/>
  </si>
  <si>
    <t>%aryrd</t>
    <phoneticPr fontId="1"/>
  </si>
  <si>
    <t>argv</t>
    <phoneticPr fontId="1"/>
  </si>
  <si>
    <t>$ii$</t>
    <phoneticPr fontId="1"/>
  </si>
  <si>
    <t>%continue</t>
    <phoneticPr fontId="1"/>
  </si>
  <si>
    <t>$argv$</t>
    <phoneticPr fontId="1"/>
  </si>
  <si>
    <t>%noif</t>
    <phoneticPr fontId="1"/>
  </si>
  <si>
    <t>$w$,</t>
    <phoneticPr fontId="1"/>
  </si>
  <si>
    <t>$w$$argv$</t>
    <phoneticPr fontId="1"/>
  </si>
  <si>
    <t>%endfor</t>
    <phoneticPr fontId="1"/>
  </si>
  <si>
    <t>printf("$frm$");</t>
    <phoneticPr fontId="1"/>
  </si>
  <si>
    <t>printf("$frm$",$w$);</t>
    <phoneticPr fontId="1"/>
  </si>
  <si>
    <t>fprintf</t>
    <phoneticPr fontId="1"/>
  </si>
  <si>
    <t>#fprintf</t>
    <phoneticPr fontId="1"/>
  </si>
  <si>
    <t>fp</t>
    <phoneticPr fontId="1"/>
  </si>
  <si>
    <t>fprintf($fp$,"$frm$");</t>
    <phoneticPr fontId="1"/>
  </si>
  <si>
    <t>fprintf($fp$,"$frm$",$w$);</t>
    <phoneticPr fontId="1"/>
  </si>
  <si>
    <t>set</t>
    <phoneticPr fontId="1"/>
  </si>
  <si>
    <t>#set</t>
    <phoneticPr fontId="1"/>
  </si>
  <si>
    <t>v</t>
    <phoneticPr fontId="1"/>
  </si>
  <si>
    <t>val</t>
    <phoneticPr fontId="1"/>
  </si>
  <si>
    <t>$v$ = $val$;</t>
    <phoneticPr fontId="1"/>
  </si>
  <si>
    <t>call</t>
    <phoneticPr fontId="1"/>
  </si>
  <si>
    <t>#call</t>
    <phoneticPr fontId="1"/>
  </si>
  <si>
    <t>func</t>
    <phoneticPr fontId="1"/>
  </si>
  <si>
    <t>$func$($w$);</t>
    <phoneticPr fontId="1"/>
  </si>
  <si>
    <t>set_call</t>
    <phoneticPr fontId="1"/>
  </si>
  <si>
    <t>#set_call</t>
    <phoneticPr fontId="1"/>
  </si>
  <si>
    <t>$v$ = $func$($w$);</t>
    <phoneticPr fontId="1"/>
  </si>
  <si>
    <t>return</t>
    <phoneticPr fontId="1"/>
  </si>
  <si>
    <t>#return</t>
    <phoneticPr fontId="1"/>
  </si>
  <si>
    <t>ret</t>
    <phoneticPr fontId="1"/>
  </si>
  <si>
    <t>return;</t>
    <phoneticPr fontId="1"/>
  </si>
  <si>
    <t>return($ret$);</t>
    <phoneticPr fontId="1"/>
  </si>
  <si>
    <t>delete</t>
    <phoneticPr fontId="1"/>
  </si>
  <si>
    <t>#delete</t>
    <phoneticPr fontId="1"/>
  </si>
  <si>
    <t>var1</t>
    <phoneticPr fontId="1"/>
  </si>
  <si>
    <t>var2</t>
    <phoneticPr fontId="1"/>
  </si>
  <si>
    <t>delete $var1$;</t>
    <phoneticPr fontId="1"/>
  </si>
  <si>
    <t>delete $var1$ $var2$;</t>
    <phoneticPr fontId="1"/>
  </si>
  <si>
    <t>comment</t>
    <phoneticPr fontId="1"/>
  </si>
  <si>
    <t>###</t>
    <phoneticPr fontId="1"/>
  </si>
  <si>
    <t>p</t>
    <phoneticPr fontId="1"/>
  </si>
  <si>
    <t>method_cmt_$class_name$_$pubKind$_$method_name$</t>
    <phoneticPr fontId="1"/>
  </si>
  <si>
    <t>$p$</t>
    <phoneticPr fontId="1"/>
  </si>
  <si>
    <t>#//</t>
    <phoneticPr fontId="1"/>
  </si>
  <si>
    <t>// $p$</t>
    <phoneticPr fontId="1"/>
  </si>
  <si>
    <t>sprintf</t>
    <phoneticPr fontId="1"/>
  </si>
  <si>
    <t>code0</t>
    <phoneticPr fontId="1"/>
  </si>
  <si>
    <t>sprintf</t>
    <phoneticPr fontId="1"/>
  </si>
  <si>
    <t>%st</t>
    <phoneticPr fontId="1"/>
  </si>
  <si>
    <t>#code0</t>
    <phoneticPr fontId="1"/>
  </si>
  <si>
    <t>%argsep</t>
    <phoneticPr fontId="1"/>
  </si>
  <si>
    <t>p</t>
    <phoneticPr fontId="1"/>
  </si>
  <si>
    <t>#sp_push</t>
  </si>
  <si>
    <t>method_body_$class_name$_$pubKind$_$method_name$</t>
    <phoneticPr fontId="1"/>
  </si>
  <si>
    <t>save</t>
    <phoneticPr fontId="1"/>
  </si>
  <si>
    <t>#writeln</t>
    <phoneticPr fontId="1"/>
  </si>
  <si>
    <t>#sp_pop</t>
    <phoneticPr fontId="1"/>
  </si>
  <si>
    <t>#sprintf</t>
    <phoneticPr fontId="1"/>
  </si>
  <si>
    <t>fp</t>
    <phoneticPr fontId="1"/>
  </si>
  <si>
    <t>frm</t>
    <phoneticPr fontId="1"/>
  </si>
  <si>
    <t>%for</t>
    <phoneticPr fontId="1"/>
  </si>
  <si>
    <t>ii</t>
    <phoneticPr fontId="1"/>
  </si>
  <si>
    <t>$argc$</t>
    <phoneticPr fontId="1"/>
  </si>
  <si>
    <t>argv</t>
    <phoneticPr fontId="1"/>
  </si>
  <si>
    <t>$ii$</t>
    <phoneticPr fontId="1"/>
  </si>
  <si>
    <t>$argv$</t>
    <phoneticPr fontId="1"/>
  </si>
  <si>
    <t>$w$,</t>
    <phoneticPr fontId="1"/>
  </si>
  <si>
    <t>$w$$argv$</t>
    <phoneticPr fontId="1"/>
  </si>
  <si>
    <t>%endfor</t>
    <phoneticPr fontId="1"/>
  </si>
  <si>
    <t>sprintf($fp$,"$frm$");</t>
    <phoneticPr fontId="1"/>
  </si>
  <si>
    <t>sprintf($fp$,"$frm$",$w$);</t>
    <phoneticPr fontId="1"/>
  </si>
  <si>
    <t>項目名</t>
  </si>
  <si>
    <t>内容</t>
  </si>
  <si>
    <t>モジュール名</t>
  </si>
  <si>
    <t>役割</t>
  </si>
  <si>
    <t>入力</t>
  </si>
  <si>
    <t>クラス定義CSV（#class, #method, #member, #code 等）</t>
  </si>
  <si>
    <t>出力</t>
  </si>
  <si>
    <t>$output_dir\$file_name$.h / $output_dir\$file_name$.cpp</t>
  </si>
  <si>
    <t>output_dir</t>
  </si>
  <si>
    <t>概要</t>
    <phoneticPr fontId="1"/>
  </si>
  <si>
    <t>変数定義</t>
  </si>
  <si>
    <t>変数名</t>
  </si>
  <si>
    <t>初期値</t>
  </si>
  <si>
    <t>説明</t>
  </si>
  <si>
    <t>c:\csv</t>
  </si>
  <si>
    <t>出力ディレクトリ</t>
  </si>
  <si>
    <t>コマンド名</t>
  </si>
  <si>
    <t>種別</t>
  </si>
  <si>
    <t>引数</t>
  </si>
  <si>
    <t>出力内容（概要）</t>
  </si>
  <si>
    <t>#file_def</t>
  </si>
  <si>
    <t>定義</t>
  </si>
  <si>
    <t>file_name を設定</t>
  </si>
  <si>
    <t>#header_cpp</t>
  </si>
  <si>
    <t>#header_h</t>
  </si>
  <si>
    <t>Hヘッダ行を出力</t>
  </si>
  <si>
    <t>#header_ext</t>
  </si>
  <si>
    <t>Hファイルの外部定義を出力</t>
  </si>
  <si>
    <t>#class</t>
  </si>
  <si>
    <t>クラス名</t>
  </si>
  <si>
    <t>class定義開始</t>
  </si>
  <si>
    <t>#public</t>
  </si>
  <si>
    <t>なし</t>
  </si>
  <si>
    <t>pubKind=public</t>
  </si>
  <si>
    <t>#private</t>
  </si>
  <si>
    <t>pubKind=private</t>
  </si>
  <si>
    <t>#protected</t>
  </si>
  <si>
    <t>pubKind=protected</t>
  </si>
  <si>
    <t>#method</t>
  </si>
  <si>
    <t>メソッド定義開始</t>
  </si>
  <si>
    <t>#member</t>
  </si>
  <si>
    <t>メンバー変数定義</t>
  </si>
  <si>
    <t>#parm</t>
  </si>
  <si>
    <t>メソッド引数追加</t>
  </si>
  <si>
    <t>#code</t>
  </si>
  <si>
    <t>コード</t>
  </si>
  <si>
    <t>行</t>
  </si>
  <si>
    <t>メソッド本文に1行追加</t>
  </si>
  <si>
    <t>#code0</t>
  </si>
  <si>
    <t>インデント0で出力</t>
  </si>
  <si>
    <t>インデント増加</t>
  </si>
  <si>
    <t>インデント減少</t>
  </si>
  <si>
    <t>#code_sp</t>
  </si>
  <si>
    <t>数値</t>
  </si>
  <si>
    <t>インデントを指定値に設定</t>
  </si>
  <si>
    <t>#if</t>
  </si>
  <si>
    <t>制御</t>
  </si>
  <si>
    <t>条件</t>
  </si>
  <si>
    <t>if(条件){</t>
  </si>
  <si>
    <t>#else</t>
  </si>
  <si>
    <t>} else {</t>
  </si>
  <si>
    <t>#elseif</t>
  </si>
  <si>
    <t>} else if(条件){</t>
  </si>
  <si>
    <t>#endif</t>
  </si>
  <si>
    <t>}</t>
  </si>
  <si>
    <t>#for</t>
  </si>
  <si>
    <t>for(init;cond;update){</t>
  </si>
  <si>
    <t>#endfor</t>
  </si>
  <si>
    <t>#while</t>
  </si>
  <si>
    <t>while(条件){</t>
  </si>
  <si>
    <t>#endwhile</t>
  </si>
  <si>
    <t>#do_while</t>
  </si>
  <si>
    <t>do {</t>
  </si>
  <si>
    <t>#end_do_while</t>
  </si>
  <si>
    <t>} while(条件);</t>
  </si>
  <si>
    <t>#switch</t>
  </si>
  <si>
    <t>変数</t>
  </si>
  <si>
    <t>switch(変数){</t>
  </si>
  <si>
    <t>#endswitch</t>
  </si>
  <si>
    <t>#case</t>
  </si>
  <si>
    <t>値</t>
  </si>
  <si>
    <t>case 値:</t>
  </si>
  <si>
    <t>#default</t>
  </si>
  <si>
    <t>default:</t>
  </si>
  <si>
    <t>#endcase</t>
  </si>
  <si>
    <t>non_break</t>
  </si>
  <si>
    <t>break;（non_break=空の場合）</t>
  </si>
  <si>
    <t>#local</t>
  </si>
  <si>
    <t>ローカル変数定義</t>
  </si>
  <si>
    <t>#global</t>
  </si>
  <si>
    <t>グローバル変数定義</t>
  </si>
  <si>
    <t>#printf</t>
  </si>
  <si>
    <t>printf生成</t>
  </si>
  <si>
    <t>#fprintf</t>
  </si>
  <si>
    <t>fprintf生成</t>
  </si>
  <si>
    <t>#sprintf</t>
  </si>
  <si>
    <t>sprintf生成</t>
  </si>
  <si>
    <t>#set</t>
  </si>
  <si>
    <t>代入</t>
  </si>
  <si>
    <t>v = val;</t>
  </si>
  <si>
    <t>#call</t>
  </si>
  <si>
    <t>呼び出し</t>
  </si>
  <si>
    <t>func(args);</t>
  </si>
  <si>
    <t>#set_call</t>
  </si>
  <si>
    <t>v = func(args);</t>
  </si>
  <si>
    <t>#return</t>
  </si>
  <si>
    <t>ret</t>
  </si>
  <si>
    <t>return(ret);</t>
  </si>
  <si>
    <t>#delete</t>
  </si>
  <si>
    <t>delete var1; または delete var1 var2;</t>
  </si>
  <si>
    <t>###</t>
  </si>
  <si>
    <t>コメント</t>
  </si>
  <si>
    <t>text</t>
  </si>
  <si>
    <t>メソッドコメント出力</t>
  </si>
  <si>
    <t>#//</t>
  </si>
  <si>
    <t>// text</t>
  </si>
  <si>
    <t>C++コード生成コマンド一覧</t>
  </si>
  <si>
    <t>クラス定義（#class）</t>
  </si>
  <si>
    <t>項目</t>
  </si>
  <si>
    <t>#class, クラス名</t>
  </si>
  <si>
    <t>出力（.h）</t>
  </si>
  <si>
    <t>class クラス名 { + public:</t>
  </si>
  <si>
    <t>特記事項</t>
  </si>
  <si>
    <t>クラス名に.がある場合は C言語モード（class出力なし）</t>
  </si>
  <si>
    <t>メソッド定義（#method）</t>
  </si>
  <si>
    <t>#method, 戻り値, メソッド名</t>
  </si>
  <si>
    <t>戻り値 クラス名::メソッド名(引数...)</t>
  </si>
  <si>
    <t>出力（.cpp）</t>
  </si>
  <si>
    <t>戻り値 メソッド名(引数...)（staticやCモードに応じて変化）</t>
  </si>
  <si>
    <t>#member, 型, 名前, コメント</t>
  </si>
  <si>
    <t>型 名前; // コメント</t>
  </si>
  <si>
    <t>メンバー定義（#member）</t>
    <phoneticPr fontId="1"/>
  </si>
  <si>
    <t>ファイル名</t>
    <rPh sb="4" eb="5">
      <t>メイ</t>
    </rPh>
    <phoneticPr fontId="1"/>
  </si>
  <si>
    <t>CPPヘッダ行を出力</t>
    <phoneticPr fontId="1"/>
  </si>
  <si>
    <t>type</t>
  </si>
  <si>
    <t>初期化</t>
  </si>
  <si>
    <t>format</t>
  </si>
  <si>
    <t>fp</t>
  </si>
  <si>
    <t>buf</t>
  </si>
  <si>
    <t>v</t>
  </si>
  <si>
    <t>func</t>
  </si>
  <si>
    <t>var1</t>
  </si>
  <si>
    <t>name</t>
  </si>
  <si>
    <t>comment</t>
  </si>
  <si>
    <t>更新</t>
  </si>
  <si>
    <t>init</t>
  </si>
  <si>
    <t>val</t>
  </si>
  <si>
    <t>var2</t>
  </si>
  <si>
    <t>C++コード生成</t>
    <phoneticPr fontId="1"/>
  </si>
  <si>
    <t>C/C++ソース生成クラス</t>
    <phoneticPr fontId="1"/>
  </si>
  <si>
    <t>C/C++ソース生成クラス（CSVPPによるC/C++コード自動生成エンジン）</t>
    <phoneticPr fontId="1"/>
  </si>
  <si>
    <t>args</t>
    <phoneticPr fontId="1"/>
  </si>
  <si>
    <t>…</t>
    <phoneticPr fontId="1"/>
  </si>
  <si>
    <t>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</si>
</sst>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b/>
      <sz val="14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14" fontId="2" fillId="2" borderId="0" xfId="0" applyNumberFormat="1" applyFont="1" applyFill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0" borderId="0" xfId="0" applyFont="1"/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left"/>
    </xf>
    <xf numFmtId="0" fontId="2" fillId="3" borderId="9" xfId="0" applyFont="1" applyFill="1" applyBorder="1" applyAlignment="1">
      <alignment horizontal="left"/>
    </xf>
    <xf numFmtId="0" fontId="2" fillId="3" borderId="10" xfId="0" applyFont="1" applyFill="1" applyBorder="1" applyAlignment="1">
      <alignment horizontal="left"/>
    </xf>
    <xf numFmtId="0" fontId="2" fillId="3" borderId="11" xfId="0" applyFont="1" applyFill="1" applyBorder="1" applyAlignment="1">
      <alignment horizontal="left"/>
    </xf>
    <xf numFmtId="0" fontId="2" fillId="4" borderId="9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4" borderId="10" xfId="0" applyFont="1" applyFill="1" applyBorder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371B-DB6E-4114-AAE1-6622EEE3FCB7}">
  <dimension ref="B1:N711"/>
  <sheetViews>
    <sheetView workbookViewId="0">
      <selection activeCell="C3" sqref="C3"/>
    </sheetView>
  </sheetViews>
  <sheetFormatPr defaultRowHeight="13.5" x14ac:dyDescent="0.15"/>
  <cols>
    <col min="1" max="1" width="3" style="1" customWidth="1"/>
    <col min="2" max="2" width="9" style="1"/>
    <col min="3" max="3" width="17.75" style="1" customWidth="1"/>
    <col min="4" max="4" width="53.375" style="1" customWidth="1"/>
    <col min="5" max="5" width="16.75" style="1" customWidth="1"/>
    <col min="6" max="6" width="15.125" style="1" customWidth="1"/>
    <col min="7" max="16384" width="9" style="1"/>
  </cols>
  <sheetData>
    <row r="1" spans="2:9" x14ac:dyDescent="0.15">
      <c r="B1" s="7" t="s">
        <v>66</v>
      </c>
      <c r="C1" s="8"/>
      <c r="D1" s="8"/>
      <c r="E1" s="8"/>
      <c r="F1" s="9"/>
    </row>
    <row r="2" spans="2:9" x14ac:dyDescent="0.15">
      <c r="B2" s="2" t="s">
        <v>66</v>
      </c>
      <c r="C2" s="3" t="s">
        <v>569</v>
      </c>
      <c r="D2" s="3"/>
      <c r="E2" s="3"/>
      <c r="F2" s="5"/>
    </row>
    <row r="3" spans="2:9" x14ac:dyDescent="0.15">
      <c r="B3" s="2" t="s">
        <v>67</v>
      </c>
      <c r="C3" s="3"/>
      <c r="D3" s="3"/>
      <c r="E3" s="3"/>
      <c r="F3" s="5"/>
    </row>
    <row r="4" spans="2:9" x14ac:dyDescent="0.15">
      <c r="B4" s="2" t="s">
        <v>67</v>
      </c>
      <c r="C4" s="3" t="s">
        <v>68</v>
      </c>
      <c r="D4" s="3" t="s">
        <v>69</v>
      </c>
      <c r="E4" s="4"/>
      <c r="F4" s="5"/>
    </row>
    <row r="5" spans="2:9" ht="14.25" thickBot="1" x14ac:dyDescent="0.2">
      <c r="B5" s="10" t="s">
        <v>65</v>
      </c>
      <c r="C5" s="11"/>
      <c r="D5" s="11"/>
      <c r="E5" s="11"/>
      <c r="F5" s="12"/>
    </row>
    <row r="7" spans="2:9" x14ac:dyDescent="0.15">
      <c r="B7" s="1" t="s">
        <v>71</v>
      </c>
      <c r="C7" s="1" t="s">
        <v>0</v>
      </c>
    </row>
    <row r="8" spans="2:9" x14ac:dyDescent="0.15">
      <c r="B8" s="1" t="s">
        <v>72</v>
      </c>
      <c r="C8" s="1" t="s">
        <v>73</v>
      </c>
    </row>
    <row r="9" spans="2:9" x14ac:dyDescent="0.15">
      <c r="B9" s="1" t="s">
        <v>72</v>
      </c>
      <c r="C9" s="1" t="s">
        <v>74</v>
      </c>
      <c r="E9" s="1" t="s">
        <v>65</v>
      </c>
      <c r="F9" s="1" t="s">
        <v>75</v>
      </c>
      <c r="I9" s="1" t="s">
        <v>8</v>
      </c>
    </row>
    <row r="10" spans="2:9" x14ac:dyDescent="0.15">
      <c r="B10" s="1" t="s">
        <v>76</v>
      </c>
      <c r="C10" s="1" t="s">
        <v>77</v>
      </c>
      <c r="D10" s="1">
        <v>0</v>
      </c>
      <c r="E10" s="1" t="s">
        <v>78</v>
      </c>
      <c r="I10" s="1" t="s">
        <v>9</v>
      </c>
    </row>
    <row r="11" spans="2:9" x14ac:dyDescent="0.15">
      <c r="B11" s="1" t="s">
        <v>79</v>
      </c>
      <c r="C11" s="1" t="s">
        <v>80</v>
      </c>
      <c r="E11" s="1" t="s">
        <v>67</v>
      </c>
      <c r="F11" s="1" t="s">
        <v>81</v>
      </c>
      <c r="I11" s="1" t="s">
        <v>10</v>
      </c>
    </row>
    <row r="12" spans="2:9" x14ac:dyDescent="0.15">
      <c r="B12" s="1" t="s">
        <v>76</v>
      </c>
      <c r="C12" s="1" t="s">
        <v>82</v>
      </c>
      <c r="E12" s="1" t="s">
        <v>78</v>
      </c>
      <c r="F12" s="1" t="s">
        <v>83</v>
      </c>
      <c r="I12" s="1" t="s">
        <v>11</v>
      </c>
    </row>
    <row r="13" spans="2:9" x14ac:dyDescent="0.15">
      <c r="B13" s="1" t="s">
        <v>79</v>
      </c>
      <c r="C13" s="1" t="s">
        <v>84</v>
      </c>
      <c r="E13" s="1" t="s">
        <v>67</v>
      </c>
      <c r="F13" s="1" t="s">
        <v>85</v>
      </c>
      <c r="I13" s="1" t="s">
        <v>35</v>
      </c>
    </row>
    <row r="14" spans="2:9" x14ac:dyDescent="0.15">
      <c r="B14" s="1" t="s">
        <v>79</v>
      </c>
      <c r="C14" s="1" t="s">
        <v>86</v>
      </c>
      <c r="E14" s="1" t="s">
        <v>67</v>
      </c>
      <c r="I14" s="1" t="s">
        <v>14</v>
      </c>
    </row>
    <row r="15" spans="2:9" x14ac:dyDescent="0.15">
      <c r="B15" s="1" t="s">
        <v>87</v>
      </c>
      <c r="C15" s="1" t="s">
        <v>88</v>
      </c>
      <c r="D15" s="1" t="s">
        <v>89</v>
      </c>
    </row>
    <row r="16" spans="2:9" x14ac:dyDescent="0.15">
      <c r="B16" s="1" t="s">
        <v>87</v>
      </c>
      <c r="C16" s="1" t="s">
        <v>90</v>
      </c>
      <c r="D16" s="1" t="s">
        <v>91</v>
      </c>
    </row>
    <row r="17" spans="2:7" x14ac:dyDescent="0.15">
      <c r="B17" s="1" t="s">
        <v>87</v>
      </c>
      <c r="C17" s="1" t="s">
        <v>92</v>
      </c>
      <c r="D17" s="1" t="s">
        <v>93</v>
      </c>
    </row>
    <row r="18" spans="2:7" x14ac:dyDescent="0.15">
      <c r="B18" s="1" t="s">
        <v>94</v>
      </c>
      <c r="C18" s="1" t="s">
        <v>0</v>
      </c>
    </row>
    <row r="20" spans="2:7" x14ac:dyDescent="0.15">
      <c r="B20" s="1" t="s">
        <v>95</v>
      </c>
      <c r="C20" s="1" t="str">
        <f>CONCATENATE("%%",G20)</f>
        <v>%%output</v>
      </c>
      <c r="D20" s="1" t="s">
        <v>96</v>
      </c>
      <c r="E20" s="1" t="str">
        <f>CONCATENATE("",G20)</f>
        <v>output</v>
      </c>
      <c r="F20" s="1" t="s">
        <v>97</v>
      </c>
      <c r="G20" s="1" t="s">
        <v>98</v>
      </c>
    </row>
    <row r="21" spans="2:7" x14ac:dyDescent="0.15">
      <c r="B21" s="1" t="s">
        <v>95</v>
      </c>
      <c r="C21" s="1" t="str">
        <f t="shared" ref="C21:C27" si="0">CONCATENATE("#",G21)</f>
        <v>#kind</v>
      </c>
      <c r="D21" s="1" t="s">
        <v>96</v>
      </c>
      <c r="E21" s="1" t="str">
        <f t="shared" ref="E21:E27" si="1">CONCATENATE("#",G21)</f>
        <v>#kind</v>
      </c>
      <c r="F21" s="1" t="s">
        <v>97</v>
      </c>
      <c r="G21" s="1" t="s">
        <v>99</v>
      </c>
    </row>
    <row r="22" spans="2:7" x14ac:dyDescent="0.15">
      <c r="B22" s="1" t="s">
        <v>95</v>
      </c>
      <c r="C22" s="1" t="str">
        <f t="shared" si="0"/>
        <v>#public</v>
      </c>
      <c r="D22" s="1" t="s">
        <v>96</v>
      </c>
      <c r="E22" s="1" t="str">
        <f t="shared" si="1"/>
        <v>#public</v>
      </c>
      <c r="F22" s="1" t="s">
        <v>97</v>
      </c>
      <c r="G22" s="6" t="s">
        <v>29</v>
      </c>
    </row>
    <row r="23" spans="2:7" x14ac:dyDescent="0.15">
      <c r="B23" s="1" t="s">
        <v>95</v>
      </c>
      <c r="C23" s="1" t="str">
        <f t="shared" si="0"/>
        <v>#private</v>
      </c>
      <c r="D23" s="1" t="s">
        <v>96</v>
      </c>
      <c r="E23" s="1" t="str">
        <f t="shared" si="1"/>
        <v>#private</v>
      </c>
      <c r="F23" s="1" t="s">
        <v>97</v>
      </c>
      <c r="G23" s="6" t="s">
        <v>31</v>
      </c>
    </row>
    <row r="24" spans="2:7" x14ac:dyDescent="0.15">
      <c r="B24" s="1" t="s">
        <v>95</v>
      </c>
      <c r="C24" s="1" t="str">
        <f t="shared" si="0"/>
        <v>#protected</v>
      </c>
      <c r="D24" s="1" t="s">
        <v>96</v>
      </c>
      <c r="E24" s="1" t="str">
        <f t="shared" si="1"/>
        <v>#protected</v>
      </c>
      <c r="F24" s="1" t="s">
        <v>97</v>
      </c>
      <c r="G24" s="6" t="s">
        <v>32</v>
      </c>
    </row>
    <row r="25" spans="2:7" x14ac:dyDescent="0.15">
      <c r="B25" s="1" t="s">
        <v>95</v>
      </c>
      <c r="C25" s="1" t="str">
        <f t="shared" si="0"/>
        <v>#file_def</v>
      </c>
      <c r="D25" s="1" t="s">
        <v>96</v>
      </c>
      <c r="E25" s="1" t="str">
        <f t="shared" si="1"/>
        <v>#file_def</v>
      </c>
      <c r="F25" s="1" t="s">
        <v>97</v>
      </c>
      <c r="G25" s="1" t="s">
        <v>100</v>
      </c>
    </row>
    <row r="26" spans="2:7" x14ac:dyDescent="0.15">
      <c r="B26" s="1" t="s">
        <v>95</v>
      </c>
      <c r="C26" s="1" t="str">
        <f t="shared" si="0"/>
        <v>#header_cpp</v>
      </c>
      <c r="D26" s="1" t="s">
        <v>96</v>
      </c>
      <c r="E26" s="1" t="str">
        <f t="shared" si="1"/>
        <v>#header_cpp</v>
      </c>
      <c r="F26" s="1" t="s">
        <v>97</v>
      </c>
      <c r="G26" s="1" t="s">
        <v>101</v>
      </c>
    </row>
    <row r="27" spans="2:7" x14ac:dyDescent="0.15">
      <c r="B27" s="1" t="s">
        <v>95</v>
      </c>
      <c r="C27" s="1" t="str">
        <f t="shared" si="0"/>
        <v>#header_h</v>
      </c>
      <c r="D27" s="1" t="s">
        <v>96</v>
      </c>
      <c r="E27" s="1" t="str">
        <f t="shared" si="1"/>
        <v>#header_h</v>
      </c>
      <c r="F27" s="1" t="s">
        <v>97</v>
      </c>
      <c r="G27" s="1" t="s">
        <v>102</v>
      </c>
    </row>
    <row r="28" spans="2:7" x14ac:dyDescent="0.15">
      <c r="B28" s="1" t="s">
        <v>95</v>
      </c>
      <c r="C28" s="1" t="str">
        <f t="shared" ref="C28:C40" si="2">CONCATENATE("#",G28)</f>
        <v>#header_ext</v>
      </c>
      <c r="D28" s="1" t="s">
        <v>96</v>
      </c>
      <c r="E28" s="1" t="str">
        <f t="shared" ref="E28:E40" si="3">CONCATENATE("#",G28)</f>
        <v>#header_ext</v>
      </c>
      <c r="F28" s="1" t="s">
        <v>97</v>
      </c>
      <c r="G28" s="1" t="s">
        <v>103</v>
      </c>
    </row>
    <row r="29" spans="2:7" x14ac:dyDescent="0.15">
      <c r="B29" s="1" t="s">
        <v>95</v>
      </c>
      <c r="C29" s="1" t="str">
        <f t="shared" si="2"/>
        <v>#class</v>
      </c>
      <c r="D29" s="1" t="s">
        <v>96</v>
      </c>
      <c r="E29" s="1" t="str">
        <f t="shared" si="3"/>
        <v>#class</v>
      </c>
      <c r="F29" s="1" t="s">
        <v>97</v>
      </c>
      <c r="G29" s="1" t="s">
        <v>1</v>
      </c>
    </row>
    <row r="30" spans="2:7" x14ac:dyDescent="0.15">
      <c r="B30" s="1" t="s">
        <v>95</v>
      </c>
      <c r="C30" s="1" t="str">
        <f t="shared" si="2"/>
        <v>#method</v>
      </c>
      <c r="D30" s="1" t="s">
        <v>96</v>
      </c>
      <c r="E30" s="1" t="str">
        <f t="shared" si="3"/>
        <v>#method</v>
      </c>
      <c r="F30" s="1" t="s">
        <v>97</v>
      </c>
      <c r="G30" s="1" t="s">
        <v>104</v>
      </c>
    </row>
    <row r="31" spans="2:7" x14ac:dyDescent="0.15">
      <c r="B31" s="1" t="s">
        <v>95</v>
      </c>
      <c r="C31" s="1" t="str">
        <f t="shared" si="2"/>
        <v>#member</v>
      </c>
      <c r="D31" s="1" t="s">
        <v>96</v>
      </c>
      <c r="E31" s="1" t="str">
        <f t="shared" si="3"/>
        <v>#member</v>
      </c>
      <c r="F31" s="1" t="s">
        <v>97</v>
      </c>
      <c r="G31" s="1" t="s">
        <v>105</v>
      </c>
    </row>
    <row r="32" spans="2:7" x14ac:dyDescent="0.15">
      <c r="B32" s="1" t="s">
        <v>95</v>
      </c>
      <c r="C32" s="1" t="str">
        <f t="shared" si="2"/>
        <v>#parm</v>
      </c>
      <c r="D32" s="1" t="s">
        <v>96</v>
      </c>
      <c r="E32" s="1" t="str">
        <f t="shared" si="3"/>
        <v>#parm</v>
      </c>
      <c r="F32" s="1" t="s">
        <v>97</v>
      </c>
      <c r="G32" s="1" t="s">
        <v>106</v>
      </c>
    </row>
    <row r="33" spans="2:9" x14ac:dyDescent="0.15">
      <c r="B33" s="1" t="s">
        <v>95</v>
      </c>
      <c r="C33" s="1" t="str">
        <f>CONCATENATE("#",G33)</f>
        <v>#local</v>
      </c>
      <c r="D33" s="1" t="s">
        <v>96</v>
      </c>
      <c r="E33" s="1" t="str">
        <f>CONCATENATE("#",G33)</f>
        <v>#local</v>
      </c>
      <c r="F33" s="1" t="s">
        <v>97</v>
      </c>
      <c r="G33" s="1" t="s">
        <v>107</v>
      </c>
    </row>
    <row r="34" spans="2:9" x14ac:dyDescent="0.15">
      <c r="B34" s="1" t="s">
        <v>95</v>
      </c>
      <c r="C34" s="1" t="str">
        <f>CONCATENATE("#",G34)</f>
        <v>#global</v>
      </c>
      <c r="D34" s="1" t="s">
        <v>96</v>
      </c>
      <c r="E34" s="1" t="str">
        <f>CONCATENATE("#",G34)</f>
        <v>#global</v>
      </c>
      <c r="F34" s="1" t="s">
        <v>97</v>
      </c>
      <c r="G34" s="1" t="s">
        <v>108</v>
      </c>
    </row>
    <row r="35" spans="2:9" x14ac:dyDescent="0.15">
      <c r="B35" s="1" t="s">
        <v>95</v>
      </c>
      <c r="C35" s="1" t="str">
        <f t="shared" si="2"/>
        <v>#code</v>
      </c>
      <c r="D35" s="1" t="s">
        <v>96</v>
      </c>
      <c r="E35" s="1" t="str">
        <f t="shared" si="3"/>
        <v>#code</v>
      </c>
      <c r="F35" s="1" t="s">
        <v>97</v>
      </c>
      <c r="G35" s="1" t="s">
        <v>2</v>
      </c>
      <c r="I35" s="6"/>
    </row>
    <row r="36" spans="2:9" x14ac:dyDescent="0.15">
      <c r="B36" s="1" t="s">
        <v>95</v>
      </c>
      <c r="C36" s="1" t="str">
        <f>CONCATENATE("#",G36)</f>
        <v>#code0</v>
      </c>
      <c r="D36" s="1" t="s">
        <v>96</v>
      </c>
      <c r="E36" s="1" t="str">
        <f>CONCATENATE("#",G36)</f>
        <v>#code0</v>
      </c>
      <c r="F36" s="1" t="s">
        <v>97</v>
      </c>
      <c r="G36" s="1" t="s">
        <v>395</v>
      </c>
      <c r="I36" s="6"/>
    </row>
    <row r="37" spans="2:9" x14ac:dyDescent="0.15">
      <c r="B37" s="1" t="s">
        <v>95</v>
      </c>
      <c r="C37" s="1" t="str">
        <f t="shared" si="2"/>
        <v>#if</v>
      </c>
      <c r="D37" s="1" t="s">
        <v>96</v>
      </c>
      <c r="E37" s="1" t="str">
        <f t="shared" si="3"/>
        <v>#if</v>
      </c>
      <c r="F37" s="1" t="s">
        <v>97</v>
      </c>
      <c r="G37" s="1" t="s">
        <v>3</v>
      </c>
      <c r="I37" s="6"/>
    </row>
    <row r="38" spans="2:9" x14ac:dyDescent="0.15">
      <c r="B38" s="1" t="s">
        <v>95</v>
      </c>
      <c r="C38" s="1" t="str">
        <f t="shared" si="2"/>
        <v>#elseif</v>
      </c>
      <c r="D38" s="1" t="s">
        <v>96</v>
      </c>
      <c r="E38" s="1" t="str">
        <f t="shared" si="3"/>
        <v>#elseif</v>
      </c>
      <c r="F38" s="1" t="s">
        <v>97</v>
      </c>
      <c r="G38" s="1" t="s">
        <v>4</v>
      </c>
      <c r="I38" s="6"/>
    </row>
    <row r="39" spans="2:9" x14ac:dyDescent="0.15">
      <c r="B39" s="1" t="s">
        <v>95</v>
      </c>
      <c r="C39" s="1" t="str">
        <f t="shared" si="2"/>
        <v>#else</v>
      </c>
      <c r="D39" s="1" t="s">
        <v>96</v>
      </c>
      <c r="E39" s="1" t="str">
        <f t="shared" si="3"/>
        <v>#else</v>
      </c>
      <c r="F39" s="1" t="s">
        <v>97</v>
      </c>
      <c r="G39" s="1" t="s">
        <v>5</v>
      </c>
      <c r="I39" s="6"/>
    </row>
    <row r="40" spans="2:9" x14ac:dyDescent="0.15">
      <c r="B40" s="1" t="s">
        <v>95</v>
      </c>
      <c r="C40" s="1" t="str">
        <f t="shared" si="2"/>
        <v>#endif</v>
      </c>
      <c r="D40" s="1" t="s">
        <v>96</v>
      </c>
      <c r="E40" s="1" t="str">
        <f t="shared" si="3"/>
        <v>#endif</v>
      </c>
      <c r="F40" s="1" t="s">
        <v>97</v>
      </c>
      <c r="G40" s="1" t="s">
        <v>6</v>
      </c>
      <c r="I40" s="6"/>
    </row>
    <row r="41" spans="2:9" x14ac:dyDescent="0.15">
      <c r="B41" s="1" t="s">
        <v>95</v>
      </c>
      <c r="C41" s="1" t="str">
        <f t="shared" ref="C41:C56" si="4">CONCATENATE("#",G41)</f>
        <v>#switch</v>
      </c>
      <c r="D41" s="1" t="s">
        <v>96</v>
      </c>
      <c r="E41" s="1" t="str">
        <f t="shared" ref="E41:E56" si="5">CONCATENATE("#",G41)</f>
        <v>#switch</v>
      </c>
      <c r="F41" s="1" t="s">
        <v>97</v>
      </c>
      <c r="G41" s="1" t="s">
        <v>109</v>
      </c>
      <c r="I41" s="6"/>
    </row>
    <row r="42" spans="2:9" x14ac:dyDescent="0.15">
      <c r="B42" s="1" t="s">
        <v>95</v>
      </c>
      <c r="C42" s="1" t="str">
        <f t="shared" si="4"/>
        <v>#endswitch</v>
      </c>
      <c r="D42" s="1" t="s">
        <v>96</v>
      </c>
      <c r="E42" s="1" t="str">
        <f t="shared" si="5"/>
        <v>#endswitch</v>
      </c>
      <c r="F42" s="1" t="s">
        <v>97</v>
      </c>
      <c r="G42" s="1" t="s">
        <v>110</v>
      </c>
      <c r="I42" s="6"/>
    </row>
    <row r="43" spans="2:9" x14ac:dyDescent="0.15">
      <c r="B43" s="1" t="s">
        <v>95</v>
      </c>
      <c r="C43" s="1" t="str">
        <f t="shared" si="4"/>
        <v>#case</v>
      </c>
      <c r="D43" s="1" t="s">
        <v>96</v>
      </c>
      <c r="E43" s="1" t="str">
        <f t="shared" si="5"/>
        <v>#case</v>
      </c>
      <c r="F43" s="1" t="s">
        <v>97</v>
      </c>
      <c r="G43" s="1" t="s">
        <v>111</v>
      </c>
      <c r="I43" s="6"/>
    </row>
    <row r="44" spans="2:9" x14ac:dyDescent="0.15">
      <c r="B44" s="1" t="s">
        <v>95</v>
      </c>
      <c r="C44" s="1" t="str">
        <f t="shared" si="4"/>
        <v>#default</v>
      </c>
      <c r="D44" s="1" t="s">
        <v>96</v>
      </c>
      <c r="E44" s="1" t="str">
        <f t="shared" si="5"/>
        <v>#default</v>
      </c>
      <c r="F44" s="1" t="s">
        <v>97</v>
      </c>
      <c r="G44" s="1" t="s">
        <v>112</v>
      </c>
      <c r="I44" s="6"/>
    </row>
    <row r="45" spans="2:9" x14ac:dyDescent="0.15">
      <c r="B45" s="1" t="s">
        <v>95</v>
      </c>
      <c r="C45" s="1" t="str">
        <f t="shared" si="4"/>
        <v>#endcase</v>
      </c>
      <c r="D45" s="1" t="s">
        <v>96</v>
      </c>
      <c r="E45" s="1" t="str">
        <f t="shared" si="5"/>
        <v>#endcase</v>
      </c>
      <c r="F45" s="1" t="s">
        <v>97</v>
      </c>
      <c r="G45" s="1" t="s">
        <v>113</v>
      </c>
      <c r="I45" s="6"/>
    </row>
    <row r="46" spans="2:9" x14ac:dyDescent="0.15">
      <c r="B46" s="1" t="s">
        <v>95</v>
      </c>
      <c r="C46" s="1" t="str">
        <f t="shared" si="4"/>
        <v>#for</v>
      </c>
      <c r="D46" s="1" t="s">
        <v>96</v>
      </c>
      <c r="E46" s="1" t="str">
        <f t="shared" si="5"/>
        <v>#for</v>
      </c>
      <c r="F46" s="1" t="s">
        <v>97</v>
      </c>
      <c r="G46" s="1" t="s">
        <v>114</v>
      </c>
      <c r="I46" s="6"/>
    </row>
    <row r="47" spans="2:9" x14ac:dyDescent="0.15">
      <c r="B47" s="1" t="s">
        <v>95</v>
      </c>
      <c r="C47" s="1" t="str">
        <f t="shared" si="4"/>
        <v>#endfor</v>
      </c>
      <c r="D47" s="1" t="s">
        <v>96</v>
      </c>
      <c r="E47" s="1" t="str">
        <f t="shared" si="5"/>
        <v>#endfor</v>
      </c>
      <c r="F47" s="1" t="s">
        <v>97</v>
      </c>
      <c r="G47" s="1" t="s">
        <v>115</v>
      </c>
      <c r="I47" s="6"/>
    </row>
    <row r="48" spans="2:9" x14ac:dyDescent="0.15">
      <c r="B48" s="1" t="s">
        <v>95</v>
      </c>
      <c r="C48" s="1" t="str">
        <f t="shared" si="4"/>
        <v>#break</v>
      </c>
      <c r="D48" s="1" t="s">
        <v>96</v>
      </c>
      <c r="E48" s="1" t="str">
        <f t="shared" si="5"/>
        <v>#break</v>
      </c>
      <c r="F48" s="1" t="s">
        <v>97</v>
      </c>
      <c r="G48" s="1" t="s">
        <v>116</v>
      </c>
      <c r="I48" s="6"/>
    </row>
    <row r="49" spans="2:9" x14ac:dyDescent="0.15">
      <c r="B49" s="1" t="s">
        <v>95</v>
      </c>
      <c r="C49" s="1" t="str">
        <f t="shared" si="4"/>
        <v>#continue</v>
      </c>
      <c r="D49" s="1" t="s">
        <v>96</v>
      </c>
      <c r="E49" s="1" t="str">
        <f t="shared" si="5"/>
        <v>#continue</v>
      </c>
      <c r="F49" s="1" t="s">
        <v>97</v>
      </c>
      <c r="G49" s="1" t="s">
        <v>117</v>
      </c>
      <c r="I49" s="6"/>
    </row>
    <row r="50" spans="2:9" x14ac:dyDescent="0.15">
      <c r="B50" s="1" t="s">
        <v>95</v>
      </c>
      <c r="C50" s="1" t="str">
        <f t="shared" si="4"/>
        <v>#while</v>
      </c>
      <c r="D50" s="1" t="s">
        <v>96</v>
      </c>
      <c r="E50" s="1" t="str">
        <f t="shared" si="5"/>
        <v>#while</v>
      </c>
      <c r="F50" s="1" t="s">
        <v>97</v>
      </c>
      <c r="G50" s="1" t="s">
        <v>118</v>
      </c>
      <c r="I50" s="6"/>
    </row>
    <row r="51" spans="2:9" x14ac:dyDescent="0.15">
      <c r="B51" s="1" t="s">
        <v>95</v>
      </c>
      <c r="C51" s="1" t="str">
        <f t="shared" si="4"/>
        <v>#endwhile</v>
      </c>
      <c r="D51" s="1" t="s">
        <v>96</v>
      </c>
      <c r="E51" s="1" t="str">
        <f t="shared" si="5"/>
        <v>#endwhile</v>
      </c>
      <c r="F51" s="1" t="s">
        <v>97</v>
      </c>
      <c r="G51" s="1" t="s">
        <v>119</v>
      </c>
      <c r="I51" s="6"/>
    </row>
    <row r="52" spans="2:9" x14ac:dyDescent="0.15">
      <c r="B52" s="1" t="s">
        <v>95</v>
      </c>
      <c r="C52" s="1" t="str">
        <f>CONCATENATE("#",G52)</f>
        <v>#do_while</v>
      </c>
      <c r="D52" s="1" t="s">
        <v>96</v>
      </c>
      <c r="E52" s="1" t="str">
        <f>CONCATENATE("#",G52)</f>
        <v>#do_while</v>
      </c>
      <c r="F52" s="1" t="s">
        <v>97</v>
      </c>
      <c r="G52" s="1" t="s">
        <v>120</v>
      </c>
      <c r="I52" s="6"/>
    </row>
    <row r="53" spans="2:9" x14ac:dyDescent="0.15">
      <c r="B53" s="1" t="s">
        <v>95</v>
      </c>
      <c r="C53" s="1" t="str">
        <f>CONCATENATE("#",G53)</f>
        <v>#end_do_while</v>
      </c>
      <c r="D53" s="1" t="s">
        <v>96</v>
      </c>
      <c r="E53" s="1" t="str">
        <f>CONCATENATE("#",G53)</f>
        <v>#end_do_while</v>
      </c>
      <c r="F53" s="1" t="s">
        <v>97</v>
      </c>
      <c r="G53" s="1" t="s">
        <v>121</v>
      </c>
      <c r="I53" s="6"/>
    </row>
    <row r="54" spans="2:9" x14ac:dyDescent="0.15">
      <c r="B54" s="1" t="s">
        <v>95</v>
      </c>
      <c r="C54" s="1" t="str">
        <f t="shared" si="4"/>
        <v>#code_sp</v>
      </c>
      <c r="D54" s="1" t="s">
        <v>96</v>
      </c>
      <c r="E54" s="1" t="str">
        <f t="shared" si="5"/>
        <v>#code_sp</v>
      </c>
      <c r="F54" s="1" t="s">
        <v>97</v>
      </c>
      <c r="G54" s="1" t="s">
        <v>122</v>
      </c>
      <c r="I54" s="6"/>
    </row>
    <row r="55" spans="2:9" x14ac:dyDescent="0.15">
      <c r="B55" s="1" t="s">
        <v>95</v>
      </c>
      <c r="C55" s="1" t="str">
        <f t="shared" si="4"/>
        <v>#code_sp++</v>
      </c>
      <c r="D55" s="1" t="s">
        <v>96</v>
      </c>
      <c r="E55" s="1" t="str">
        <f t="shared" si="5"/>
        <v>#code_sp++</v>
      </c>
      <c r="F55" s="1" t="s">
        <v>97</v>
      </c>
      <c r="G55" s="1" t="s">
        <v>123</v>
      </c>
      <c r="I55" s="6"/>
    </row>
    <row r="56" spans="2:9" x14ac:dyDescent="0.15">
      <c r="B56" s="1" t="s">
        <v>95</v>
      </c>
      <c r="C56" s="1" t="str">
        <f t="shared" si="4"/>
        <v>#code_sp--</v>
      </c>
      <c r="D56" s="1" t="s">
        <v>96</v>
      </c>
      <c r="E56" s="1" t="str">
        <f t="shared" si="5"/>
        <v>#code_sp--</v>
      </c>
      <c r="F56" s="1" t="s">
        <v>97</v>
      </c>
      <c r="G56" s="1" t="s">
        <v>124</v>
      </c>
      <c r="I56" s="6"/>
    </row>
    <row r="57" spans="2:9" x14ac:dyDescent="0.15">
      <c r="B57" s="1" t="s">
        <v>95</v>
      </c>
      <c r="C57" s="1" t="str">
        <f t="shared" ref="C57:C65" si="6">CONCATENATE("#",G57)</f>
        <v>#printf</v>
      </c>
      <c r="D57" s="1" t="s">
        <v>96</v>
      </c>
      <c r="E57" s="1" t="str">
        <f t="shared" ref="E57:E65" si="7">CONCATENATE("#",G57)</f>
        <v>#printf</v>
      </c>
      <c r="F57" s="1" t="s">
        <v>97</v>
      </c>
      <c r="G57" s="1" t="s">
        <v>125</v>
      </c>
      <c r="I57" s="6"/>
    </row>
    <row r="58" spans="2:9" x14ac:dyDescent="0.15">
      <c r="B58" s="1" t="s">
        <v>95</v>
      </c>
      <c r="C58" s="1" t="str">
        <f t="shared" si="6"/>
        <v>#fprintf</v>
      </c>
      <c r="D58" s="1" t="s">
        <v>96</v>
      </c>
      <c r="E58" s="1" t="str">
        <f t="shared" si="7"/>
        <v>#fprintf</v>
      </c>
      <c r="F58" s="1" t="s">
        <v>97</v>
      </c>
      <c r="G58" s="1" t="s">
        <v>126</v>
      </c>
      <c r="I58" s="6"/>
    </row>
    <row r="59" spans="2:9" x14ac:dyDescent="0.15">
      <c r="B59" s="1" t="s">
        <v>95</v>
      </c>
      <c r="C59" s="1" t="str">
        <f>CONCATENATE("#",G59)</f>
        <v>#sprintf</v>
      </c>
      <c r="D59" s="1" t="s">
        <v>96</v>
      </c>
      <c r="E59" s="1" t="str">
        <f>CONCATENATE("#",G59)</f>
        <v>#sprintf</v>
      </c>
      <c r="F59" s="1" t="s">
        <v>97</v>
      </c>
      <c r="G59" s="1" t="s">
        <v>396</v>
      </c>
      <c r="I59" s="6"/>
    </row>
    <row r="60" spans="2:9" x14ac:dyDescent="0.15">
      <c r="B60" s="1" t="s">
        <v>95</v>
      </c>
      <c r="C60" s="1" t="str">
        <f t="shared" si="6"/>
        <v>#set</v>
      </c>
      <c r="D60" s="1" t="s">
        <v>96</v>
      </c>
      <c r="E60" s="1" t="str">
        <f t="shared" si="7"/>
        <v>#set</v>
      </c>
      <c r="F60" s="1" t="s">
        <v>97</v>
      </c>
      <c r="G60" s="1" t="s">
        <v>127</v>
      </c>
      <c r="I60" s="6"/>
    </row>
    <row r="61" spans="2:9" x14ac:dyDescent="0.15">
      <c r="B61" s="1" t="s">
        <v>95</v>
      </c>
      <c r="C61" s="1" t="str">
        <f t="shared" si="6"/>
        <v>#call</v>
      </c>
      <c r="D61" s="1" t="s">
        <v>96</v>
      </c>
      <c r="E61" s="1" t="str">
        <f t="shared" si="7"/>
        <v>#call</v>
      </c>
      <c r="F61" s="1" t="s">
        <v>97</v>
      </c>
      <c r="G61" s="1" t="s">
        <v>128</v>
      </c>
      <c r="I61" s="6"/>
    </row>
    <row r="62" spans="2:9" x14ac:dyDescent="0.15">
      <c r="B62" s="1" t="s">
        <v>95</v>
      </c>
      <c r="C62" s="1" t="str">
        <f t="shared" si="6"/>
        <v>#set_call</v>
      </c>
      <c r="D62" s="1" t="s">
        <v>96</v>
      </c>
      <c r="E62" s="1" t="str">
        <f t="shared" si="7"/>
        <v>#set_call</v>
      </c>
      <c r="F62" s="1" t="s">
        <v>97</v>
      </c>
      <c r="G62" s="1" t="s">
        <v>129</v>
      </c>
      <c r="I62" s="6"/>
    </row>
    <row r="63" spans="2:9" x14ac:dyDescent="0.15">
      <c r="B63" s="1" t="s">
        <v>95</v>
      </c>
      <c r="C63" s="1" t="str">
        <f t="shared" si="6"/>
        <v>#return</v>
      </c>
      <c r="D63" s="1" t="s">
        <v>96</v>
      </c>
      <c r="E63" s="1" t="str">
        <f t="shared" si="7"/>
        <v>#return</v>
      </c>
      <c r="F63" s="1" t="s">
        <v>97</v>
      </c>
      <c r="G63" s="1" t="s">
        <v>130</v>
      </c>
      <c r="I63" s="6"/>
    </row>
    <row r="64" spans="2:9" x14ac:dyDescent="0.15">
      <c r="B64" s="1" t="s">
        <v>95</v>
      </c>
      <c r="C64" s="1" t="str">
        <f t="shared" si="6"/>
        <v>#delete</v>
      </c>
      <c r="D64" s="1" t="s">
        <v>96</v>
      </c>
      <c r="E64" s="1" t="str">
        <f t="shared" si="7"/>
        <v>#delete</v>
      </c>
      <c r="F64" s="1" t="s">
        <v>97</v>
      </c>
      <c r="G64" s="1" t="s">
        <v>131</v>
      </c>
      <c r="I64" s="6"/>
    </row>
    <row r="65" spans="2:9" x14ac:dyDescent="0.15">
      <c r="B65" s="1" t="s">
        <v>95</v>
      </c>
      <c r="C65" s="1" t="str">
        <f t="shared" si="6"/>
        <v>###</v>
      </c>
      <c r="D65" s="1" t="s">
        <v>96</v>
      </c>
      <c r="E65" s="1" t="str">
        <f t="shared" si="7"/>
        <v>###</v>
      </c>
      <c r="F65" s="1" t="s">
        <v>97</v>
      </c>
      <c r="G65" s="1" t="s">
        <v>132</v>
      </c>
      <c r="I65" s="6"/>
    </row>
    <row r="66" spans="2:9" x14ac:dyDescent="0.15">
      <c r="B66" s="1" t="s">
        <v>95</v>
      </c>
      <c r="C66" s="1" t="str">
        <f t="shared" ref="C66" si="8">CONCATENATE("#",G66)</f>
        <v>#//</v>
      </c>
      <c r="D66" s="1" t="s">
        <v>96</v>
      </c>
      <c r="E66" s="1" t="str">
        <f t="shared" ref="E66" si="9">CONCATENATE("#",G66)</f>
        <v>#//</v>
      </c>
      <c r="F66" s="1" t="s">
        <v>97</v>
      </c>
      <c r="G66" s="1" t="s">
        <v>97</v>
      </c>
      <c r="I66" s="6"/>
    </row>
    <row r="67" spans="2:9" x14ac:dyDescent="0.15">
      <c r="I67" s="6"/>
    </row>
    <row r="68" spans="2:9" x14ac:dyDescent="0.15">
      <c r="B68" s="1" t="s">
        <v>94</v>
      </c>
      <c r="C68" s="1" t="s">
        <v>133</v>
      </c>
      <c r="I68" s="6"/>
    </row>
    <row r="69" spans="2:9" x14ac:dyDescent="0.15">
      <c r="I69" s="6"/>
    </row>
    <row r="71" spans="2:9" ht="14.25" thickBot="1" x14ac:dyDescent="0.2"/>
    <row r="72" spans="2:9" ht="14.25" thickBot="1" x14ac:dyDescent="0.2">
      <c r="B72" s="13" t="s">
        <v>97</v>
      </c>
      <c r="C72" s="14" t="s">
        <v>26</v>
      </c>
      <c r="D72" s="14"/>
      <c r="E72" s="15"/>
    </row>
    <row r="73" spans="2:9" x14ac:dyDescent="0.15">
      <c r="B73" s="1" t="s">
        <v>134</v>
      </c>
      <c r="C73" s="1" t="s">
        <v>135</v>
      </c>
    </row>
    <row r="75" spans="2:9" x14ac:dyDescent="0.15">
      <c r="B75" s="1" t="s">
        <v>136</v>
      </c>
      <c r="C75" s="1" t="s">
        <v>137</v>
      </c>
      <c r="D75" s="1" t="s">
        <v>138</v>
      </c>
    </row>
    <row r="76" spans="2:9" x14ac:dyDescent="0.15">
      <c r="B76" s="1" t="s">
        <v>136</v>
      </c>
      <c r="C76" s="1" t="s">
        <v>137</v>
      </c>
      <c r="D76" s="1" t="s">
        <v>139</v>
      </c>
    </row>
    <row r="77" spans="2:9" x14ac:dyDescent="0.15">
      <c r="B77" s="1" t="s">
        <v>136</v>
      </c>
      <c r="C77" s="1" t="s">
        <v>140</v>
      </c>
      <c r="D77" s="1" t="s">
        <v>141</v>
      </c>
    </row>
    <row r="78" spans="2:9" x14ac:dyDescent="0.15">
      <c r="B78" s="1" t="s">
        <v>136</v>
      </c>
      <c r="C78" s="1" t="s">
        <v>142</v>
      </c>
      <c r="D78" s="1" t="s">
        <v>143</v>
      </c>
    </row>
    <row r="79" spans="2:9" x14ac:dyDescent="0.15">
      <c r="B79" s="1" t="s">
        <v>136</v>
      </c>
      <c r="C79" s="1" t="s">
        <v>144</v>
      </c>
      <c r="D79" s="1" t="s">
        <v>145</v>
      </c>
    </row>
    <row r="80" spans="2:9" x14ac:dyDescent="0.15">
      <c r="B80" s="1" t="s">
        <v>136</v>
      </c>
      <c r="C80" s="1" t="s">
        <v>146</v>
      </c>
      <c r="D80" s="1" t="s">
        <v>147</v>
      </c>
    </row>
    <row r="81" spans="2:4" x14ac:dyDescent="0.15">
      <c r="B81" s="1" t="s">
        <v>136</v>
      </c>
      <c r="C81" s="1" t="s">
        <v>148</v>
      </c>
      <c r="D81" s="1" t="s">
        <v>149</v>
      </c>
    </row>
    <row r="82" spans="2:4" x14ac:dyDescent="0.15">
      <c r="B82" s="1" t="s">
        <v>150</v>
      </c>
      <c r="C82" s="1" t="s">
        <v>29</v>
      </c>
      <c r="D82" s="1">
        <v>2</v>
      </c>
    </row>
    <row r="83" spans="2:4" x14ac:dyDescent="0.15">
      <c r="B83" s="1" t="s">
        <v>150</v>
      </c>
      <c r="C83" s="1" t="s">
        <v>31</v>
      </c>
      <c r="D83" s="1">
        <v>2</v>
      </c>
    </row>
    <row r="84" spans="2:4" x14ac:dyDescent="0.15">
      <c r="B84" s="1" t="s">
        <v>150</v>
      </c>
      <c r="C84" s="1" t="s">
        <v>32</v>
      </c>
      <c r="D84" s="1">
        <v>2</v>
      </c>
    </row>
    <row r="85" spans="2:4" x14ac:dyDescent="0.15">
      <c r="B85" s="1" t="s">
        <v>136</v>
      </c>
      <c r="C85" s="1" t="s">
        <v>29</v>
      </c>
      <c r="D85" s="1" t="s">
        <v>151</v>
      </c>
    </row>
    <row r="86" spans="2:4" x14ac:dyDescent="0.15">
      <c r="B86" s="1" t="s">
        <v>136</v>
      </c>
      <c r="C86" s="1" t="s">
        <v>31</v>
      </c>
      <c r="D86" s="1" t="s">
        <v>152</v>
      </c>
    </row>
    <row r="87" spans="2:4" x14ac:dyDescent="0.15">
      <c r="B87" s="1" t="s">
        <v>136</v>
      </c>
      <c r="C87" s="1" t="s">
        <v>32</v>
      </c>
      <c r="D87" s="1" t="s">
        <v>33</v>
      </c>
    </row>
    <row r="89" spans="2:4" ht="14.25" thickBot="1" x14ac:dyDescent="0.2"/>
    <row r="90" spans="2:4" ht="14.25" thickBot="1" x14ac:dyDescent="0.2">
      <c r="B90" s="16" t="s">
        <v>153</v>
      </c>
      <c r="C90" s="17" t="s">
        <v>154</v>
      </c>
      <c r="D90" s="17"/>
    </row>
    <row r="91" spans="2:4" x14ac:dyDescent="0.15">
      <c r="B91" s="1" t="s">
        <v>155</v>
      </c>
      <c r="C91" s="1" t="s">
        <v>156</v>
      </c>
    </row>
    <row r="92" spans="2:4" x14ac:dyDescent="0.15">
      <c r="B92" s="1" t="s">
        <v>155</v>
      </c>
      <c r="C92" s="1" t="s">
        <v>137</v>
      </c>
    </row>
    <row r="93" spans="2:4" x14ac:dyDescent="0.15">
      <c r="B93" s="1" t="s">
        <v>155</v>
      </c>
      <c r="C93" s="1" t="s">
        <v>157</v>
      </c>
    </row>
    <row r="96" spans="2:4" x14ac:dyDescent="0.15">
      <c r="B96" s="1" t="s">
        <v>158</v>
      </c>
      <c r="C96" s="1" t="s">
        <v>159</v>
      </c>
      <c r="D96" s="1" t="s">
        <v>160</v>
      </c>
    </row>
    <row r="97" spans="3:9" x14ac:dyDescent="0.15">
      <c r="C97" s="1" t="s">
        <v>161</v>
      </c>
      <c r="D97" s="1" t="s">
        <v>162</v>
      </c>
      <c r="E97" s="1" t="s">
        <v>163</v>
      </c>
    </row>
    <row r="98" spans="3:9" x14ac:dyDescent="0.15">
      <c r="C98" s="1" t="s">
        <v>155</v>
      </c>
      <c r="D98" s="1" t="s">
        <v>164</v>
      </c>
    </row>
    <row r="99" spans="3:9" x14ac:dyDescent="0.15">
      <c r="C99" s="1" t="s">
        <v>158</v>
      </c>
      <c r="D99" s="1" t="s">
        <v>165</v>
      </c>
      <c r="E99" s="1">
        <v>3</v>
      </c>
    </row>
    <row r="100" spans="3:9" x14ac:dyDescent="0.15">
      <c r="D100" s="1" t="s">
        <v>166</v>
      </c>
      <c r="E100" s="1" t="s">
        <v>167</v>
      </c>
      <c r="F100" s="1" t="s">
        <v>168</v>
      </c>
    </row>
    <row r="101" spans="3:9" ht="15" customHeight="1" x14ac:dyDescent="0.15">
      <c r="D101" s="1" t="s">
        <v>169</v>
      </c>
      <c r="E101" s="1" t="s">
        <v>165</v>
      </c>
      <c r="F101" s="1">
        <v>0</v>
      </c>
      <c r="G101" s="1" t="s">
        <v>166</v>
      </c>
      <c r="H101" s="1" t="s">
        <v>167</v>
      </c>
      <c r="I101" s="1" t="s">
        <v>168</v>
      </c>
    </row>
    <row r="102" spans="3:9" x14ac:dyDescent="0.15">
      <c r="D102" s="1" t="s">
        <v>170</v>
      </c>
      <c r="E102" s="1" t="s">
        <v>165</v>
      </c>
      <c r="F102" s="1">
        <v>1</v>
      </c>
      <c r="G102" s="1" t="s">
        <v>166</v>
      </c>
      <c r="H102" s="1" t="s">
        <v>167</v>
      </c>
      <c r="I102" s="1" t="s">
        <v>171</v>
      </c>
    </row>
    <row r="103" spans="3:9" x14ac:dyDescent="0.15">
      <c r="D103" s="1" t="s">
        <v>170</v>
      </c>
      <c r="E103" s="1" t="s">
        <v>165</v>
      </c>
      <c r="F103" s="1">
        <v>2</v>
      </c>
      <c r="G103" s="1" t="s">
        <v>166</v>
      </c>
      <c r="H103" s="1" t="s">
        <v>167</v>
      </c>
      <c r="I103" s="1" t="s">
        <v>32</v>
      </c>
    </row>
    <row r="104" spans="3:9" x14ac:dyDescent="0.15">
      <c r="D104" s="1" t="s">
        <v>172</v>
      </c>
    </row>
    <row r="106" spans="3:9" x14ac:dyDescent="0.15">
      <c r="D106" s="3" t="s">
        <v>169</v>
      </c>
      <c r="E106" s="3" t="s">
        <v>162</v>
      </c>
      <c r="F106" s="3" t="s">
        <v>173</v>
      </c>
      <c r="G106" s="3"/>
    </row>
    <row r="107" spans="3:9" x14ac:dyDescent="0.15">
      <c r="D107" s="3"/>
      <c r="E107" s="3" t="s">
        <v>174</v>
      </c>
      <c r="F107" s="3" t="s">
        <v>167</v>
      </c>
      <c r="G107" s="3" t="s">
        <v>168</v>
      </c>
    </row>
    <row r="108" spans="3:9" x14ac:dyDescent="0.15">
      <c r="D108" s="3"/>
      <c r="E108" s="3"/>
      <c r="F108" s="3" t="s">
        <v>175</v>
      </c>
      <c r="G108" s="3"/>
    </row>
    <row r="109" spans="3:9" x14ac:dyDescent="0.15">
      <c r="D109" s="3"/>
      <c r="E109" s="3" t="s">
        <v>172</v>
      </c>
      <c r="F109" s="3"/>
      <c r="G109" s="3"/>
    </row>
    <row r="110" spans="3:9" x14ac:dyDescent="0.15">
      <c r="D110" s="3" t="s">
        <v>172</v>
      </c>
      <c r="E110" s="3"/>
      <c r="F110" s="3"/>
      <c r="G110" s="3"/>
    </row>
    <row r="112" spans="3:9" x14ac:dyDescent="0.15">
      <c r="D112" s="1" t="s">
        <v>161</v>
      </c>
      <c r="E112" s="1" t="s">
        <v>176</v>
      </c>
      <c r="F112" s="1" t="s">
        <v>177</v>
      </c>
    </row>
    <row r="114" spans="3:9" x14ac:dyDescent="0.15">
      <c r="C114" s="1" t="s">
        <v>178</v>
      </c>
      <c r="D114" s="1" t="s">
        <v>179</v>
      </c>
      <c r="E114" s="1" t="s">
        <v>180</v>
      </c>
    </row>
    <row r="116" spans="3:9" x14ac:dyDescent="0.15">
      <c r="D116" s="1" t="s">
        <v>174</v>
      </c>
      <c r="E116" s="1" t="s">
        <v>176</v>
      </c>
    </row>
    <row r="117" spans="3:9" x14ac:dyDescent="0.15">
      <c r="D117" s="3" t="s">
        <v>174</v>
      </c>
      <c r="E117" s="3" t="s">
        <v>162</v>
      </c>
      <c r="F117" s="3" t="s">
        <v>173</v>
      </c>
    </row>
    <row r="118" spans="3:9" x14ac:dyDescent="0.15">
      <c r="E118" s="1" t="s">
        <v>155</v>
      </c>
      <c r="F118" s="1" t="s">
        <v>181</v>
      </c>
    </row>
    <row r="119" spans="3:9" x14ac:dyDescent="0.15">
      <c r="D119" s="3" t="s">
        <v>172</v>
      </c>
    </row>
    <row r="120" spans="3:9" x14ac:dyDescent="0.15">
      <c r="D120" s="1" t="s">
        <v>172</v>
      </c>
    </row>
    <row r="122" spans="3:9" x14ac:dyDescent="0.15">
      <c r="D122" s="1" t="s">
        <v>155</v>
      </c>
      <c r="E122" s="1" t="s">
        <v>182</v>
      </c>
    </row>
    <row r="123" spans="3:9" x14ac:dyDescent="0.15">
      <c r="C123" s="1" t="s">
        <v>183</v>
      </c>
    </row>
    <row r="124" spans="3:9" x14ac:dyDescent="0.15">
      <c r="C124" s="1" t="s">
        <v>158</v>
      </c>
      <c r="D124" s="1" t="s">
        <v>165</v>
      </c>
      <c r="E124" s="1">
        <v>3</v>
      </c>
    </row>
    <row r="125" spans="3:9" x14ac:dyDescent="0.15">
      <c r="D125" s="1" t="s">
        <v>166</v>
      </c>
      <c r="E125" s="1" t="s">
        <v>167</v>
      </c>
      <c r="F125" s="1" t="s">
        <v>168</v>
      </c>
    </row>
    <row r="126" spans="3:9" x14ac:dyDescent="0.15">
      <c r="D126" s="1" t="s">
        <v>169</v>
      </c>
      <c r="E126" s="1" t="s">
        <v>165</v>
      </c>
      <c r="F126" s="1">
        <v>0</v>
      </c>
      <c r="G126" s="1" t="s">
        <v>166</v>
      </c>
      <c r="H126" s="1" t="s">
        <v>167</v>
      </c>
      <c r="I126" s="1" t="s">
        <v>168</v>
      </c>
    </row>
    <row r="127" spans="3:9" x14ac:dyDescent="0.15">
      <c r="D127" s="1" t="s">
        <v>170</v>
      </c>
      <c r="E127" s="1" t="s">
        <v>165</v>
      </c>
      <c r="F127" s="1">
        <v>1</v>
      </c>
      <c r="G127" s="1" t="s">
        <v>166</v>
      </c>
      <c r="H127" s="1" t="s">
        <v>167</v>
      </c>
      <c r="I127" s="1" t="s">
        <v>171</v>
      </c>
    </row>
    <row r="128" spans="3:9" x14ac:dyDescent="0.15">
      <c r="D128" s="1" t="s">
        <v>170</v>
      </c>
      <c r="E128" s="1" t="s">
        <v>165</v>
      </c>
      <c r="F128" s="1">
        <v>2</v>
      </c>
      <c r="G128" s="1" t="s">
        <v>166</v>
      </c>
      <c r="H128" s="1" t="s">
        <v>167</v>
      </c>
      <c r="I128" s="1" t="s">
        <v>32</v>
      </c>
    </row>
    <row r="129" spans="4:7" x14ac:dyDescent="0.15">
      <c r="D129" s="1" t="s">
        <v>172</v>
      </c>
    </row>
    <row r="131" spans="4:7" x14ac:dyDescent="0.15">
      <c r="D131" s="3" t="s">
        <v>169</v>
      </c>
      <c r="E131" s="3" t="s">
        <v>162</v>
      </c>
      <c r="F131" s="3" t="s">
        <v>173</v>
      </c>
      <c r="G131" s="3"/>
    </row>
    <row r="132" spans="4:7" x14ac:dyDescent="0.15">
      <c r="D132" s="3"/>
      <c r="E132" s="3" t="s">
        <v>174</v>
      </c>
      <c r="F132" s="3" t="s">
        <v>167</v>
      </c>
      <c r="G132" s="3" t="s">
        <v>168</v>
      </c>
    </row>
    <row r="133" spans="4:7" x14ac:dyDescent="0.15">
      <c r="D133" s="3"/>
      <c r="E133" s="3"/>
      <c r="F133" s="3" t="s">
        <v>175</v>
      </c>
      <c r="G133" s="3"/>
    </row>
    <row r="134" spans="4:7" x14ac:dyDescent="0.15">
      <c r="D134" s="3"/>
      <c r="E134" s="3" t="s">
        <v>172</v>
      </c>
      <c r="F134" s="3"/>
      <c r="G134" s="3"/>
    </row>
    <row r="135" spans="4:7" x14ac:dyDescent="0.15">
      <c r="D135" s="3" t="s">
        <v>172</v>
      </c>
      <c r="E135" s="3"/>
      <c r="F135" s="3"/>
      <c r="G135" s="3"/>
    </row>
    <row r="138" spans="4:7" x14ac:dyDescent="0.15">
      <c r="D138" s="1" t="s">
        <v>161</v>
      </c>
      <c r="E138" s="1" t="s">
        <v>184</v>
      </c>
      <c r="F138" s="1" t="s">
        <v>177</v>
      </c>
    </row>
    <row r="139" spans="4:7" x14ac:dyDescent="0.15">
      <c r="D139" s="1" t="s">
        <v>174</v>
      </c>
      <c r="E139" s="1" t="s">
        <v>184</v>
      </c>
    </row>
    <row r="140" spans="4:7" x14ac:dyDescent="0.15">
      <c r="D140" s="3" t="s">
        <v>174</v>
      </c>
      <c r="E140" s="3" t="s">
        <v>162</v>
      </c>
      <c r="F140" s="3" t="s">
        <v>173</v>
      </c>
    </row>
    <row r="141" spans="4:7" x14ac:dyDescent="0.15">
      <c r="E141" s="1" t="s">
        <v>155</v>
      </c>
      <c r="F141" s="1" t="s">
        <v>181</v>
      </c>
    </row>
    <row r="142" spans="4:7" x14ac:dyDescent="0.15">
      <c r="D142" s="3" t="s">
        <v>172</v>
      </c>
    </row>
    <row r="143" spans="4:7" x14ac:dyDescent="0.15">
      <c r="D143" s="1" t="s">
        <v>172</v>
      </c>
    </row>
    <row r="144" spans="4:7" x14ac:dyDescent="0.15">
      <c r="D144" s="1" t="s">
        <v>158</v>
      </c>
      <c r="E144" s="1" t="s">
        <v>185</v>
      </c>
      <c r="F144" s="1" t="s">
        <v>186</v>
      </c>
    </row>
    <row r="145" spans="2:7" x14ac:dyDescent="0.15">
      <c r="E145" s="1" t="s">
        <v>161</v>
      </c>
      <c r="F145" s="1" t="s">
        <v>187</v>
      </c>
      <c r="G145" s="1" t="s">
        <v>188</v>
      </c>
    </row>
    <row r="146" spans="2:7" x14ac:dyDescent="0.15">
      <c r="E146" s="1" t="s">
        <v>155</v>
      </c>
      <c r="F146" s="1" t="s">
        <v>189</v>
      </c>
    </row>
    <row r="147" spans="2:7" x14ac:dyDescent="0.15">
      <c r="E147" s="1" t="s">
        <v>155</v>
      </c>
      <c r="F147" s="1" t="s">
        <v>146</v>
      </c>
    </row>
    <row r="148" spans="2:7" x14ac:dyDescent="0.15">
      <c r="D148" s="1" t="s">
        <v>183</v>
      </c>
    </row>
    <row r="149" spans="2:7" x14ac:dyDescent="0.15">
      <c r="C149" s="1" t="s">
        <v>183</v>
      </c>
    </row>
    <row r="150" spans="2:7" x14ac:dyDescent="0.15">
      <c r="C150" s="3" t="s">
        <v>174</v>
      </c>
      <c r="D150" s="3" t="s">
        <v>162</v>
      </c>
      <c r="E150" s="3" t="s">
        <v>173</v>
      </c>
    </row>
    <row r="151" spans="2:7" x14ac:dyDescent="0.15">
      <c r="C151" s="1" t="s">
        <v>155</v>
      </c>
      <c r="D151" s="1" t="s">
        <v>148</v>
      </c>
    </row>
    <row r="152" spans="2:7" x14ac:dyDescent="0.15">
      <c r="C152" s="3" t="s">
        <v>172</v>
      </c>
    </row>
    <row r="153" spans="2:7" x14ac:dyDescent="0.15">
      <c r="B153" s="1" t="s">
        <v>183</v>
      </c>
    </row>
    <row r="155" spans="2:7" x14ac:dyDescent="0.15">
      <c r="B155" s="1" t="s">
        <v>155</v>
      </c>
      <c r="C155" s="1" t="s">
        <v>140</v>
      </c>
    </row>
    <row r="157" spans="2:7" ht="14.25" thickBot="1" x14ac:dyDescent="0.2"/>
    <row r="158" spans="2:7" ht="14.25" thickBot="1" x14ac:dyDescent="0.2">
      <c r="B158" s="16" t="s">
        <v>153</v>
      </c>
      <c r="C158" s="17" t="s">
        <v>190</v>
      </c>
      <c r="D158" s="17"/>
    </row>
    <row r="159" spans="2:7" x14ac:dyDescent="0.15">
      <c r="B159" s="1" t="s">
        <v>155</v>
      </c>
      <c r="C159" s="1" t="s">
        <v>191</v>
      </c>
    </row>
    <row r="160" spans="2:7" x14ac:dyDescent="0.15">
      <c r="B160" s="1" t="s">
        <v>155</v>
      </c>
      <c r="C160" s="1" t="s">
        <v>192</v>
      </c>
    </row>
    <row r="162" spans="2:9" x14ac:dyDescent="0.15">
      <c r="B162" s="1" t="s">
        <v>158</v>
      </c>
      <c r="C162" s="1" t="s">
        <v>159</v>
      </c>
      <c r="D162" s="1" t="s">
        <v>160</v>
      </c>
    </row>
    <row r="163" spans="2:9" x14ac:dyDescent="0.15">
      <c r="C163" s="1" t="s">
        <v>161</v>
      </c>
      <c r="D163" s="1" t="s">
        <v>162</v>
      </c>
      <c r="E163" s="1" t="s">
        <v>163</v>
      </c>
    </row>
    <row r="164" spans="2:9" x14ac:dyDescent="0.15">
      <c r="C164" s="3" t="s">
        <v>174</v>
      </c>
      <c r="D164" s="3" t="s">
        <v>162</v>
      </c>
      <c r="E164" s="3" t="s">
        <v>173</v>
      </c>
    </row>
    <row r="165" spans="2:9" x14ac:dyDescent="0.15">
      <c r="D165" s="1" t="s">
        <v>175</v>
      </c>
    </row>
    <row r="166" spans="2:9" x14ac:dyDescent="0.15">
      <c r="C166" s="3" t="s">
        <v>172</v>
      </c>
    </row>
    <row r="167" spans="2:9" x14ac:dyDescent="0.15">
      <c r="C167" s="1" t="s">
        <v>155</v>
      </c>
      <c r="D167" s="1" t="s">
        <v>164</v>
      </c>
    </row>
    <row r="168" spans="2:9" x14ac:dyDescent="0.15">
      <c r="C168" s="1" t="s">
        <v>158</v>
      </c>
      <c r="D168" s="1" t="s">
        <v>165</v>
      </c>
      <c r="E168" s="1">
        <v>2</v>
      </c>
    </row>
    <row r="169" spans="2:9" x14ac:dyDescent="0.15">
      <c r="D169" s="1" t="s">
        <v>166</v>
      </c>
      <c r="E169" s="1" t="s">
        <v>167</v>
      </c>
      <c r="F169" s="1" t="s">
        <v>168</v>
      </c>
    </row>
    <row r="170" spans="2:9" ht="15" customHeight="1" x14ac:dyDescent="0.15">
      <c r="D170" s="1" t="s">
        <v>169</v>
      </c>
      <c r="E170" s="1" t="s">
        <v>165</v>
      </c>
      <c r="F170" s="1">
        <v>0</v>
      </c>
      <c r="G170" s="1" t="s">
        <v>166</v>
      </c>
      <c r="H170" s="1" t="s">
        <v>167</v>
      </c>
      <c r="I170" s="1" t="s">
        <v>171</v>
      </c>
    </row>
    <row r="171" spans="2:9" x14ac:dyDescent="0.15">
      <c r="D171" s="1" t="s">
        <v>170</v>
      </c>
      <c r="E171" s="1" t="s">
        <v>165</v>
      </c>
      <c r="F171" s="1">
        <v>1</v>
      </c>
      <c r="G171" s="1" t="s">
        <v>166</v>
      </c>
      <c r="H171" s="1" t="s">
        <v>167</v>
      </c>
      <c r="I171" s="1" t="s">
        <v>32</v>
      </c>
    </row>
    <row r="172" spans="2:9" x14ac:dyDescent="0.15">
      <c r="D172" s="1" t="s">
        <v>172</v>
      </c>
    </row>
    <row r="174" spans="2:9" x14ac:dyDescent="0.15">
      <c r="D174" s="1" t="s">
        <v>161</v>
      </c>
      <c r="E174" s="1" t="s">
        <v>176</v>
      </c>
      <c r="F174" s="1" t="s">
        <v>177</v>
      </c>
    </row>
    <row r="176" spans="2:9" x14ac:dyDescent="0.15">
      <c r="C176" s="1" t="s">
        <v>178</v>
      </c>
      <c r="D176" s="1" t="s">
        <v>179</v>
      </c>
      <c r="E176" s="1" t="s">
        <v>180</v>
      </c>
    </row>
    <row r="178" spans="3:9" x14ac:dyDescent="0.15">
      <c r="D178" s="1" t="s">
        <v>174</v>
      </c>
      <c r="E178" s="1" t="s">
        <v>176</v>
      </c>
    </row>
    <row r="179" spans="3:9" x14ac:dyDescent="0.15">
      <c r="D179" s="3" t="s">
        <v>174</v>
      </c>
      <c r="E179" s="3" t="s">
        <v>162</v>
      </c>
      <c r="F179" s="3" t="s">
        <v>173</v>
      </c>
    </row>
    <row r="180" spans="3:9" x14ac:dyDescent="0.15">
      <c r="E180" s="1" t="s">
        <v>155</v>
      </c>
      <c r="F180" s="1" t="s">
        <v>181</v>
      </c>
    </row>
    <row r="181" spans="3:9" x14ac:dyDescent="0.15">
      <c r="D181" s="3" t="s">
        <v>172</v>
      </c>
    </row>
    <row r="182" spans="3:9" x14ac:dyDescent="0.15">
      <c r="D182" s="1" t="s">
        <v>172</v>
      </c>
    </row>
    <row r="184" spans="3:9" x14ac:dyDescent="0.15">
      <c r="D184" s="1" t="s">
        <v>155</v>
      </c>
      <c r="E184" s="1" t="s">
        <v>182</v>
      </c>
    </row>
    <row r="185" spans="3:9" x14ac:dyDescent="0.15">
      <c r="C185" s="1" t="s">
        <v>183</v>
      </c>
    </row>
    <row r="186" spans="3:9" x14ac:dyDescent="0.15">
      <c r="C186" s="1" t="s">
        <v>158</v>
      </c>
      <c r="D186" s="1" t="s">
        <v>165</v>
      </c>
      <c r="E186" s="1">
        <v>2</v>
      </c>
    </row>
    <row r="187" spans="3:9" x14ac:dyDescent="0.15">
      <c r="D187" s="1" t="s">
        <v>166</v>
      </c>
      <c r="E187" s="1" t="s">
        <v>167</v>
      </c>
      <c r="F187" s="1" t="s">
        <v>168</v>
      </c>
    </row>
    <row r="188" spans="3:9" x14ac:dyDescent="0.15">
      <c r="D188" s="1" t="s">
        <v>169</v>
      </c>
      <c r="E188" s="1" t="s">
        <v>165</v>
      </c>
      <c r="F188" s="1">
        <v>0</v>
      </c>
      <c r="G188" s="1" t="s">
        <v>166</v>
      </c>
      <c r="H188" s="1" t="s">
        <v>167</v>
      </c>
      <c r="I188" s="1" t="s">
        <v>171</v>
      </c>
    </row>
    <row r="189" spans="3:9" x14ac:dyDescent="0.15">
      <c r="D189" s="1" t="s">
        <v>170</v>
      </c>
      <c r="E189" s="1" t="s">
        <v>165</v>
      </c>
      <c r="F189" s="1">
        <v>1</v>
      </c>
      <c r="G189" s="1" t="s">
        <v>166</v>
      </c>
      <c r="H189" s="1" t="s">
        <v>167</v>
      </c>
      <c r="I189" s="1" t="s">
        <v>32</v>
      </c>
    </row>
    <row r="190" spans="3:9" x14ac:dyDescent="0.15">
      <c r="D190" s="1" t="s">
        <v>172</v>
      </c>
    </row>
    <row r="192" spans="3:9" x14ac:dyDescent="0.15">
      <c r="D192" s="1" t="s">
        <v>161</v>
      </c>
      <c r="E192" s="1" t="s">
        <v>184</v>
      </c>
      <c r="F192" s="1" t="s">
        <v>177</v>
      </c>
    </row>
    <row r="193" spans="2:7" x14ac:dyDescent="0.15">
      <c r="D193" s="1" t="s">
        <v>174</v>
      </c>
      <c r="E193" s="1" t="s">
        <v>184</v>
      </c>
    </row>
    <row r="194" spans="2:7" x14ac:dyDescent="0.15">
      <c r="D194" s="3" t="s">
        <v>174</v>
      </c>
      <c r="E194" s="3" t="s">
        <v>162</v>
      </c>
      <c r="F194" s="3" t="s">
        <v>173</v>
      </c>
    </row>
    <row r="195" spans="2:7" x14ac:dyDescent="0.15">
      <c r="E195" s="1" t="s">
        <v>155</v>
      </c>
      <c r="F195" s="1" t="s">
        <v>181</v>
      </c>
    </row>
    <row r="196" spans="2:7" x14ac:dyDescent="0.15">
      <c r="D196" s="3" t="s">
        <v>172</v>
      </c>
    </row>
    <row r="197" spans="2:7" x14ac:dyDescent="0.15">
      <c r="D197" s="1" t="s">
        <v>172</v>
      </c>
    </row>
    <row r="198" spans="2:7" x14ac:dyDescent="0.15">
      <c r="D198" s="1" t="s">
        <v>158</v>
      </c>
      <c r="E198" s="1" t="s">
        <v>185</v>
      </c>
      <c r="F198" s="1" t="s">
        <v>186</v>
      </c>
    </row>
    <row r="199" spans="2:7" x14ac:dyDescent="0.15">
      <c r="E199" s="1" t="s">
        <v>161</v>
      </c>
      <c r="F199" s="1" t="s">
        <v>187</v>
      </c>
      <c r="G199" s="1" t="s">
        <v>188</v>
      </c>
    </row>
    <row r="201" spans="2:7" x14ac:dyDescent="0.15">
      <c r="E201" s="1" t="s">
        <v>155</v>
      </c>
      <c r="F201" s="1" t="s">
        <v>189</v>
      </c>
    </row>
    <row r="202" spans="2:7" x14ac:dyDescent="0.15">
      <c r="E202" s="1" t="s">
        <v>155</v>
      </c>
      <c r="F202" s="1" t="s">
        <v>146</v>
      </c>
    </row>
    <row r="203" spans="2:7" x14ac:dyDescent="0.15">
      <c r="D203" s="1" t="s">
        <v>183</v>
      </c>
    </row>
    <row r="204" spans="2:7" x14ac:dyDescent="0.15">
      <c r="C204" s="1" t="s">
        <v>183</v>
      </c>
    </row>
    <row r="205" spans="2:7" x14ac:dyDescent="0.15">
      <c r="B205" s="1" t="s">
        <v>183</v>
      </c>
    </row>
    <row r="210" spans="2:9" x14ac:dyDescent="0.15">
      <c r="B210" s="1" t="s">
        <v>158</v>
      </c>
      <c r="C210" s="1" t="s">
        <v>159</v>
      </c>
      <c r="D210" s="1" t="s">
        <v>160</v>
      </c>
    </row>
    <row r="211" spans="2:9" x14ac:dyDescent="0.15">
      <c r="C211" s="1" t="s">
        <v>161</v>
      </c>
      <c r="D211" s="1" t="s">
        <v>162</v>
      </c>
      <c r="E211" s="1" t="s">
        <v>163</v>
      </c>
    </row>
    <row r="212" spans="2:9" x14ac:dyDescent="0.15">
      <c r="C212" s="1" t="s">
        <v>158</v>
      </c>
      <c r="D212" s="1" t="s">
        <v>165</v>
      </c>
      <c r="E212" s="1">
        <v>3</v>
      </c>
    </row>
    <row r="213" spans="2:9" x14ac:dyDescent="0.15">
      <c r="D213" s="1" t="s">
        <v>166</v>
      </c>
      <c r="E213" s="1" t="s">
        <v>167</v>
      </c>
      <c r="F213" s="1" t="s">
        <v>168</v>
      </c>
    </row>
    <row r="214" spans="2:9" x14ac:dyDescent="0.15">
      <c r="D214" s="1" t="s">
        <v>169</v>
      </c>
      <c r="E214" s="1" t="s">
        <v>165</v>
      </c>
      <c r="F214" s="1">
        <v>0</v>
      </c>
      <c r="G214" s="1" t="s">
        <v>166</v>
      </c>
      <c r="H214" s="1" t="s">
        <v>167</v>
      </c>
      <c r="I214" s="1" t="s">
        <v>168</v>
      </c>
    </row>
    <row r="215" spans="2:9" x14ac:dyDescent="0.15">
      <c r="D215" s="1" t="s">
        <v>170</v>
      </c>
      <c r="E215" s="1" t="s">
        <v>165</v>
      </c>
      <c r="F215" s="1">
        <v>1</v>
      </c>
      <c r="G215" s="1" t="s">
        <v>166</v>
      </c>
      <c r="H215" s="1" t="s">
        <v>167</v>
      </c>
      <c r="I215" s="1" t="s">
        <v>171</v>
      </c>
    </row>
    <row r="216" spans="2:9" x14ac:dyDescent="0.15">
      <c r="D216" s="1" t="s">
        <v>170</v>
      </c>
      <c r="E216" s="1" t="s">
        <v>165</v>
      </c>
      <c r="F216" s="1">
        <v>2</v>
      </c>
      <c r="G216" s="1" t="s">
        <v>166</v>
      </c>
      <c r="H216" s="1" t="s">
        <v>167</v>
      </c>
      <c r="I216" s="1" t="s">
        <v>32</v>
      </c>
    </row>
    <row r="217" spans="2:9" x14ac:dyDescent="0.15">
      <c r="D217" s="1" t="s">
        <v>172</v>
      </c>
    </row>
    <row r="218" spans="2:9" x14ac:dyDescent="0.15">
      <c r="D218" s="1" t="s">
        <v>161</v>
      </c>
      <c r="E218" s="1" t="s">
        <v>184</v>
      </c>
      <c r="F218" s="1" t="s">
        <v>177</v>
      </c>
    </row>
    <row r="219" spans="2:9" x14ac:dyDescent="0.15">
      <c r="D219" s="1" t="s">
        <v>158</v>
      </c>
      <c r="E219" s="1" t="s">
        <v>185</v>
      </c>
      <c r="F219" s="1" t="s">
        <v>186</v>
      </c>
    </row>
    <row r="220" spans="2:9" x14ac:dyDescent="0.15">
      <c r="E220" s="1" t="s">
        <v>161</v>
      </c>
      <c r="F220" s="1" t="s">
        <v>187</v>
      </c>
      <c r="G220" s="1" t="s">
        <v>188</v>
      </c>
    </row>
    <row r="221" spans="2:9" x14ac:dyDescent="0.15">
      <c r="E221" s="18" t="s">
        <v>155</v>
      </c>
      <c r="F221" s="18" t="s">
        <v>193</v>
      </c>
      <c r="G221" s="18"/>
      <c r="H221" s="18"/>
      <c r="I221" s="18"/>
    </row>
    <row r="222" spans="2:9" x14ac:dyDescent="0.15">
      <c r="E222" s="1" t="s">
        <v>155</v>
      </c>
      <c r="F222" s="1" t="s">
        <v>194</v>
      </c>
    </row>
    <row r="223" spans="2:9" x14ac:dyDescent="0.15">
      <c r="E223" s="1" t="s">
        <v>155</v>
      </c>
      <c r="F223" s="1" t="s">
        <v>142</v>
      </c>
    </row>
    <row r="224" spans="2:9" x14ac:dyDescent="0.15">
      <c r="E224" s="1" t="s">
        <v>155</v>
      </c>
      <c r="F224" s="1" t="s">
        <v>195</v>
      </c>
    </row>
    <row r="225" spans="2:6" x14ac:dyDescent="0.15">
      <c r="E225" s="1" t="s">
        <v>155</v>
      </c>
      <c r="F225" s="1" t="s">
        <v>144</v>
      </c>
    </row>
    <row r="226" spans="2:6" x14ac:dyDescent="0.15">
      <c r="D226" s="1" t="s">
        <v>183</v>
      </c>
    </row>
    <row r="227" spans="2:6" x14ac:dyDescent="0.15">
      <c r="C227" s="1" t="s">
        <v>183</v>
      </c>
    </row>
    <row r="228" spans="2:6" x14ac:dyDescent="0.15">
      <c r="B228" s="1" t="s">
        <v>183</v>
      </c>
    </row>
    <row r="231" spans="2:6" x14ac:dyDescent="0.15">
      <c r="B231" s="6" t="s">
        <v>196</v>
      </c>
    </row>
    <row r="232" spans="2:6" x14ac:dyDescent="0.15">
      <c r="B232" s="6"/>
    </row>
    <row r="233" spans="2:6" x14ac:dyDescent="0.15">
      <c r="B233" s="6"/>
      <c r="C233" s="6"/>
    </row>
    <row r="234" spans="2:6" x14ac:dyDescent="0.15">
      <c r="B234" s="6"/>
    </row>
    <row r="235" spans="2:6" x14ac:dyDescent="0.15">
      <c r="B235" s="1" t="s">
        <v>166</v>
      </c>
      <c r="C235" s="1" t="s">
        <v>197</v>
      </c>
      <c r="D235" s="1">
        <v>0</v>
      </c>
    </row>
    <row r="236" spans="2:6" x14ac:dyDescent="0.15">
      <c r="B236" s="1" t="s">
        <v>198</v>
      </c>
      <c r="C236" s="1" t="s">
        <v>162</v>
      </c>
    </row>
    <row r="237" spans="2:6" x14ac:dyDescent="0.15">
      <c r="B237" s="1" t="s">
        <v>198</v>
      </c>
      <c r="C237" s="1" t="s">
        <v>187</v>
      </c>
    </row>
    <row r="238" spans="2:6" x14ac:dyDescent="0.15">
      <c r="B238" s="1" t="s">
        <v>198</v>
      </c>
      <c r="C238" s="1" t="s">
        <v>184</v>
      </c>
    </row>
    <row r="239" spans="2:6" x14ac:dyDescent="0.15">
      <c r="B239" s="1" t="s">
        <v>198</v>
      </c>
      <c r="C239" s="1" t="s">
        <v>176</v>
      </c>
    </row>
    <row r="241" spans="2:12" ht="14.25" thickBot="1" x14ac:dyDescent="0.2">
      <c r="B241" s="6"/>
    </row>
    <row r="242" spans="2:12" ht="14.25" thickBot="1" x14ac:dyDescent="0.2">
      <c r="B242" s="13" t="s">
        <v>178</v>
      </c>
      <c r="C242" s="14" t="s">
        <v>27</v>
      </c>
      <c r="D242" s="14"/>
      <c r="E242" s="14"/>
      <c r="F242" s="14"/>
      <c r="G242" s="15"/>
      <c r="I242" s="6"/>
    </row>
    <row r="243" spans="2:12" x14ac:dyDescent="0.15">
      <c r="B243" s="1" t="s">
        <v>199</v>
      </c>
      <c r="C243" s="1" t="s">
        <v>200</v>
      </c>
      <c r="I243" s="6"/>
    </row>
    <row r="244" spans="2:12" x14ac:dyDescent="0.15">
      <c r="B244" s="1" t="s">
        <v>201</v>
      </c>
      <c r="C244" s="1" t="s">
        <v>202</v>
      </c>
      <c r="I244" s="6"/>
      <c r="L244" s="6"/>
    </row>
    <row r="245" spans="2:12" x14ac:dyDescent="0.15">
      <c r="B245" s="6"/>
      <c r="C245" s="6"/>
      <c r="D245" s="6"/>
      <c r="E245" s="6"/>
      <c r="H245" s="6"/>
      <c r="I245" s="6"/>
      <c r="J245" s="6"/>
      <c r="K245" s="6"/>
      <c r="L245" s="6"/>
    </row>
    <row r="246" spans="2:12" x14ac:dyDescent="0.15">
      <c r="B246" s="1" t="s">
        <v>203</v>
      </c>
      <c r="C246" s="1" t="s">
        <v>204</v>
      </c>
      <c r="D246" s="6" t="s">
        <v>205</v>
      </c>
      <c r="E246" s="6"/>
      <c r="H246" s="6"/>
      <c r="I246" s="6"/>
      <c r="J246" s="6"/>
      <c r="K246" s="6"/>
      <c r="L246" s="6"/>
    </row>
    <row r="247" spans="2:12" ht="14.25" thickBot="1" x14ac:dyDescent="0.2">
      <c r="D247" s="6"/>
      <c r="E247" s="6"/>
      <c r="H247" s="6"/>
      <c r="J247" s="6"/>
      <c r="K247" s="6"/>
      <c r="L247" s="6"/>
    </row>
    <row r="248" spans="2:12" ht="14.25" thickBot="1" x14ac:dyDescent="0.2">
      <c r="B248" s="13" t="s">
        <v>78</v>
      </c>
      <c r="C248" s="14" t="s">
        <v>23</v>
      </c>
      <c r="D248" s="14"/>
      <c r="E248" s="14"/>
      <c r="F248" s="14"/>
      <c r="G248" s="15"/>
      <c r="I248" s="6"/>
    </row>
    <row r="249" spans="2:12" x14ac:dyDescent="0.15">
      <c r="B249" s="1" t="s">
        <v>206</v>
      </c>
      <c r="C249" s="1" t="s">
        <v>207</v>
      </c>
      <c r="I249" s="6"/>
    </row>
    <row r="250" spans="2:12" x14ac:dyDescent="0.15">
      <c r="B250" s="1" t="s">
        <v>208</v>
      </c>
      <c r="C250" s="1" t="s">
        <v>209</v>
      </c>
      <c r="I250" s="6"/>
      <c r="L250" s="6"/>
    </row>
    <row r="251" spans="2:12" x14ac:dyDescent="0.15">
      <c r="B251" s="6"/>
      <c r="C251" s="6"/>
      <c r="D251" s="6"/>
      <c r="E251" s="6"/>
      <c r="H251" s="6"/>
      <c r="I251" s="6"/>
      <c r="J251" s="6"/>
      <c r="K251" s="6"/>
      <c r="L251" s="6"/>
    </row>
    <row r="252" spans="2:12" x14ac:dyDescent="0.15">
      <c r="B252" s="1" t="s">
        <v>210</v>
      </c>
      <c r="C252" s="1" t="s">
        <v>211</v>
      </c>
      <c r="D252" s="6" t="s">
        <v>212</v>
      </c>
      <c r="E252" s="6"/>
      <c r="H252" s="6"/>
      <c r="I252" s="6"/>
      <c r="J252" s="6"/>
      <c r="K252" s="6"/>
      <c r="L252" s="6"/>
    </row>
    <row r="253" spans="2:12" ht="14.25" thickBot="1" x14ac:dyDescent="0.2">
      <c r="B253" s="6"/>
      <c r="C253" s="6"/>
      <c r="D253" s="6"/>
      <c r="E253" s="6"/>
      <c r="H253" s="6"/>
      <c r="I253" s="6"/>
      <c r="J253" s="6"/>
      <c r="K253" s="6"/>
      <c r="L253" s="6"/>
    </row>
    <row r="254" spans="2:12" ht="14.25" thickBot="1" x14ac:dyDescent="0.2">
      <c r="B254" s="13" t="s">
        <v>70</v>
      </c>
      <c r="C254" s="14" t="s">
        <v>24</v>
      </c>
      <c r="D254" s="14"/>
      <c r="E254" s="14"/>
      <c r="F254" s="14"/>
      <c r="G254" s="15"/>
      <c r="I254" s="6"/>
    </row>
    <row r="255" spans="2:12" x14ac:dyDescent="0.15">
      <c r="B255" s="1" t="s">
        <v>206</v>
      </c>
      <c r="C255" s="1" t="s">
        <v>213</v>
      </c>
      <c r="I255" s="6"/>
    </row>
    <row r="256" spans="2:12" x14ac:dyDescent="0.15">
      <c r="B256" s="1" t="s">
        <v>208</v>
      </c>
      <c r="C256" s="1" t="s">
        <v>209</v>
      </c>
      <c r="I256" s="6"/>
      <c r="L256" s="6"/>
    </row>
    <row r="257" spans="2:12" x14ac:dyDescent="0.15">
      <c r="B257" s="6"/>
      <c r="C257" s="6"/>
      <c r="D257" s="6"/>
      <c r="E257" s="6"/>
      <c r="H257" s="6"/>
      <c r="I257" s="6"/>
      <c r="J257" s="6"/>
      <c r="K257" s="6"/>
      <c r="L257" s="6"/>
    </row>
    <row r="258" spans="2:12" x14ac:dyDescent="0.15">
      <c r="B258" s="1" t="s">
        <v>210</v>
      </c>
      <c r="C258" s="1" t="s">
        <v>214</v>
      </c>
      <c r="D258" s="6" t="s">
        <v>212</v>
      </c>
      <c r="E258" s="6"/>
      <c r="H258" s="6"/>
      <c r="I258" s="6"/>
      <c r="J258" s="6"/>
      <c r="K258" s="6"/>
      <c r="L258" s="6"/>
    </row>
    <row r="259" spans="2:12" ht="14.25" thickBot="1" x14ac:dyDescent="0.2">
      <c r="B259" s="6"/>
      <c r="C259" s="6"/>
      <c r="D259" s="6"/>
      <c r="E259" s="6"/>
      <c r="H259" s="6"/>
      <c r="I259" s="6"/>
      <c r="J259" s="6"/>
      <c r="K259" s="6"/>
      <c r="L259" s="6"/>
    </row>
    <row r="260" spans="2:12" ht="14.25" thickBot="1" x14ac:dyDescent="0.2">
      <c r="B260" s="13" t="s">
        <v>70</v>
      </c>
      <c r="C260" s="14" t="s">
        <v>25</v>
      </c>
      <c r="D260" s="14"/>
      <c r="E260" s="14"/>
      <c r="F260" s="14"/>
      <c r="G260" s="15"/>
      <c r="I260" s="6"/>
    </row>
    <row r="261" spans="2:12" x14ac:dyDescent="0.15">
      <c r="B261" s="1" t="s">
        <v>215</v>
      </c>
      <c r="C261" s="1" t="s">
        <v>216</v>
      </c>
      <c r="I261" s="6"/>
    </row>
    <row r="262" spans="2:12" x14ac:dyDescent="0.15">
      <c r="B262" s="1" t="s">
        <v>217</v>
      </c>
      <c r="C262" s="1" t="s">
        <v>218</v>
      </c>
      <c r="I262" s="6"/>
      <c r="L262" s="6"/>
    </row>
    <row r="263" spans="2:12" x14ac:dyDescent="0.15">
      <c r="B263" s="6"/>
      <c r="C263" s="6"/>
      <c r="D263" s="6"/>
      <c r="E263" s="6"/>
      <c r="H263" s="6"/>
      <c r="I263" s="6"/>
      <c r="J263" s="6"/>
      <c r="K263" s="6"/>
      <c r="L263" s="6"/>
    </row>
    <row r="264" spans="2:12" x14ac:dyDescent="0.15">
      <c r="B264" s="1" t="s">
        <v>219</v>
      </c>
      <c r="C264" s="1" t="s">
        <v>220</v>
      </c>
      <c r="D264" s="6" t="s">
        <v>221</v>
      </c>
      <c r="E264" s="6"/>
      <c r="H264" s="6"/>
      <c r="I264" s="6"/>
      <c r="J264" s="6"/>
      <c r="K264" s="6"/>
      <c r="L264" s="6"/>
    </row>
    <row r="265" spans="2:12" x14ac:dyDescent="0.15">
      <c r="B265" s="6"/>
      <c r="C265" s="6"/>
      <c r="D265" s="6"/>
      <c r="E265" s="6"/>
      <c r="H265" s="6"/>
      <c r="I265" s="6"/>
      <c r="J265" s="6"/>
      <c r="K265" s="6"/>
      <c r="L265" s="6"/>
    </row>
    <row r="266" spans="2:12" ht="14.25" thickBot="1" x14ac:dyDescent="0.2">
      <c r="B266" s="6"/>
      <c r="C266" s="6"/>
      <c r="D266" s="6"/>
      <c r="E266" s="6"/>
      <c r="H266" s="6"/>
      <c r="I266" s="6"/>
      <c r="J266" s="6"/>
      <c r="K266" s="6"/>
      <c r="L266" s="6"/>
    </row>
    <row r="267" spans="2:12" ht="14.25" thickBot="1" x14ac:dyDescent="0.2">
      <c r="B267" s="13" t="s">
        <v>222</v>
      </c>
      <c r="C267" s="14" t="s">
        <v>22</v>
      </c>
      <c r="D267" s="14"/>
      <c r="E267" s="14"/>
      <c r="F267" s="14"/>
      <c r="G267" s="15"/>
      <c r="I267" s="6"/>
    </row>
    <row r="268" spans="2:12" x14ac:dyDescent="0.15">
      <c r="B268" s="1" t="s">
        <v>206</v>
      </c>
      <c r="C268" s="1" t="s">
        <v>223</v>
      </c>
      <c r="I268" s="6"/>
    </row>
    <row r="269" spans="2:12" x14ac:dyDescent="0.15">
      <c r="B269" s="1" t="s">
        <v>208</v>
      </c>
      <c r="C269" s="1" t="s">
        <v>209</v>
      </c>
      <c r="I269" s="6"/>
      <c r="L269" s="6"/>
    </row>
    <row r="270" spans="2:12" x14ac:dyDescent="0.15">
      <c r="B270" s="6"/>
      <c r="C270" s="6"/>
      <c r="D270" s="6"/>
      <c r="E270" s="6"/>
      <c r="I270" s="6"/>
      <c r="L270" s="6"/>
    </row>
    <row r="271" spans="2:12" x14ac:dyDescent="0.15">
      <c r="B271" s="1" t="s">
        <v>224</v>
      </c>
      <c r="C271" s="1" t="s">
        <v>225</v>
      </c>
      <c r="D271" s="6" t="s">
        <v>226</v>
      </c>
      <c r="E271" s="6" t="s">
        <v>212</v>
      </c>
      <c r="L271" s="6"/>
    </row>
    <row r="272" spans="2:12" x14ac:dyDescent="0.15">
      <c r="B272" s="1" t="s">
        <v>227</v>
      </c>
      <c r="C272" s="1" t="s">
        <v>228</v>
      </c>
      <c r="D272" s="6" t="s">
        <v>229</v>
      </c>
      <c r="E272" s="6"/>
      <c r="L272" s="6"/>
    </row>
    <row r="273" spans="2:12" x14ac:dyDescent="0.15">
      <c r="B273" s="1" t="s">
        <v>230</v>
      </c>
      <c r="C273" s="1" t="s">
        <v>225</v>
      </c>
      <c r="D273" s="6" t="s">
        <v>212</v>
      </c>
      <c r="E273" s="6"/>
      <c r="H273" s="6"/>
      <c r="I273" s="6"/>
      <c r="J273" s="6"/>
      <c r="K273" s="6"/>
      <c r="L273" s="6"/>
    </row>
    <row r="274" spans="2:12" x14ac:dyDescent="0.15">
      <c r="B274" s="6"/>
      <c r="C274" s="6"/>
      <c r="D274" s="6"/>
      <c r="E274" s="6"/>
      <c r="H274" s="6"/>
      <c r="J274" s="6"/>
      <c r="K274" s="6"/>
      <c r="L274" s="6"/>
    </row>
    <row r="275" spans="2:12" x14ac:dyDescent="0.15">
      <c r="B275" s="3" t="s">
        <v>231</v>
      </c>
      <c r="C275" s="1" t="s">
        <v>225</v>
      </c>
      <c r="D275" s="1" t="s">
        <v>232</v>
      </c>
    </row>
    <row r="276" spans="2:12" x14ac:dyDescent="0.15">
      <c r="B276" s="1" t="s">
        <v>210</v>
      </c>
      <c r="C276" s="1" t="s">
        <v>233</v>
      </c>
      <c r="D276" s="1" t="s">
        <v>234</v>
      </c>
      <c r="E276" s="6"/>
      <c r="H276" s="6"/>
      <c r="I276" s="6"/>
      <c r="J276" s="6"/>
      <c r="K276" s="6"/>
      <c r="L276" s="6"/>
    </row>
    <row r="277" spans="2:12" x14ac:dyDescent="0.15">
      <c r="B277" s="1" t="s">
        <v>70</v>
      </c>
      <c r="C277" s="1" t="s">
        <v>233</v>
      </c>
      <c r="D277" s="6" t="s">
        <v>235</v>
      </c>
      <c r="E277" s="6"/>
      <c r="H277" s="6"/>
      <c r="J277" s="6"/>
      <c r="K277" s="6"/>
      <c r="L277" s="6"/>
    </row>
    <row r="278" spans="2:12" x14ac:dyDescent="0.15">
      <c r="B278" s="3" t="s">
        <v>236</v>
      </c>
      <c r="D278" s="6"/>
      <c r="E278" s="6"/>
      <c r="H278" s="6"/>
      <c r="J278" s="6"/>
      <c r="K278" s="6"/>
      <c r="L278" s="6"/>
    </row>
    <row r="279" spans="2:12" x14ac:dyDescent="0.15">
      <c r="D279" s="6"/>
      <c r="E279" s="6"/>
      <c r="H279" s="6"/>
      <c r="J279" s="6"/>
      <c r="K279" s="6"/>
      <c r="L279" s="6"/>
    </row>
    <row r="280" spans="2:12" x14ac:dyDescent="0.15">
      <c r="D280" s="6"/>
      <c r="E280" s="6"/>
      <c r="H280" s="6"/>
      <c r="J280" s="6"/>
      <c r="K280" s="6"/>
      <c r="L280" s="6"/>
    </row>
    <row r="281" spans="2:12" ht="14.25" thickBot="1" x14ac:dyDescent="0.2">
      <c r="B281" s="6"/>
      <c r="C281" s="6"/>
      <c r="D281" s="6"/>
      <c r="E281" s="6"/>
      <c r="H281" s="6"/>
      <c r="I281" s="6"/>
      <c r="J281" s="6"/>
      <c r="K281" s="6"/>
      <c r="L281" s="6"/>
    </row>
    <row r="282" spans="2:12" ht="14.25" thickBot="1" x14ac:dyDescent="0.2">
      <c r="B282" s="13" t="s">
        <v>70</v>
      </c>
      <c r="C282" s="14" t="s">
        <v>30</v>
      </c>
      <c r="D282" s="14"/>
      <c r="E282" s="14"/>
      <c r="F282" s="14"/>
      <c r="G282" s="15"/>
      <c r="H282" s="6"/>
      <c r="I282" s="6"/>
      <c r="J282" s="6"/>
      <c r="K282" s="6"/>
      <c r="L282" s="6"/>
    </row>
    <row r="283" spans="2:12" x14ac:dyDescent="0.15">
      <c r="B283" s="1" t="s">
        <v>206</v>
      </c>
      <c r="C283" s="1" t="s">
        <v>237</v>
      </c>
      <c r="I283" s="6"/>
      <c r="J283" s="6"/>
      <c r="K283" s="6"/>
      <c r="L283" s="6"/>
    </row>
    <row r="284" spans="2:12" x14ac:dyDescent="0.15">
      <c r="B284" s="1" t="s">
        <v>238</v>
      </c>
      <c r="C284" s="6" t="s">
        <v>29</v>
      </c>
      <c r="I284" s="6"/>
      <c r="J284" s="6"/>
      <c r="K284" s="6"/>
      <c r="L284" s="6"/>
    </row>
    <row r="285" spans="2:12" x14ac:dyDescent="0.15">
      <c r="B285" s="1" t="s">
        <v>206</v>
      </c>
      <c r="C285" s="1" t="s">
        <v>239</v>
      </c>
      <c r="I285" s="6"/>
      <c r="J285" s="6"/>
      <c r="K285" s="6"/>
      <c r="L285" s="6"/>
    </row>
    <row r="286" spans="2:12" x14ac:dyDescent="0.15">
      <c r="B286" s="1" t="s">
        <v>238</v>
      </c>
      <c r="C286" s="6" t="s">
        <v>31</v>
      </c>
      <c r="I286" s="6"/>
      <c r="J286" s="6"/>
      <c r="K286" s="6"/>
      <c r="L286" s="6"/>
    </row>
    <row r="287" spans="2:12" x14ac:dyDescent="0.15">
      <c r="B287" s="1" t="s">
        <v>206</v>
      </c>
      <c r="C287" s="1" t="s">
        <v>240</v>
      </c>
      <c r="I287" s="6"/>
      <c r="J287" s="6"/>
      <c r="K287" s="6"/>
      <c r="L287" s="6"/>
    </row>
    <row r="288" spans="2:12" x14ac:dyDescent="0.15">
      <c r="B288" s="1" t="s">
        <v>238</v>
      </c>
      <c r="C288" s="6" t="s">
        <v>32</v>
      </c>
      <c r="I288" s="6"/>
      <c r="J288" s="6"/>
      <c r="K288" s="6"/>
      <c r="L288" s="6"/>
    </row>
    <row r="289" spans="2:14" x14ac:dyDescent="0.15">
      <c r="B289" s="1" t="s">
        <v>206</v>
      </c>
      <c r="C289" s="1" t="s">
        <v>238</v>
      </c>
      <c r="H289" s="6"/>
      <c r="I289" s="6"/>
      <c r="J289" s="6"/>
      <c r="K289" s="6"/>
      <c r="L289" s="6"/>
    </row>
    <row r="290" spans="2:14" x14ac:dyDescent="0.15">
      <c r="B290" s="1" t="s">
        <v>241</v>
      </c>
      <c r="C290" s="1" t="s">
        <v>242</v>
      </c>
      <c r="H290" s="6"/>
      <c r="I290" s="6"/>
      <c r="J290" s="6"/>
      <c r="K290" s="6"/>
      <c r="L290" s="6"/>
    </row>
    <row r="291" spans="2:14" x14ac:dyDescent="0.15">
      <c r="B291" s="1" t="s">
        <v>243</v>
      </c>
      <c r="C291" s="1" t="s">
        <v>242</v>
      </c>
      <c r="D291" s="6" t="s">
        <v>29</v>
      </c>
      <c r="E291" s="6"/>
      <c r="F291" s="1" t="s">
        <v>230</v>
      </c>
      <c r="G291" s="6" t="s">
        <v>244</v>
      </c>
      <c r="H291" s="6" t="s">
        <v>245</v>
      </c>
      <c r="I291" s="6"/>
      <c r="J291" s="6"/>
      <c r="K291" s="6"/>
      <c r="L291" s="6"/>
    </row>
    <row r="292" spans="2:14" x14ac:dyDescent="0.15">
      <c r="B292" s="1" t="s">
        <v>246</v>
      </c>
      <c r="C292" s="1" t="s">
        <v>242</v>
      </c>
      <c r="D292" s="6" t="s">
        <v>247</v>
      </c>
      <c r="E292" s="6"/>
      <c r="F292" s="1" t="s">
        <v>230</v>
      </c>
      <c r="G292" s="6" t="s">
        <v>28</v>
      </c>
      <c r="H292" s="6" t="s">
        <v>245</v>
      </c>
      <c r="I292" s="6"/>
      <c r="J292" s="6"/>
      <c r="K292" s="6"/>
      <c r="L292" s="6"/>
    </row>
    <row r="293" spans="2:14" x14ac:dyDescent="0.15">
      <c r="B293" s="1" t="s">
        <v>246</v>
      </c>
      <c r="C293" s="1" t="s">
        <v>242</v>
      </c>
      <c r="D293" s="6" t="s">
        <v>248</v>
      </c>
      <c r="E293" s="6"/>
      <c r="F293" s="1" t="s">
        <v>230</v>
      </c>
      <c r="G293" s="6" t="s">
        <v>28</v>
      </c>
      <c r="H293" s="6" t="s">
        <v>245</v>
      </c>
      <c r="I293" s="6"/>
      <c r="J293" s="6"/>
      <c r="K293" s="6"/>
      <c r="L293" s="6"/>
    </row>
    <row r="294" spans="2:14" x14ac:dyDescent="0.15">
      <c r="B294" s="1" t="s">
        <v>249</v>
      </c>
      <c r="C294" s="6"/>
      <c r="D294" s="6"/>
      <c r="E294" s="6" t="s">
        <v>250</v>
      </c>
      <c r="F294" s="1" t="s">
        <v>34</v>
      </c>
      <c r="H294" s="6"/>
      <c r="J294" s="6"/>
      <c r="K294" s="6"/>
      <c r="L294" s="6"/>
    </row>
    <row r="295" spans="2:14" x14ac:dyDescent="0.15">
      <c r="B295" s="6" t="s">
        <v>236</v>
      </c>
      <c r="C295" s="6"/>
      <c r="D295" s="6"/>
      <c r="E295" s="6"/>
      <c r="H295" s="6"/>
      <c r="I295" s="6"/>
      <c r="J295" s="6"/>
      <c r="K295" s="6"/>
      <c r="L295" s="6"/>
    </row>
    <row r="296" spans="2:14" ht="14.25" thickBot="1" x14ac:dyDescent="0.2">
      <c r="B296" s="6"/>
      <c r="C296" s="6"/>
      <c r="D296" s="6"/>
      <c r="E296" s="6"/>
      <c r="H296" s="6"/>
      <c r="I296" s="6"/>
      <c r="J296" s="6"/>
      <c r="K296" s="6"/>
      <c r="L296" s="6"/>
    </row>
    <row r="297" spans="2:14" ht="14.25" thickBot="1" x14ac:dyDescent="0.2">
      <c r="B297" s="13" t="s">
        <v>70</v>
      </c>
      <c r="C297" s="14" t="s">
        <v>12</v>
      </c>
      <c r="D297" s="14"/>
      <c r="E297" s="14"/>
      <c r="F297" s="14"/>
      <c r="G297" s="15"/>
      <c r="I297" s="6"/>
    </row>
    <row r="298" spans="2:14" x14ac:dyDescent="0.15">
      <c r="B298" s="1" t="s">
        <v>206</v>
      </c>
      <c r="C298" s="1" t="s">
        <v>251</v>
      </c>
      <c r="I298" s="6"/>
    </row>
    <row r="299" spans="2:14" x14ac:dyDescent="0.15">
      <c r="B299" s="1" t="s">
        <v>208</v>
      </c>
      <c r="C299" s="1" t="s">
        <v>242</v>
      </c>
      <c r="D299" s="1" t="s">
        <v>209</v>
      </c>
      <c r="I299" s="6"/>
      <c r="L299" s="6"/>
    </row>
    <row r="300" spans="2:14" x14ac:dyDescent="0.15">
      <c r="B300" s="6"/>
      <c r="C300" s="6"/>
      <c r="D300" s="6"/>
      <c r="E300" s="6"/>
      <c r="F300" s="6"/>
      <c r="G300" s="6"/>
      <c r="K300" s="6"/>
      <c r="L300" s="6"/>
      <c r="M300" s="6"/>
      <c r="N300" s="6"/>
    </row>
    <row r="301" spans="2:14" x14ac:dyDescent="0.15">
      <c r="B301" s="1" t="s">
        <v>252</v>
      </c>
      <c r="C301" s="1" t="s">
        <v>253</v>
      </c>
      <c r="D301" s="1" t="s">
        <v>254</v>
      </c>
    </row>
    <row r="302" spans="2:14" x14ac:dyDescent="0.15">
      <c r="B302" s="1" t="s">
        <v>243</v>
      </c>
      <c r="C302" s="1" t="s">
        <v>253</v>
      </c>
    </row>
    <row r="303" spans="2:14" x14ac:dyDescent="0.15">
      <c r="C303" s="1" t="s">
        <v>230</v>
      </c>
      <c r="D303" s="1" t="s">
        <v>253</v>
      </c>
      <c r="E303" s="1">
        <v>0</v>
      </c>
    </row>
    <row r="304" spans="2:14" x14ac:dyDescent="0.15">
      <c r="B304" s="1" t="s">
        <v>236</v>
      </c>
    </row>
    <row r="305" spans="2:6" x14ac:dyDescent="0.15">
      <c r="B305" s="1" t="s">
        <v>224</v>
      </c>
      <c r="C305" s="1" t="s">
        <v>13</v>
      </c>
      <c r="D305" s="1" t="s">
        <v>255</v>
      </c>
      <c r="E305" s="1" t="s">
        <v>212</v>
      </c>
    </row>
    <row r="306" spans="2:6" x14ac:dyDescent="0.15">
      <c r="B306" s="1" t="s">
        <v>230</v>
      </c>
      <c r="C306" s="1" t="s">
        <v>13</v>
      </c>
      <c r="D306" s="1" t="s">
        <v>212</v>
      </c>
    </row>
    <row r="307" spans="2:6" x14ac:dyDescent="0.15">
      <c r="B307" s="1" t="s">
        <v>230</v>
      </c>
      <c r="C307" s="1" t="s">
        <v>256</v>
      </c>
      <c r="D307" s="1">
        <v>1</v>
      </c>
    </row>
    <row r="309" spans="2:6" x14ac:dyDescent="0.15">
      <c r="B309" s="1" t="s">
        <v>257</v>
      </c>
      <c r="D309" s="1" t="s">
        <v>258</v>
      </c>
      <c r="E309" s="1">
        <v>0</v>
      </c>
    </row>
    <row r="310" spans="2:6" x14ac:dyDescent="0.15">
      <c r="B310" s="1" t="s">
        <v>257</v>
      </c>
      <c r="D310" s="1" t="s">
        <v>259</v>
      </c>
      <c r="E310" s="1">
        <v>4</v>
      </c>
    </row>
    <row r="312" spans="2:6" x14ac:dyDescent="0.15">
      <c r="B312" s="3" t="s">
        <v>231</v>
      </c>
      <c r="C312" s="1" t="s">
        <v>225</v>
      </c>
      <c r="D312" s="1" t="s">
        <v>232</v>
      </c>
    </row>
    <row r="313" spans="2:6" x14ac:dyDescent="0.15">
      <c r="C313" s="1" t="s">
        <v>243</v>
      </c>
      <c r="D313" s="1" t="s">
        <v>242</v>
      </c>
      <c r="E313" s="1" t="s">
        <v>232</v>
      </c>
    </row>
    <row r="314" spans="2:6" x14ac:dyDescent="0.15">
      <c r="D314" s="1" t="s">
        <v>260</v>
      </c>
      <c r="E314" s="1" t="s">
        <v>258</v>
      </c>
      <c r="F314" s="1" t="s">
        <v>261</v>
      </c>
    </row>
    <row r="315" spans="2:6" x14ac:dyDescent="0.15">
      <c r="D315" s="1" t="s">
        <v>260</v>
      </c>
      <c r="E315" s="1" t="s">
        <v>259</v>
      </c>
      <c r="F315" s="1" t="s">
        <v>262</v>
      </c>
    </row>
    <row r="316" spans="2:6" x14ac:dyDescent="0.15">
      <c r="C316" s="1" t="s">
        <v>249</v>
      </c>
    </row>
    <row r="317" spans="2:6" x14ac:dyDescent="0.15">
      <c r="D317" s="1" t="s">
        <v>260</v>
      </c>
      <c r="E317" s="1" t="s">
        <v>258</v>
      </c>
      <c r="F317" s="1" t="s">
        <v>263</v>
      </c>
    </row>
    <row r="318" spans="2:6" x14ac:dyDescent="0.15">
      <c r="D318" s="1" t="s">
        <v>260</v>
      </c>
      <c r="E318" s="1" t="s">
        <v>259</v>
      </c>
      <c r="F318" s="1" t="s">
        <v>264</v>
      </c>
    </row>
    <row r="319" spans="2:6" x14ac:dyDescent="0.15">
      <c r="C319" s="1" t="s">
        <v>236</v>
      </c>
    </row>
    <row r="320" spans="2:6" x14ac:dyDescent="0.15">
      <c r="B320" s="3" t="s">
        <v>249</v>
      </c>
    </row>
    <row r="321" spans="2:6" x14ac:dyDescent="0.15">
      <c r="B321" s="3"/>
      <c r="C321" s="1" t="s">
        <v>243</v>
      </c>
      <c r="D321" s="1" t="s">
        <v>242</v>
      </c>
      <c r="E321" s="1" t="s">
        <v>232</v>
      </c>
    </row>
    <row r="322" spans="2:6" x14ac:dyDescent="0.15">
      <c r="B322" s="3"/>
      <c r="D322" s="1" t="s">
        <v>242</v>
      </c>
      <c r="E322" s="1" t="s">
        <v>265</v>
      </c>
    </row>
    <row r="323" spans="2:6" x14ac:dyDescent="0.15">
      <c r="B323" s="3"/>
      <c r="C323" s="1" t="s">
        <v>236</v>
      </c>
    </row>
    <row r="324" spans="2:6" x14ac:dyDescent="0.15">
      <c r="B324" s="3"/>
      <c r="C324" s="1" t="s">
        <v>257</v>
      </c>
      <c r="D324" s="1" t="s">
        <v>258</v>
      </c>
      <c r="E324" s="1">
        <v>0</v>
      </c>
    </row>
    <row r="325" spans="2:6" x14ac:dyDescent="0.15">
      <c r="B325" s="3"/>
      <c r="C325" s="1" t="s">
        <v>257</v>
      </c>
      <c r="D325" s="1" t="s">
        <v>259</v>
      </c>
      <c r="E325" s="1">
        <v>0</v>
      </c>
    </row>
    <row r="326" spans="2:6" x14ac:dyDescent="0.15">
      <c r="B326" s="3"/>
      <c r="C326" s="1" t="s">
        <v>243</v>
      </c>
      <c r="D326" s="1" t="s">
        <v>28</v>
      </c>
      <c r="E326" s="6" t="s">
        <v>29</v>
      </c>
    </row>
    <row r="327" spans="2:6" x14ac:dyDescent="0.15">
      <c r="B327" s="3"/>
      <c r="D327" s="1" t="s">
        <v>260</v>
      </c>
      <c r="E327" s="1" t="s">
        <v>258</v>
      </c>
      <c r="F327" s="1" t="s">
        <v>264</v>
      </c>
    </row>
    <row r="328" spans="2:6" x14ac:dyDescent="0.15">
      <c r="B328" s="3"/>
      <c r="D328" s="1" t="s">
        <v>260</v>
      </c>
      <c r="E328" s="1" t="s">
        <v>259</v>
      </c>
      <c r="F328" s="1" t="s">
        <v>264</v>
      </c>
    </row>
    <row r="329" spans="2:6" x14ac:dyDescent="0.15">
      <c r="B329" s="3"/>
      <c r="C329" s="1" t="s">
        <v>249</v>
      </c>
    </row>
    <row r="330" spans="2:6" x14ac:dyDescent="0.15">
      <c r="B330" s="3"/>
      <c r="D330" s="1" t="s">
        <v>260</v>
      </c>
      <c r="E330" s="1" t="s">
        <v>258</v>
      </c>
      <c r="F330" s="1" t="s">
        <v>266</v>
      </c>
    </row>
    <row r="331" spans="2:6" x14ac:dyDescent="0.15">
      <c r="B331" s="3"/>
      <c r="D331" s="1" t="s">
        <v>260</v>
      </c>
      <c r="E331" s="1" t="s">
        <v>259</v>
      </c>
      <c r="F331" s="1" t="s">
        <v>266</v>
      </c>
    </row>
    <row r="332" spans="2:6" x14ac:dyDescent="0.15">
      <c r="B332" s="3"/>
      <c r="C332" s="1" t="s">
        <v>236</v>
      </c>
    </row>
    <row r="333" spans="2:6" x14ac:dyDescent="0.15">
      <c r="B333" s="1" t="s">
        <v>236</v>
      </c>
    </row>
    <row r="334" spans="2:6" x14ac:dyDescent="0.15">
      <c r="B334" s="1" t="s">
        <v>257</v>
      </c>
      <c r="D334" s="1" t="s">
        <v>267</v>
      </c>
      <c r="E334" s="1">
        <v>2</v>
      </c>
    </row>
    <row r="336" spans="2:6" x14ac:dyDescent="0.15">
      <c r="B336" s="1" t="s">
        <v>227</v>
      </c>
      <c r="C336" s="1" t="s">
        <v>253</v>
      </c>
      <c r="D336" s="1" t="s">
        <v>268</v>
      </c>
    </row>
    <row r="337" spans="2:12" x14ac:dyDescent="0.15">
      <c r="B337" s="1" t="s">
        <v>224</v>
      </c>
      <c r="C337" s="1" t="s">
        <v>253</v>
      </c>
      <c r="D337" s="1" t="s">
        <v>254</v>
      </c>
      <c r="E337" s="1" t="s">
        <v>269</v>
      </c>
    </row>
    <row r="338" spans="2:12" ht="14.25" thickBot="1" x14ac:dyDescent="0.2"/>
    <row r="339" spans="2:12" ht="14.25" thickBot="1" x14ac:dyDescent="0.2">
      <c r="B339" s="13" t="s">
        <v>70</v>
      </c>
      <c r="C339" s="14" t="s">
        <v>15</v>
      </c>
      <c r="D339" s="14"/>
      <c r="E339" s="14"/>
      <c r="F339" s="14"/>
      <c r="G339" s="15"/>
      <c r="I339" s="6"/>
    </row>
    <row r="340" spans="2:12" x14ac:dyDescent="0.15">
      <c r="B340" s="1" t="s">
        <v>206</v>
      </c>
      <c r="C340" s="1" t="s">
        <v>270</v>
      </c>
      <c r="I340" s="6"/>
    </row>
    <row r="341" spans="2:12" x14ac:dyDescent="0.15">
      <c r="B341" s="1" t="s">
        <v>241</v>
      </c>
      <c r="C341" s="1" t="s">
        <v>242</v>
      </c>
      <c r="D341" s="1" t="s">
        <v>209</v>
      </c>
      <c r="E341" s="1" t="s">
        <v>271</v>
      </c>
      <c r="I341" s="6"/>
      <c r="L341" s="6"/>
    </row>
    <row r="342" spans="2:12" x14ac:dyDescent="0.15">
      <c r="I342" s="6"/>
      <c r="L342" s="6"/>
    </row>
    <row r="343" spans="2:12" x14ac:dyDescent="0.15">
      <c r="B343" s="1" t="s">
        <v>272</v>
      </c>
      <c r="C343" s="1" t="s">
        <v>273</v>
      </c>
      <c r="I343" s="6"/>
      <c r="L343" s="6"/>
    </row>
    <row r="344" spans="2:12" x14ac:dyDescent="0.15">
      <c r="B344" s="1" t="s">
        <v>231</v>
      </c>
      <c r="C344" s="1" t="s">
        <v>271</v>
      </c>
      <c r="I344" s="6"/>
      <c r="L344" s="6"/>
    </row>
    <row r="345" spans="2:12" x14ac:dyDescent="0.15">
      <c r="C345" s="1" t="s">
        <v>230</v>
      </c>
      <c r="D345" s="1" t="s">
        <v>273</v>
      </c>
      <c r="E345" s="1" t="s">
        <v>274</v>
      </c>
      <c r="I345" s="6"/>
      <c r="L345" s="6"/>
    </row>
    <row r="346" spans="2:12" x14ac:dyDescent="0.15">
      <c r="B346" s="1" t="s">
        <v>236</v>
      </c>
      <c r="I346" s="6"/>
      <c r="L346" s="6"/>
    </row>
    <row r="347" spans="2:12" x14ac:dyDescent="0.15">
      <c r="I347" s="6"/>
      <c r="L347" s="6"/>
    </row>
    <row r="348" spans="2:12" x14ac:dyDescent="0.15">
      <c r="I348" s="6"/>
      <c r="L348" s="6"/>
    </row>
    <row r="349" spans="2:12" x14ac:dyDescent="0.15">
      <c r="C349" s="1" t="s">
        <v>252</v>
      </c>
      <c r="D349" s="1" t="s">
        <v>275</v>
      </c>
      <c r="E349" s="1" t="s">
        <v>254</v>
      </c>
    </row>
    <row r="350" spans="2:12" x14ac:dyDescent="0.15">
      <c r="B350" s="3" t="s">
        <v>231</v>
      </c>
      <c r="C350" s="1" t="s">
        <v>225</v>
      </c>
      <c r="D350" s="1" t="s">
        <v>232</v>
      </c>
    </row>
    <row r="351" spans="2:12" x14ac:dyDescent="0.15">
      <c r="C351" s="1" t="s">
        <v>257</v>
      </c>
      <c r="D351" s="1" t="s">
        <v>276</v>
      </c>
      <c r="E351" s="1">
        <v>4</v>
      </c>
    </row>
    <row r="352" spans="2:12" x14ac:dyDescent="0.15">
      <c r="D352" s="6"/>
      <c r="E352" s="6"/>
      <c r="H352" s="6"/>
      <c r="J352" s="6"/>
      <c r="K352" s="6"/>
      <c r="L352" s="6"/>
    </row>
    <row r="353" spans="2:6" x14ac:dyDescent="0.15">
      <c r="C353" s="1" t="s">
        <v>210</v>
      </c>
      <c r="D353" s="1" t="s">
        <v>276</v>
      </c>
      <c r="E353" s="1" t="s">
        <v>277</v>
      </c>
    </row>
    <row r="354" spans="2:6" x14ac:dyDescent="0.15">
      <c r="B354" s="3" t="s">
        <v>249</v>
      </c>
    </row>
    <row r="355" spans="2:6" x14ac:dyDescent="0.15">
      <c r="B355" s="3"/>
      <c r="C355" s="1" t="s">
        <v>257</v>
      </c>
      <c r="D355" s="1" t="s">
        <v>276</v>
      </c>
      <c r="E355" s="1">
        <v>0</v>
      </c>
    </row>
    <row r="356" spans="2:6" x14ac:dyDescent="0.15">
      <c r="B356" s="3"/>
      <c r="C356" s="1" t="s">
        <v>243</v>
      </c>
      <c r="D356" s="1" t="s">
        <v>28</v>
      </c>
      <c r="E356" s="6" t="s">
        <v>29</v>
      </c>
    </row>
    <row r="357" spans="2:6" x14ac:dyDescent="0.15">
      <c r="B357" s="3"/>
      <c r="D357" s="1" t="s">
        <v>210</v>
      </c>
      <c r="E357" s="1" t="s">
        <v>276</v>
      </c>
      <c r="F357" s="1" t="s">
        <v>277</v>
      </c>
    </row>
    <row r="358" spans="2:6" x14ac:dyDescent="0.15">
      <c r="B358" s="3"/>
      <c r="C358" s="1" t="s">
        <v>249</v>
      </c>
    </row>
    <row r="359" spans="2:6" x14ac:dyDescent="0.15">
      <c r="B359" s="3"/>
      <c r="D359" s="1" t="s">
        <v>210</v>
      </c>
      <c r="E359" s="1" t="s">
        <v>276</v>
      </c>
      <c r="F359" s="1" t="s">
        <v>278</v>
      </c>
    </row>
    <row r="360" spans="2:6" x14ac:dyDescent="0.15">
      <c r="B360" s="3"/>
      <c r="C360" s="1" t="s">
        <v>236</v>
      </c>
    </row>
    <row r="361" spans="2:6" x14ac:dyDescent="0.15">
      <c r="B361" s="3"/>
    </row>
    <row r="362" spans="2:6" x14ac:dyDescent="0.15">
      <c r="B362" s="3" t="s">
        <v>236</v>
      </c>
    </row>
    <row r="363" spans="2:6" x14ac:dyDescent="0.15">
      <c r="C363" s="1" t="s">
        <v>243</v>
      </c>
      <c r="D363" s="1" t="s">
        <v>275</v>
      </c>
    </row>
    <row r="364" spans="2:6" x14ac:dyDescent="0.15">
      <c r="D364" s="1" t="s">
        <v>230</v>
      </c>
      <c r="E364" s="1" t="s">
        <v>275</v>
      </c>
      <c r="F364" s="1">
        <v>1</v>
      </c>
    </row>
    <row r="365" spans="2:6" x14ac:dyDescent="0.15">
      <c r="C365" s="1" t="s">
        <v>249</v>
      </c>
    </row>
    <row r="366" spans="2:6" x14ac:dyDescent="0.15">
      <c r="D366" s="1" t="s">
        <v>227</v>
      </c>
      <c r="E366" s="1" t="s">
        <v>275</v>
      </c>
      <c r="F366" s="1" t="s">
        <v>279</v>
      </c>
    </row>
    <row r="367" spans="2:6" x14ac:dyDescent="0.15">
      <c r="C367" s="1" t="s">
        <v>236</v>
      </c>
    </row>
    <row r="369" spans="2:7" x14ac:dyDescent="0.15">
      <c r="B369" s="1" t="s">
        <v>70</v>
      </c>
      <c r="C369" s="1" t="s">
        <v>250</v>
      </c>
      <c r="D369" s="1" t="s">
        <v>280</v>
      </c>
    </row>
    <row r="371" spans="2:7" x14ac:dyDescent="0.15">
      <c r="C371" s="1" t="s">
        <v>224</v>
      </c>
      <c r="D371" s="1" t="s">
        <v>275</v>
      </c>
      <c r="E371" s="1" t="s">
        <v>254</v>
      </c>
      <c r="G371" s="1" t="s">
        <v>281</v>
      </c>
    </row>
    <row r="372" spans="2:7" ht="14.25" thickBot="1" x14ac:dyDescent="0.2"/>
    <row r="373" spans="2:7" ht="14.25" thickBot="1" x14ac:dyDescent="0.2">
      <c r="B373" s="13" t="s">
        <v>70</v>
      </c>
      <c r="C373" s="14" t="s">
        <v>16</v>
      </c>
      <c r="D373" s="14"/>
      <c r="E373" s="14"/>
      <c r="F373" s="14"/>
      <c r="G373" s="15"/>
    </row>
    <row r="374" spans="2:7" x14ac:dyDescent="0.15">
      <c r="B374" s="1" t="s">
        <v>206</v>
      </c>
      <c r="C374" s="1" t="s">
        <v>282</v>
      </c>
    </row>
    <row r="375" spans="2:7" x14ac:dyDescent="0.15">
      <c r="B375" s="1" t="s">
        <v>208</v>
      </c>
      <c r="C375" s="1" t="s">
        <v>242</v>
      </c>
      <c r="D375" s="1" t="s">
        <v>209</v>
      </c>
    </row>
    <row r="377" spans="2:7" x14ac:dyDescent="0.15">
      <c r="B377" s="1" t="s">
        <v>243</v>
      </c>
      <c r="C377" s="1" t="s">
        <v>256</v>
      </c>
      <c r="D377" s="1">
        <v>1</v>
      </c>
    </row>
    <row r="378" spans="2:7" x14ac:dyDescent="0.15">
      <c r="C378" s="1" t="s">
        <v>230</v>
      </c>
      <c r="D378" s="1" t="s">
        <v>256</v>
      </c>
    </row>
    <row r="379" spans="2:7" x14ac:dyDescent="0.15">
      <c r="B379" s="1" t="s">
        <v>249</v>
      </c>
    </row>
    <row r="380" spans="2:7" x14ac:dyDescent="0.15">
      <c r="C380" s="1" t="s">
        <v>260</v>
      </c>
      <c r="D380" s="1" t="s">
        <v>258</v>
      </c>
      <c r="E380" s="1" t="s">
        <v>283</v>
      </c>
    </row>
    <row r="381" spans="2:7" x14ac:dyDescent="0.15">
      <c r="C381" s="1" t="s">
        <v>260</v>
      </c>
      <c r="D381" s="1" t="s">
        <v>259</v>
      </c>
      <c r="E381" s="1" t="s">
        <v>283</v>
      </c>
    </row>
    <row r="382" spans="2:7" x14ac:dyDescent="0.15">
      <c r="B382" s="1" t="s">
        <v>236</v>
      </c>
    </row>
    <row r="384" spans="2:7" x14ac:dyDescent="0.15">
      <c r="C384" s="1" t="s">
        <v>260</v>
      </c>
      <c r="D384" s="1" t="s">
        <v>258</v>
      </c>
      <c r="E384" s="1" t="s">
        <v>284</v>
      </c>
    </row>
    <row r="385" spans="2:7" x14ac:dyDescent="0.15">
      <c r="C385" s="1" t="s">
        <v>260</v>
      </c>
      <c r="D385" s="1" t="s">
        <v>259</v>
      </c>
      <c r="E385" s="1" t="s">
        <v>284</v>
      </c>
    </row>
    <row r="386" spans="2:7" ht="14.25" thickBot="1" x14ac:dyDescent="0.2"/>
    <row r="387" spans="2:7" ht="14.25" thickBot="1" x14ac:dyDescent="0.2">
      <c r="B387" s="13" t="s">
        <v>70</v>
      </c>
      <c r="C387" s="14" t="s">
        <v>17</v>
      </c>
      <c r="D387" s="14"/>
      <c r="E387" s="14"/>
      <c r="F387" s="14"/>
      <c r="G387" s="15"/>
    </row>
    <row r="388" spans="2:7" x14ac:dyDescent="0.15">
      <c r="B388" s="1" t="s">
        <v>206</v>
      </c>
      <c r="C388" s="1" t="s">
        <v>285</v>
      </c>
    </row>
    <row r="389" spans="2:7" x14ac:dyDescent="0.15">
      <c r="B389" s="1" t="s">
        <v>208</v>
      </c>
      <c r="C389" s="1" t="s">
        <v>209</v>
      </c>
    </row>
    <row r="390" spans="2:7" x14ac:dyDescent="0.15">
      <c r="C390" s="1" t="s">
        <v>210</v>
      </c>
      <c r="D390" s="1" t="s">
        <v>267</v>
      </c>
      <c r="E390" s="1" t="s">
        <v>212</v>
      </c>
    </row>
    <row r="392" spans="2:7" x14ac:dyDescent="0.15">
      <c r="B392" s="1" t="s">
        <v>397</v>
      </c>
      <c r="C392" s="1" t="s">
        <v>398</v>
      </c>
    </row>
    <row r="393" spans="2:7" x14ac:dyDescent="0.15">
      <c r="B393" s="1" t="s">
        <v>399</v>
      </c>
      <c r="C393" s="1" t="s">
        <v>400</v>
      </c>
    </row>
    <row r="394" spans="2:7" x14ac:dyDescent="0.15">
      <c r="C394" s="1" t="s">
        <v>401</v>
      </c>
      <c r="D394" s="1" t="s">
        <v>402</v>
      </c>
      <c r="E394" s="1" t="s">
        <v>403</v>
      </c>
    </row>
    <row r="395" spans="2:7" x14ac:dyDescent="0.15">
      <c r="C395" s="1" t="s">
        <v>42</v>
      </c>
      <c r="D395" s="1" t="s">
        <v>402</v>
      </c>
      <c r="E395" s="1">
        <v>0</v>
      </c>
    </row>
    <row r="396" spans="2:7" x14ac:dyDescent="0.15">
      <c r="C396" s="1" t="s">
        <v>404</v>
      </c>
      <c r="D396" s="1" t="s">
        <v>402</v>
      </c>
      <c r="E396" s="1" t="s">
        <v>7</v>
      </c>
    </row>
    <row r="397" spans="2:7" x14ac:dyDescent="0.15">
      <c r="C397" s="1" t="s">
        <v>405</v>
      </c>
      <c r="D397" s="1" t="s">
        <v>402</v>
      </c>
      <c r="E397" s="1" t="s">
        <v>403</v>
      </c>
    </row>
    <row r="399" spans="2:7" x14ac:dyDescent="0.15">
      <c r="B399" s="1" t="s">
        <v>206</v>
      </c>
      <c r="C399" s="1" t="s">
        <v>286</v>
      </c>
    </row>
    <row r="400" spans="2:7" x14ac:dyDescent="0.15">
      <c r="B400" s="1" t="s">
        <v>208</v>
      </c>
      <c r="C400" s="1" t="s">
        <v>209</v>
      </c>
    </row>
    <row r="401" spans="2:7" x14ac:dyDescent="0.15">
      <c r="C401" s="1" t="s">
        <v>287</v>
      </c>
      <c r="D401" s="1" t="s">
        <v>267</v>
      </c>
      <c r="E401" s="1" t="s">
        <v>212</v>
      </c>
    </row>
    <row r="403" spans="2:7" x14ac:dyDescent="0.15">
      <c r="B403" s="1" t="s">
        <v>206</v>
      </c>
      <c r="C403" s="1" t="s">
        <v>288</v>
      </c>
    </row>
    <row r="404" spans="2:7" x14ac:dyDescent="0.15">
      <c r="B404" s="1" t="s">
        <v>208</v>
      </c>
      <c r="C404" s="1" t="s">
        <v>209</v>
      </c>
    </row>
    <row r="405" spans="2:7" x14ac:dyDescent="0.15">
      <c r="C405" s="1" t="s">
        <v>289</v>
      </c>
      <c r="D405" s="1" t="s">
        <v>267</v>
      </c>
      <c r="E405" s="1" t="s">
        <v>212</v>
      </c>
    </row>
    <row r="407" spans="2:7" x14ac:dyDescent="0.15">
      <c r="B407" s="1" t="s">
        <v>206</v>
      </c>
      <c r="C407" s="1" t="s">
        <v>290</v>
      </c>
    </row>
    <row r="408" spans="2:7" x14ac:dyDescent="0.15">
      <c r="B408" s="1" t="s">
        <v>208</v>
      </c>
      <c r="C408" s="1" t="s">
        <v>209</v>
      </c>
    </row>
    <row r="409" spans="2:7" x14ac:dyDescent="0.15">
      <c r="C409" s="1" t="s">
        <v>257</v>
      </c>
      <c r="D409" s="1" t="s">
        <v>267</v>
      </c>
      <c r="E409" s="1" t="s">
        <v>212</v>
      </c>
    </row>
    <row r="410" spans="2:7" ht="14.25" thickBot="1" x14ac:dyDescent="0.2"/>
    <row r="411" spans="2:7" ht="14.25" thickBot="1" x14ac:dyDescent="0.2">
      <c r="B411" s="16" t="s">
        <v>70</v>
      </c>
      <c r="C411" s="19" t="s">
        <v>18</v>
      </c>
      <c r="D411" s="19"/>
      <c r="E411" s="19"/>
      <c r="F411" s="19"/>
      <c r="G411" s="17"/>
    </row>
    <row r="412" spans="2:7" x14ac:dyDescent="0.15">
      <c r="B412" s="1" t="s">
        <v>206</v>
      </c>
      <c r="C412" s="1" t="s">
        <v>291</v>
      </c>
    </row>
    <row r="413" spans="2:7" x14ac:dyDescent="0.15">
      <c r="B413" s="1" t="s">
        <v>208</v>
      </c>
      <c r="C413" s="1" t="s">
        <v>209</v>
      </c>
    </row>
    <row r="415" spans="2:7" x14ac:dyDescent="0.15">
      <c r="B415" s="1" t="s">
        <v>285</v>
      </c>
      <c r="C415" s="1" t="s">
        <v>292</v>
      </c>
    </row>
    <row r="416" spans="2:7" x14ac:dyDescent="0.15">
      <c r="B416" s="1" t="s">
        <v>40</v>
      </c>
      <c r="C416" s="1">
        <v>2</v>
      </c>
    </row>
    <row r="417" spans="2:7" ht="14.25" thickBot="1" x14ac:dyDescent="0.2"/>
    <row r="418" spans="2:7" ht="14.25" thickBot="1" x14ac:dyDescent="0.2">
      <c r="B418" s="16" t="s">
        <v>70</v>
      </c>
      <c r="C418" s="19" t="s">
        <v>19</v>
      </c>
      <c r="D418" s="19"/>
      <c r="E418" s="19"/>
      <c r="F418" s="19"/>
      <c r="G418" s="17"/>
    </row>
    <row r="419" spans="2:7" x14ac:dyDescent="0.15">
      <c r="B419" s="1" t="s">
        <v>206</v>
      </c>
      <c r="C419" s="1" t="s">
        <v>293</v>
      </c>
    </row>
    <row r="421" spans="2:7" x14ac:dyDescent="0.15">
      <c r="B421" s="1" t="s">
        <v>41</v>
      </c>
      <c r="C421" s="1">
        <v>2</v>
      </c>
    </row>
    <row r="422" spans="2:7" x14ac:dyDescent="0.15">
      <c r="B422" s="1" t="s">
        <v>285</v>
      </c>
      <c r="C422" s="1" t="s">
        <v>294</v>
      </c>
    </row>
    <row r="423" spans="2:7" x14ac:dyDescent="0.15">
      <c r="B423" s="1" t="s">
        <v>285</v>
      </c>
      <c r="C423" s="1" t="s">
        <v>295</v>
      </c>
    </row>
    <row r="424" spans="2:7" x14ac:dyDescent="0.15">
      <c r="B424" s="1" t="s">
        <v>40</v>
      </c>
      <c r="C424" s="1">
        <v>2</v>
      </c>
    </row>
    <row r="425" spans="2:7" ht="14.25" thickBot="1" x14ac:dyDescent="0.2"/>
    <row r="426" spans="2:7" ht="14.25" thickBot="1" x14ac:dyDescent="0.2">
      <c r="B426" s="16" t="s">
        <v>70</v>
      </c>
      <c r="C426" s="19" t="s">
        <v>20</v>
      </c>
      <c r="D426" s="19"/>
      <c r="E426" s="19"/>
      <c r="F426" s="19"/>
      <c r="G426" s="17"/>
    </row>
    <row r="427" spans="2:7" x14ac:dyDescent="0.15">
      <c r="B427" s="1" t="s">
        <v>206</v>
      </c>
      <c r="C427" s="1" t="s">
        <v>296</v>
      </c>
    </row>
    <row r="428" spans="2:7" x14ac:dyDescent="0.15">
      <c r="B428" s="1" t="s">
        <v>208</v>
      </c>
      <c r="C428" s="1" t="s">
        <v>209</v>
      </c>
    </row>
    <row r="430" spans="2:7" x14ac:dyDescent="0.15">
      <c r="B430" s="1" t="s">
        <v>41</v>
      </c>
      <c r="C430" s="1">
        <v>2</v>
      </c>
    </row>
    <row r="431" spans="2:7" x14ac:dyDescent="0.15">
      <c r="B431" s="1" t="s">
        <v>285</v>
      </c>
      <c r="C431" s="1" t="s">
        <v>294</v>
      </c>
    </row>
    <row r="432" spans="2:7" x14ac:dyDescent="0.15">
      <c r="B432" s="1" t="s">
        <v>285</v>
      </c>
      <c r="C432" s="1" t="s">
        <v>297</v>
      </c>
    </row>
    <row r="433" spans="2:7" x14ac:dyDescent="0.15">
      <c r="B433" s="1" t="s">
        <v>40</v>
      </c>
      <c r="C433" s="1">
        <v>2</v>
      </c>
    </row>
    <row r="435" spans="2:7" ht="14.25" thickBot="1" x14ac:dyDescent="0.2"/>
    <row r="436" spans="2:7" ht="14.25" thickBot="1" x14ac:dyDescent="0.2">
      <c r="B436" s="16" t="s">
        <v>70</v>
      </c>
      <c r="C436" s="19" t="s">
        <v>21</v>
      </c>
      <c r="D436" s="19"/>
      <c r="E436" s="19"/>
      <c r="F436" s="19"/>
      <c r="G436" s="17"/>
    </row>
    <row r="437" spans="2:7" x14ac:dyDescent="0.15">
      <c r="B437" s="1" t="s">
        <v>206</v>
      </c>
      <c r="C437" s="1" t="s">
        <v>298</v>
      </c>
    </row>
    <row r="439" spans="2:7" x14ac:dyDescent="0.15">
      <c r="B439" s="1" t="s">
        <v>41</v>
      </c>
      <c r="C439" s="1">
        <v>2</v>
      </c>
    </row>
    <row r="440" spans="2:7" x14ac:dyDescent="0.15">
      <c r="B440" s="1" t="s">
        <v>285</v>
      </c>
      <c r="C440" s="1" t="s">
        <v>294</v>
      </c>
    </row>
    <row r="442" spans="2:7" ht="14.25" thickBot="1" x14ac:dyDescent="0.2"/>
    <row r="443" spans="2:7" ht="14.25" thickBot="1" x14ac:dyDescent="0.2">
      <c r="B443" s="16" t="s">
        <v>70</v>
      </c>
      <c r="C443" s="19" t="s">
        <v>43</v>
      </c>
      <c r="D443" s="19"/>
      <c r="E443" s="19"/>
      <c r="F443" s="19"/>
      <c r="G443" s="17"/>
    </row>
    <row r="444" spans="2:7" x14ac:dyDescent="0.15">
      <c r="B444" s="1" t="s">
        <v>206</v>
      </c>
      <c r="C444" s="1" t="s">
        <v>299</v>
      </c>
    </row>
    <row r="445" spans="2:7" x14ac:dyDescent="0.15">
      <c r="B445" s="1" t="s">
        <v>300</v>
      </c>
      <c r="C445" s="1" t="s">
        <v>301</v>
      </c>
      <c r="D445" s="1" t="s">
        <v>44</v>
      </c>
      <c r="E445" s="1" t="s">
        <v>45</v>
      </c>
    </row>
    <row r="447" spans="2:7" x14ac:dyDescent="0.15">
      <c r="B447" s="1" t="s">
        <v>285</v>
      </c>
      <c r="C447" s="1" t="s">
        <v>302</v>
      </c>
    </row>
    <row r="448" spans="2:7" x14ac:dyDescent="0.15">
      <c r="B448" s="1" t="s">
        <v>40</v>
      </c>
      <c r="C448" s="1">
        <v>2</v>
      </c>
    </row>
    <row r="450" spans="2:7" ht="14.25" thickBot="1" x14ac:dyDescent="0.2"/>
    <row r="451" spans="2:7" ht="14.25" thickBot="1" x14ac:dyDescent="0.2">
      <c r="B451" s="16" t="s">
        <v>70</v>
      </c>
      <c r="C451" s="19" t="s">
        <v>46</v>
      </c>
      <c r="D451" s="19"/>
      <c r="E451" s="19"/>
      <c r="F451" s="19"/>
      <c r="G451" s="17"/>
    </row>
    <row r="452" spans="2:7" x14ac:dyDescent="0.15">
      <c r="B452" s="1" t="s">
        <v>206</v>
      </c>
      <c r="C452" s="1" t="s">
        <v>303</v>
      </c>
    </row>
    <row r="454" spans="2:7" x14ac:dyDescent="0.15">
      <c r="B454" s="1" t="s">
        <v>41</v>
      </c>
      <c r="C454" s="1">
        <v>2</v>
      </c>
    </row>
    <row r="455" spans="2:7" x14ac:dyDescent="0.15">
      <c r="B455" s="1" t="s">
        <v>285</v>
      </c>
      <c r="C455" s="1" t="s">
        <v>294</v>
      </c>
    </row>
    <row r="456" spans="2:7" ht="14.25" thickBot="1" x14ac:dyDescent="0.2"/>
    <row r="457" spans="2:7" ht="14.25" thickBot="1" x14ac:dyDescent="0.2">
      <c r="B457" s="16" t="s">
        <v>70</v>
      </c>
      <c r="C457" s="19" t="s">
        <v>47</v>
      </c>
      <c r="D457" s="19"/>
      <c r="E457" s="19"/>
      <c r="F457" s="19"/>
      <c r="G457" s="17"/>
    </row>
    <row r="458" spans="2:7" x14ac:dyDescent="0.15">
      <c r="B458" s="1" t="s">
        <v>206</v>
      </c>
      <c r="C458" s="1" t="s">
        <v>304</v>
      </c>
    </row>
    <row r="459" spans="2:7" x14ac:dyDescent="0.15">
      <c r="B459" s="1" t="s">
        <v>285</v>
      </c>
      <c r="C459" s="1" t="s">
        <v>305</v>
      </c>
    </row>
    <row r="460" spans="2:7" ht="14.25" thickBot="1" x14ac:dyDescent="0.2"/>
    <row r="461" spans="2:7" ht="14.25" thickBot="1" x14ac:dyDescent="0.2">
      <c r="B461" s="16" t="s">
        <v>70</v>
      </c>
      <c r="C461" s="19" t="s">
        <v>48</v>
      </c>
      <c r="D461" s="19"/>
      <c r="E461" s="19"/>
      <c r="F461" s="19"/>
      <c r="G461" s="17"/>
    </row>
    <row r="462" spans="2:7" x14ac:dyDescent="0.15">
      <c r="B462" s="1" t="s">
        <v>206</v>
      </c>
      <c r="C462" s="1" t="s">
        <v>306</v>
      </c>
    </row>
    <row r="463" spans="2:7" x14ac:dyDescent="0.15">
      <c r="B463" s="1" t="s">
        <v>285</v>
      </c>
      <c r="C463" s="1" t="s">
        <v>307</v>
      </c>
    </row>
    <row r="464" spans="2:7" ht="14.25" thickBot="1" x14ac:dyDescent="0.2"/>
    <row r="465" spans="2:7" ht="14.25" thickBot="1" x14ac:dyDescent="0.2">
      <c r="B465" s="16" t="s">
        <v>70</v>
      </c>
      <c r="C465" s="19" t="s">
        <v>49</v>
      </c>
      <c r="D465" s="19"/>
      <c r="E465" s="19"/>
      <c r="F465" s="19"/>
      <c r="G465" s="17"/>
    </row>
    <row r="466" spans="2:7" x14ac:dyDescent="0.15">
      <c r="B466" s="1" t="s">
        <v>206</v>
      </c>
      <c r="C466" s="1" t="s">
        <v>308</v>
      </c>
    </row>
    <row r="467" spans="2:7" x14ac:dyDescent="0.15">
      <c r="B467" s="1" t="s">
        <v>241</v>
      </c>
      <c r="C467" s="1" t="s">
        <v>301</v>
      </c>
    </row>
    <row r="469" spans="2:7" x14ac:dyDescent="0.15">
      <c r="B469" s="1" t="s">
        <v>285</v>
      </c>
      <c r="C469" s="1" t="s">
        <v>309</v>
      </c>
    </row>
    <row r="470" spans="2:7" x14ac:dyDescent="0.15">
      <c r="B470" s="1" t="s">
        <v>40</v>
      </c>
      <c r="C470" s="1">
        <v>2</v>
      </c>
    </row>
    <row r="472" spans="2:7" ht="14.25" thickBot="1" x14ac:dyDescent="0.2"/>
    <row r="473" spans="2:7" ht="14.25" thickBot="1" x14ac:dyDescent="0.2">
      <c r="B473" s="16" t="s">
        <v>70</v>
      </c>
      <c r="C473" s="19" t="s">
        <v>46</v>
      </c>
      <c r="D473" s="19"/>
      <c r="E473" s="19"/>
      <c r="F473" s="19"/>
      <c r="G473" s="17"/>
    </row>
    <row r="474" spans="2:7" x14ac:dyDescent="0.15">
      <c r="B474" s="1" t="s">
        <v>206</v>
      </c>
      <c r="C474" s="1" t="s">
        <v>310</v>
      </c>
    </row>
    <row r="476" spans="2:7" x14ac:dyDescent="0.15">
      <c r="B476" s="1" t="s">
        <v>41</v>
      </c>
      <c r="C476" s="1">
        <v>2</v>
      </c>
    </row>
    <row r="477" spans="2:7" x14ac:dyDescent="0.15">
      <c r="B477" s="1" t="s">
        <v>285</v>
      </c>
      <c r="C477" s="1" t="s">
        <v>294</v>
      </c>
    </row>
    <row r="478" spans="2:7" ht="14.25" thickBot="1" x14ac:dyDescent="0.2"/>
    <row r="479" spans="2:7" ht="14.25" thickBot="1" x14ac:dyDescent="0.2">
      <c r="B479" s="16" t="s">
        <v>70</v>
      </c>
      <c r="C479" s="19" t="s">
        <v>60</v>
      </c>
      <c r="D479" s="19"/>
      <c r="E479" s="19"/>
      <c r="F479" s="19"/>
      <c r="G479" s="17"/>
    </row>
    <row r="480" spans="2:7" x14ac:dyDescent="0.15">
      <c r="B480" s="1" t="s">
        <v>206</v>
      </c>
      <c r="C480" s="1" t="s">
        <v>311</v>
      </c>
    </row>
    <row r="482" spans="2:7" x14ac:dyDescent="0.15">
      <c r="B482" s="1" t="s">
        <v>285</v>
      </c>
      <c r="C482" s="1" t="s">
        <v>312</v>
      </c>
    </row>
    <row r="483" spans="2:7" x14ac:dyDescent="0.15">
      <c r="B483" s="1" t="s">
        <v>40</v>
      </c>
      <c r="C483" s="1">
        <v>2</v>
      </c>
    </row>
    <row r="485" spans="2:7" ht="14.25" thickBot="1" x14ac:dyDescent="0.2"/>
    <row r="486" spans="2:7" ht="14.25" thickBot="1" x14ac:dyDescent="0.2">
      <c r="B486" s="16" t="s">
        <v>70</v>
      </c>
      <c r="C486" s="19" t="s">
        <v>61</v>
      </c>
      <c r="D486" s="19"/>
      <c r="E486" s="19"/>
      <c r="F486" s="19"/>
      <c r="G486" s="17"/>
    </row>
    <row r="487" spans="2:7" x14ac:dyDescent="0.15">
      <c r="B487" s="1" t="s">
        <v>206</v>
      </c>
      <c r="C487" s="1" t="s">
        <v>313</v>
      </c>
    </row>
    <row r="488" spans="2:7" x14ac:dyDescent="0.15">
      <c r="B488" s="1" t="s">
        <v>241</v>
      </c>
      <c r="C488" s="1" t="s">
        <v>301</v>
      </c>
    </row>
    <row r="490" spans="2:7" x14ac:dyDescent="0.15">
      <c r="B490" s="1" t="s">
        <v>41</v>
      </c>
      <c r="C490" s="1">
        <v>2</v>
      </c>
    </row>
    <row r="491" spans="2:7" x14ac:dyDescent="0.15">
      <c r="B491" s="1" t="s">
        <v>285</v>
      </c>
      <c r="C491" s="1" t="s">
        <v>314</v>
      </c>
    </row>
    <row r="492" spans="2:7" ht="14.25" thickBot="1" x14ac:dyDescent="0.2"/>
    <row r="493" spans="2:7" ht="14.25" thickBot="1" x14ac:dyDescent="0.2">
      <c r="B493" s="16" t="s">
        <v>70</v>
      </c>
      <c r="C493" s="19" t="s">
        <v>50</v>
      </c>
      <c r="D493" s="19"/>
      <c r="E493" s="19"/>
      <c r="F493" s="19"/>
      <c r="G493" s="17"/>
    </row>
    <row r="494" spans="2:7" x14ac:dyDescent="0.15">
      <c r="B494" s="1" t="s">
        <v>206</v>
      </c>
      <c r="C494" s="1" t="s">
        <v>315</v>
      </c>
    </row>
    <row r="495" spans="2:7" x14ac:dyDescent="0.15">
      <c r="B495" s="1" t="s">
        <v>241</v>
      </c>
      <c r="C495" s="1" t="s">
        <v>301</v>
      </c>
    </row>
    <row r="497" spans="2:7" x14ac:dyDescent="0.15">
      <c r="B497" s="1" t="s">
        <v>285</v>
      </c>
      <c r="C497" s="1" t="s">
        <v>316</v>
      </c>
    </row>
    <row r="498" spans="2:7" x14ac:dyDescent="0.15">
      <c r="B498" s="1" t="s">
        <v>40</v>
      </c>
      <c r="C498" s="1">
        <v>2</v>
      </c>
    </row>
    <row r="500" spans="2:7" ht="14.25" thickBot="1" x14ac:dyDescent="0.2"/>
    <row r="501" spans="2:7" ht="14.25" thickBot="1" x14ac:dyDescent="0.2">
      <c r="B501" s="16" t="s">
        <v>70</v>
      </c>
      <c r="C501" s="19" t="s">
        <v>51</v>
      </c>
      <c r="D501" s="19"/>
      <c r="E501" s="19"/>
      <c r="F501" s="19"/>
      <c r="G501" s="17"/>
    </row>
    <row r="502" spans="2:7" x14ac:dyDescent="0.15">
      <c r="B502" s="1" t="s">
        <v>206</v>
      </c>
      <c r="C502" s="1" t="s">
        <v>317</v>
      </c>
    </row>
    <row r="504" spans="2:7" x14ac:dyDescent="0.15">
      <c r="B504" s="1" t="s">
        <v>41</v>
      </c>
      <c r="C504" s="1">
        <v>2</v>
      </c>
    </row>
    <row r="505" spans="2:7" x14ac:dyDescent="0.15">
      <c r="B505" s="1" t="s">
        <v>285</v>
      </c>
      <c r="C505" s="1" t="s">
        <v>294</v>
      </c>
    </row>
    <row r="506" spans="2:7" ht="14.25" thickBot="1" x14ac:dyDescent="0.2"/>
    <row r="507" spans="2:7" ht="14.25" thickBot="1" x14ac:dyDescent="0.2">
      <c r="B507" s="16" t="s">
        <v>70</v>
      </c>
      <c r="C507" s="19" t="s">
        <v>52</v>
      </c>
      <c r="D507" s="19"/>
      <c r="E507" s="19"/>
      <c r="F507" s="19"/>
      <c r="G507" s="17"/>
    </row>
    <row r="508" spans="2:7" x14ac:dyDescent="0.15">
      <c r="B508" s="1" t="s">
        <v>206</v>
      </c>
      <c r="C508" s="1" t="s">
        <v>318</v>
      </c>
    </row>
    <row r="509" spans="2:7" x14ac:dyDescent="0.15">
      <c r="B509" s="1" t="s">
        <v>241</v>
      </c>
      <c r="C509" s="1" t="s">
        <v>301</v>
      </c>
    </row>
    <row r="511" spans="2:7" x14ac:dyDescent="0.15">
      <c r="B511" s="1" t="s">
        <v>285</v>
      </c>
      <c r="C511" s="1" t="s">
        <v>319</v>
      </c>
    </row>
    <row r="512" spans="2:7" x14ac:dyDescent="0.15">
      <c r="B512" s="1" t="s">
        <v>40</v>
      </c>
      <c r="C512" s="1">
        <v>2</v>
      </c>
    </row>
    <row r="513" spans="2:7" ht="14.25" thickBot="1" x14ac:dyDescent="0.2"/>
    <row r="514" spans="2:7" ht="14.25" thickBot="1" x14ac:dyDescent="0.2">
      <c r="B514" s="16" t="s">
        <v>70</v>
      </c>
      <c r="C514" s="19" t="s">
        <v>54</v>
      </c>
      <c r="D514" s="19"/>
      <c r="E514" s="19"/>
      <c r="F514" s="19"/>
      <c r="G514" s="17"/>
    </row>
    <row r="515" spans="2:7" x14ac:dyDescent="0.15">
      <c r="B515" s="1" t="s">
        <v>206</v>
      </c>
      <c r="C515" s="1" t="s">
        <v>320</v>
      </c>
    </row>
    <row r="517" spans="2:7" x14ac:dyDescent="0.15">
      <c r="B517" s="1" t="s">
        <v>285</v>
      </c>
      <c r="C517" s="1" t="s">
        <v>321</v>
      </c>
    </row>
    <row r="518" spans="2:7" x14ac:dyDescent="0.15">
      <c r="B518" s="1" t="s">
        <v>40</v>
      </c>
      <c r="C518" s="1">
        <v>2</v>
      </c>
    </row>
    <row r="519" spans="2:7" ht="14.25" thickBot="1" x14ac:dyDescent="0.2"/>
    <row r="520" spans="2:7" ht="14.25" thickBot="1" x14ac:dyDescent="0.2">
      <c r="B520" s="16" t="s">
        <v>70</v>
      </c>
      <c r="C520" s="19" t="s">
        <v>53</v>
      </c>
      <c r="D520" s="19"/>
      <c r="E520" s="19"/>
      <c r="F520" s="19"/>
      <c r="G520" s="17"/>
    </row>
    <row r="521" spans="2:7" x14ac:dyDescent="0.15">
      <c r="B521" s="1" t="s">
        <v>206</v>
      </c>
      <c r="C521" s="1" t="s">
        <v>322</v>
      </c>
    </row>
    <row r="522" spans="2:7" x14ac:dyDescent="0.15">
      <c r="B522" s="1" t="s">
        <v>241</v>
      </c>
      <c r="C522" s="1" t="s">
        <v>323</v>
      </c>
    </row>
    <row r="524" spans="2:7" x14ac:dyDescent="0.15">
      <c r="B524" s="1" t="s">
        <v>243</v>
      </c>
      <c r="C524" s="1" t="s">
        <v>323</v>
      </c>
    </row>
    <row r="525" spans="2:7" x14ac:dyDescent="0.15">
      <c r="C525" s="1" t="s">
        <v>285</v>
      </c>
      <c r="D525" s="1" t="s">
        <v>305</v>
      </c>
    </row>
    <row r="526" spans="2:7" x14ac:dyDescent="0.15">
      <c r="B526" s="1" t="s">
        <v>236</v>
      </c>
    </row>
    <row r="527" spans="2:7" x14ac:dyDescent="0.15">
      <c r="B527" s="1" t="s">
        <v>41</v>
      </c>
      <c r="C527" s="1">
        <v>2</v>
      </c>
    </row>
    <row r="529" spans="2:7" ht="14.25" thickBot="1" x14ac:dyDescent="0.2"/>
    <row r="530" spans="2:7" ht="14.25" thickBot="1" x14ac:dyDescent="0.2">
      <c r="B530" s="16" t="s">
        <v>70</v>
      </c>
      <c r="C530" s="19" t="s">
        <v>55</v>
      </c>
      <c r="D530" s="19"/>
      <c r="E530" s="19"/>
      <c r="F530" s="19"/>
      <c r="G530" s="17"/>
    </row>
    <row r="531" spans="2:7" x14ac:dyDescent="0.15">
      <c r="B531" s="1" t="s">
        <v>324</v>
      </c>
      <c r="C531" s="1" t="s">
        <v>325</v>
      </c>
    </row>
    <row r="532" spans="2:7" x14ac:dyDescent="0.15">
      <c r="B532" s="1" t="s">
        <v>326</v>
      </c>
      <c r="C532" s="1" t="s">
        <v>327</v>
      </c>
      <c r="D532" s="1" t="s">
        <v>328</v>
      </c>
      <c r="E532" s="1" t="s">
        <v>329</v>
      </c>
    </row>
    <row r="534" spans="2:7" x14ac:dyDescent="0.15">
      <c r="B534" s="1" t="s">
        <v>330</v>
      </c>
      <c r="C534" s="1" t="s">
        <v>329</v>
      </c>
    </row>
    <row r="535" spans="2:7" x14ac:dyDescent="0.15">
      <c r="C535" s="1" t="s">
        <v>331</v>
      </c>
      <c r="D535" s="1" t="s">
        <v>332</v>
      </c>
    </row>
    <row r="536" spans="2:7" x14ac:dyDescent="0.15">
      <c r="B536" s="1" t="s">
        <v>333</v>
      </c>
    </row>
    <row r="537" spans="2:7" x14ac:dyDescent="0.15">
      <c r="C537" s="1" t="s">
        <v>331</v>
      </c>
      <c r="D537" s="1" t="s">
        <v>334</v>
      </c>
    </row>
    <row r="538" spans="2:7" x14ac:dyDescent="0.15">
      <c r="B538" s="1" t="s">
        <v>335</v>
      </c>
    </row>
    <row r="539" spans="2:7" ht="14.25" thickBot="1" x14ac:dyDescent="0.2"/>
    <row r="540" spans="2:7" ht="14.25" thickBot="1" x14ac:dyDescent="0.2">
      <c r="B540" s="16" t="s">
        <v>336</v>
      </c>
      <c r="C540" s="19" t="s">
        <v>56</v>
      </c>
      <c r="D540" s="19"/>
      <c r="E540" s="19"/>
      <c r="F540" s="19"/>
      <c r="G540" s="17"/>
    </row>
    <row r="541" spans="2:7" x14ac:dyDescent="0.15">
      <c r="B541" s="1" t="s">
        <v>324</v>
      </c>
      <c r="C541" s="1" t="s">
        <v>337</v>
      </c>
    </row>
    <row r="542" spans="2:7" x14ac:dyDescent="0.15">
      <c r="B542" s="1" t="s">
        <v>326</v>
      </c>
      <c r="C542" s="1" t="s">
        <v>327</v>
      </c>
      <c r="D542" s="1" t="s">
        <v>328</v>
      </c>
      <c r="E542" s="1" t="s">
        <v>329</v>
      </c>
    </row>
    <row r="544" spans="2:7" x14ac:dyDescent="0.15">
      <c r="B544" s="1" t="s">
        <v>330</v>
      </c>
      <c r="C544" s="1" t="s">
        <v>329</v>
      </c>
    </row>
    <row r="545" spans="2:7" x14ac:dyDescent="0.15">
      <c r="C545" s="1" t="s">
        <v>338</v>
      </c>
      <c r="D545" s="1" t="s">
        <v>339</v>
      </c>
      <c r="E545" s="1" t="s">
        <v>332</v>
      </c>
    </row>
    <row r="546" spans="2:7" x14ac:dyDescent="0.15">
      <c r="B546" s="1" t="s">
        <v>333</v>
      </c>
    </row>
    <row r="547" spans="2:7" x14ac:dyDescent="0.15">
      <c r="C547" s="1" t="s">
        <v>338</v>
      </c>
      <c r="D547" s="1" t="s">
        <v>339</v>
      </c>
      <c r="E547" s="1" t="s">
        <v>334</v>
      </c>
    </row>
    <row r="548" spans="2:7" x14ac:dyDescent="0.15">
      <c r="B548" s="1" t="s">
        <v>335</v>
      </c>
    </row>
    <row r="549" spans="2:7" ht="14.25" thickBot="1" x14ac:dyDescent="0.2"/>
    <row r="550" spans="2:7" ht="14.25" thickBot="1" x14ac:dyDescent="0.2">
      <c r="B550" s="16" t="s">
        <v>336</v>
      </c>
      <c r="C550" s="19" t="s">
        <v>340</v>
      </c>
      <c r="D550" s="19"/>
      <c r="E550" s="19"/>
      <c r="F550" s="19"/>
      <c r="G550" s="17"/>
    </row>
    <row r="551" spans="2:7" x14ac:dyDescent="0.15">
      <c r="B551" s="1" t="s">
        <v>324</v>
      </c>
      <c r="C551" s="1" t="s">
        <v>341</v>
      </c>
    </row>
    <row r="553" spans="2:7" x14ac:dyDescent="0.15">
      <c r="B553" s="1" t="s">
        <v>342</v>
      </c>
      <c r="C553" s="1" t="s">
        <v>343</v>
      </c>
    </row>
    <row r="554" spans="2:7" x14ac:dyDescent="0.15">
      <c r="B554" s="1" t="s">
        <v>342</v>
      </c>
      <c r="C554" s="1" t="s">
        <v>344</v>
      </c>
    </row>
    <row r="555" spans="2:7" x14ac:dyDescent="0.15">
      <c r="B555" s="1" t="s">
        <v>345</v>
      </c>
      <c r="C555" s="1" t="s">
        <v>346</v>
      </c>
      <c r="D555" s="1" t="s">
        <v>347</v>
      </c>
    </row>
    <row r="556" spans="2:7" x14ac:dyDescent="0.15">
      <c r="C556" s="1" t="s">
        <v>348</v>
      </c>
      <c r="D556" s="1" t="s">
        <v>349</v>
      </c>
      <c r="E556" s="1" t="s">
        <v>350</v>
      </c>
    </row>
    <row r="557" spans="2:7" x14ac:dyDescent="0.15">
      <c r="C557" s="1" t="s">
        <v>330</v>
      </c>
      <c r="D557" s="1" t="s">
        <v>349</v>
      </c>
      <c r="E557" s="1" t="s">
        <v>351</v>
      </c>
      <c r="F557" s="1" t="s">
        <v>335</v>
      </c>
    </row>
    <row r="558" spans="2:7" x14ac:dyDescent="0.15">
      <c r="C558" s="1" t="s">
        <v>330</v>
      </c>
      <c r="D558" s="1" t="s">
        <v>343</v>
      </c>
    </row>
    <row r="559" spans="2:7" x14ac:dyDescent="0.15">
      <c r="D559" s="1" t="s">
        <v>342</v>
      </c>
      <c r="E559" s="1" t="s">
        <v>343</v>
      </c>
      <c r="F559" s="1" t="s">
        <v>352</v>
      </c>
    </row>
    <row r="560" spans="2:7" x14ac:dyDescent="0.15">
      <c r="D560" s="1" t="s">
        <v>351</v>
      </c>
    </row>
    <row r="561" spans="2:7" x14ac:dyDescent="0.15">
      <c r="C561" s="1" t="s">
        <v>335</v>
      </c>
    </row>
    <row r="562" spans="2:7" x14ac:dyDescent="0.15">
      <c r="C562" s="1" t="s">
        <v>353</v>
      </c>
      <c r="D562" s="1" t="s">
        <v>344</v>
      </c>
    </row>
    <row r="563" spans="2:7" x14ac:dyDescent="0.15">
      <c r="D563" s="1" t="s">
        <v>342</v>
      </c>
      <c r="E563" s="1" t="s">
        <v>344</v>
      </c>
      <c r="F563" s="1" t="s">
        <v>354</v>
      </c>
    </row>
    <row r="564" spans="2:7" x14ac:dyDescent="0.15">
      <c r="C564" s="1" t="s">
        <v>335</v>
      </c>
    </row>
    <row r="565" spans="2:7" x14ac:dyDescent="0.15">
      <c r="C565" s="1" t="s">
        <v>342</v>
      </c>
      <c r="D565" s="1" t="s">
        <v>344</v>
      </c>
      <c r="E565" s="1" t="s">
        <v>355</v>
      </c>
    </row>
    <row r="566" spans="2:7" x14ac:dyDescent="0.15">
      <c r="B566" s="1" t="s">
        <v>356</v>
      </c>
    </row>
    <row r="567" spans="2:7" x14ac:dyDescent="0.15">
      <c r="B567" s="1" t="s">
        <v>330</v>
      </c>
      <c r="C567" s="1" t="s">
        <v>344</v>
      </c>
    </row>
    <row r="568" spans="2:7" x14ac:dyDescent="0.15">
      <c r="C568" s="1" t="s">
        <v>331</v>
      </c>
      <c r="D568" s="1" t="s">
        <v>357</v>
      </c>
    </row>
    <row r="569" spans="2:7" x14ac:dyDescent="0.15">
      <c r="B569" s="1" t="s">
        <v>333</v>
      </c>
    </row>
    <row r="570" spans="2:7" x14ac:dyDescent="0.15">
      <c r="C570" s="1" t="s">
        <v>331</v>
      </c>
      <c r="D570" s="1" t="s">
        <v>358</v>
      </c>
    </row>
    <row r="571" spans="2:7" ht="14.25" thickBot="1" x14ac:dyDescent="0.2">
      <c r="B571" s="1" t="s">
        <v>335</v>
      </c>
    </row>
    <row r="572" spans="2:7" ht="14.25" thickBot="1" x14ac:dyDescent="0.2">
      <c r="B572" s="16" t="s">
        <v>336</v>
      </c>
      <c r="C572" s="19" t="s">
        <v>359</v>
      </c>
      <c r="D572" s="19"/>
      <c r="E572" s="19"/>
      <c r="F572" s="19"/>
      <c r="G572" s="17"/>
    </row>
    <row r="573" spans="2:7" x14ac:dyDescent="0.15">
      <c r="B573" s="1" t="s">
        <v>324</v>
      </c>
      <c r="C573" s="1" t="s">
        <v>360</v>
      </c>
    </row>
    <row r="575" spans="2:7" x14ac:dyDescent="0.15">
      <c r="B575" s="1" t="s">
        <v>342</v>
      </c>
      <c r="C575" s="1" t="s">
        <v>361</v>
      </c>
    </row>
    <row r="576" spans="2:7" x14ac:dyDescent="0.15">
      <c r="B576" s="1" t="s">
        <v>342</v>
      </c>
      <c r="C576" s="1" t="s">
        <v>343</v>
      </c>
    </row>
    <row r="577" spans="2:6" x14ac:dyDescent="0.15">
      <c r="B577" s="1" t="s">
        <v>342</v>
      </c>
      <c r="C577" s="1" t="s">
        <v>344</v>
      </c>
    </row>
    <row r="578" spans="2:6" x14ac:dyDescent="0.15">
      <c r="B578" s="1" t="s">
        <v>345</v>
      </c>
      <c r="C578" s="1" t="s">
        <v>346</v>
      </c>
      <c r="D578" s="1" t="s">
        <v>347</v>
      </c>
    </row>
    <row r="579" spans="2:6" x14ac:dyDescent="0.15">
      <c r="C579" s="1" t="s">
        <v>348</v>
      </c>
      <c r="D579" s="1" t="s">
        <v>349</v>
      </c>
      <c r="E579" s="1" t="s">
        <v>350</v>
      </c>
    </row>
    <row r="580" spans="2:6" x14ac:dyDescent="0.15">
      <c r="C580" s="1" t="s">
        <v>330</v>
      </c>
      <c r="D580" s="1" t="s">
        <v>349</v>
      </c>
      <c r="E580" s="1" t="s">
        <v>351</v>
      </c>
      <c r="F580" s="1" t="s">
        <v>335</v>
      </c>
    </row>
    <row r="581" spans="2:6" x14ac:dyDescent="0.15">
      <c r="C581" s="1" t="s">
        <v>330</v>
      </c>
      <c r="D581" s="1" t="s">
        <v>361</v>
      </c>
    </row>
    <row r="582" spans="2:6" x14ac:dyDescent="0.15">
      <c r="D582" s="1" t="s">
        <v>342</v>
      </c>
      <c r="E582" s="1" t="s">
        <v>361</v>
      </c>
      <c r="F582" s="1" t="s">
        <v>352</v>
      </c>
    </row>
    <row r="583" spans="2:6" x14ac:dyDescent="0.15">
      <c r="D583" s="1" t="s">
        <v>351</v>
      </c>
    </row>
    <row r="584" spans="2:6" x14ac:dyDescent="0.15">
      <c r="C584" s="1" t="s">
        <v>335</v>
      </c>
    </row>
    <row r="585" spans="2:6" x14ac:dyDescent="0.15">
      <c r="C585" s="1" t="s">
        <v>330</v>
      </c>
      <c r="D585" s="1" t="s">
        <v>343</v>
      </c>
    </row>
    <row r="586" spans="2:6" x14ac:dyDescent="0.15">
      <c r="D586" s="1" t="s">
        <v>342</v>
      </c>
      <c r="E586" s="1" t="s">
        <v>343</v>
      </c>
      <c r="F586" s="1" t="s">
        <v>352</v>
      </c>
    </row>
    <row r="587" spans="2:6" x14ac:dyDescent="0.15">
      <c r="D587" s="1" t="s">
        <v>351</v>
      </c>
    </row>
    <row r="588" spans="2:6" x14ac:dyDescent="0.15">
      <c r="C588" s="1" t="s">
        <v>335</v>
      </c>
    </row>
    <row r="589" spans="2:6" x14ac:dyDescent="0.15">
      <c r="C589" s="1" t="s">
        <v>353</v>
      </c>
      <c r="D589" s="1" t="s">
        <v>344</v>
      </c>
    </row>
    <row r="590" spans="2:6" x14ac:dyDescent="0.15">
      <c r="D590" s="1" t="s">
        <v>342</v>
      </c>
      <c r="E590" s="1" t="s">
        <v>344</v>
      </c>
      <c r="F590" s="1" t="s">
        <v>354</v>
      </c>
    </row>
    <row r="591" spans="2:6" x14ac:dyDescent="0.15">
      <c r="C591" s="1" t="s">
        <v>335</v>
      </c>
    </row>
    <row r="592" spans="2:6" x14ac:dyDescent="0.15">
      <c r="C592" s="1" t="s">
        <v>342</v>
      </c>
      <c r="D592" s="1" t="s">
        <v>344</v>
      </c>
      <c r="E592" s="1" t="s">
        <v>355</v>
      </c>
    </row>
    <row r="593" spans="2:7" x14ac:dyDescent="0.15">
      <c r="B593" s="1" t="s">
        <v>356</v>
      </c>
    </row>
    <row r="595" spans="2:7" x14ac:dyDescent="0.15">
      <c r="B595" s="1" t="s">
        <v>330</v>
      </c>
      <c r="C595" s="1" t="s">
        <v>344</v>
      </c>
    </row>
    <row r="596" spans="2:7" x14ac:dyDescent="0.15">
      <c r="C596" s="1" t="s">
        <v>331</v>
      </c>
      <c r="D596" s="1" t="s">
        <v>362</v>
      </c>
    </row>
    <row r="597" spans="2:7" x14ac:dyDescent="0.15">
      <c r="B597" s="1" t="s">
        <v>333</v>
      </c>
    </row>
    <row r="598" spans="2:7" x14ac:dyDescent="0.15">
      <c r="C598" s="1" t="s">
        <v>331</v>
      </c>
      <c r="D598" s="1" t="s">
        <v>363</v>
      </c>
    </row>
    <row r="599" spans="2:7" ht="14.25" thickBot="1" x14ac:dyDescent="0.2">
      <c r="B599" s="1" t="s">
        <v>335</v>
      </c>
    </row>
    <row r="600" spans="2:7" ht="14.25" thickBot="1" x14ac:dyDescent="0.2">
      <c r="B600" s="16" t="s">
        <v>39</v>
      </c>
      <c r="C600" s="19" t="s">
        <v>394</v>
      </c>
      <c r="D600" s="19"/>
      <c r="E600" s="19"/>
      <c r="F600" s="19"/>
      <c r="G600" s="17"/>
    </row>
    <row r="601" spans="2:7" x14ac:dyDescent="0.15">
      <c r="B601" s="1" t="s">
        <v>397</v>
      </c>
      <c r="C601" s="1" t="s">
        <v>406</v>
      </c>
    </row>
    <row r="603" spans="2:7" x14ac:dyDescent="0.15">
      <c r="B603" s="1" t="s">
        <v>57</v>
      </c>
      <c r="C603" s="1" t="s">
        <v>407</v>
      </c>
    </row>
    <row r="604" spans="2:7" x14ac:dyDescent="0.15">
      <c r="B604" s="1" t="s">
        <v>57</v>
      </c>
      <c r="C604" s="1" t="s">
        <v>408</v>
      </c>
    </row>
    <row r="605" spans="2:7" x14ac:dyDescent="0.15">
      <c r="B605" s="1" t="s">
        <v>57</v>
      </c>
      <c r="C605" s="1" t="s">
        <v>58</v>
      </c>
    </row>
    <row r="606" spans="2:7" x14ac:dyDescent="0.15">
      <c r="B606" s="1" t="s">
        <v>409</v>
      </c>
      <c r="C606" s="1" t="s">
        <v>410</v>
      </c>
      <c r="D606" s="1" t="s">
        <v>411</v>
      </c>
    </row>
    <row r="607" spans="2:7" x14ac:dyDescent="0.15">
      <c r="C607" s="1" t="s">
        <v>36</v>
      </c>
      <c r="D607" s="1" t="s">
        <v>412</v>
      </c>
      <c r="E607" s="1" t="s">
        <v>413</v>
      </c>
    </row>
    <row r="608" spans="2:7" x14ac:dyDescent="0.15">
      <c r="C608" s="1" t="s">
        <v>37</v>
      </c>
      <c r="D608" s="1" t="s">
        <v>412</v>
      </c>
      <c r="E608" s="1" t="s">
        <v>63</v>
      </c>
      <c r="F608" s="1" t="s">
        <v>59</v>
      </c>
    </row>
    <row r="609" spans="2:6" x14ac:dyDescent="0.15">
      <c r="C609" s="1" t="s">
        <v>37</v>
      </c>
      <c r="D609" s="1" t="s">
        <v>407</v>
      </c>
    </row>
    <row r="610" spans="2:6" x14ac:dyDescent="0.15">
      <c r="D610" s="1" t="s">
        <v>57</v>
      </c>
      <c r="E610" s="1" t="s">
        <v>407</v>
      </c>
      <c r="F610" s="1" t="s">
        <v>414</v>
      </c>
    </row>
    <row r="611" spans="2:6" x14ac:dyDescent="0.15">
      <c r="D611" s="1" t="s">
        <v>63</v>
      </c>
    </row>
    <row r="612" spans="2:6" x14ac:dyDescent="0.15">
      <c r="C612" s="1" t="s">
        <v>59</v>
      </c>
    </row>
    <row r="613" spans="2:6" x14ac:dyDescent="0.15">
      <c r="C613" s="1" t="s">
        <v>37</v>
      </c>
      <c r="D613" s="1" t="s">
        <v>408</v>
      </c>
    </row>
    <row r="614" spans="2:6" x14ac:dyDescent="0.15">
      <c r="D614" s="1" t="s">
        <v>57</v>
      </c>
      <c r="E614" s="1" t="s">
        <v>408</v>
      </c>
      <c r="F614" s="1" t="s">
        <v>414</v>
      </c>
    </row>
    <row r="615" spans="2:6" x14ac:dyDescent="0.15">
      <c r="D615" s="1" t="s">
        <v>63</v>
      </c>
    </row>
    <row r="616" spans="2:6" x14ac:dyDescent="0.15">
      <c r="C616" s="1" t="s">
        <v>59</v>
      </c>
    </row>
    <row r="617" spans="2:6" x14ac:dyDescent="0.15">
      <c r="C617" s="1" t="s">
        <v>64</v>
      </c>
      <c r="D617" s="1" t="s">
        <v>58</v>
      </c>
    </row>
    <row r="618" spans="2:6" x14ac:dyDescent="0.15">
      <c r="D618" s="1" t="s">
        <v>57</v>
      </c>
      <c r="E618" s="1" t="s">
        <v>58</v>
      </c>
      <c r="F618" s="1" t="s">
        <v>415</v>
      </c>
    </row>
    <row r="619" spans="2:6" x14ac:dyDescent="0.15">
      <c r="C619" s="1" t="s">
        <v>59</v>
      </c>
    </row>
    <row r="620" spans="2:6" x14ac:dyDescent="0.15">
      <c r="C620" s="1" t="s">
        <v>57</v>
      </c>
      <c r="D620" s="1" t="s">
        <v>58</v>
      </c>
      <c r="E620" s="1" t="s">
        <v>416</v>
      </c>
    </row>
    <row r="621" spans="2:6" x14ac:dyDescent="0.15">
      <c r="B621" s="1" t="s">
        <v>417</v>
      </c>
    </row>
    <row r="623" spans="2:6" x14ac:dyDescent="0.15">
      <c r="B623" s="1" t="s">
        <v>37</v>
      </c>
      <c r="C623" s="1" t="s">
        <v>58</v>
      </c>
    </row>
    <row r="624" spans="2:6" x14ac:dyDescent="0.15">
      <c r="C624" s="1" t="s">
        <v>62</v>
      </c>
      <c r="D624" s="1" t="s">
        <v>418</v>
      </c>
    </row>
    <row r="625" spans="2:7" x14ac:dyDescent="0.15">
      <c r="B625" s="1" t="s">
        <v>38</v>
      </c>
    </row>
    <row r="626" spans="2:7" x14ac:dyDescent="0.15">
      <c r="C626" s="1" t="s">
        <v>62</v>
      </c>
      <c r="D626" s="1" t="s">
        <v>419</v>
      </c>
    </row>
    <row r="627" spans="2:7" ht="14.25" thickBot="1" x14ac:dyDescent="0.2">
      <c r="B627" s="1" t="s">
        <v>59</v>
      </c>
    </row>
    <row r="628" spans="2:7" ht="14.25" thickBot="1" x14ac:dyDescent="0.2">
      <c r="B628" s="16" t="s">
        <v>336</v>
      </c>
      <c r="C628" s="19" t="s">
        <v>364</v>
      </c>
      <c r="D628" s="19"/>
      <c r="E628" s="19"/>
      <c r="F628" s="19"/>
      <c r="G628" s="17"/>
    </row>
    <row r="629" spans="2:7" x14ac:dyDescent="0.15">
      <c r="B629" s="1" t="s">
        <v>324</v>
      </c>
      <c r="C629" s="1" t="s">
        <v>365</v>
      </c>
    </row>
    <row r="630" spans="2:7" x14ac:dyDescent="0.15">
      <c r="B630" s="1" t="s">
        <v>326</v>
      </c>
      <c r="C630" s="1" t="s">
        <v>366</v>
      </c>
      <c r="D630" s="1" t="s">
        <v>367</v>
      </c>
    </row>
    <row r="632" spans="2:7" x14ac:dyDescent="0.15">
      <c r="B632" s="1" t="s">
        <v>331</v>
      </c>
      <c r="C632" s="1" t="s">
        <v>368</v>
      </c>
    </row>
    <row r="634" spans="2:7" ht="14.25" thickBot="1" x14ac:dyDescent="0.2"/>
    <row r="635" spans="2:7" ht="14.25" thickBot="1" x14ac:dyDescent="0.2">
      <c r="B635" s="16" t="s">
        <v>336</v>
      </c>
      <c r="C635" s="19" t="s">
        <v>369</v>
      </c>
      <c r="D635" s="19"/>
      <c r="E635" s="19"/>
      <c r="F635" s="19"/>
      <c r="G635" s="17"/>
    </row>
    <row r="636" spans="2:7" x14ac:dyDescent="0.15">
      <c r="B636" s="1" t="s">
        <v>324</v>
      </c>
      <c r="C636" s="1" t="s">
        <v>370</v>
      </c>
    </row>
    <row r="638" spans="2:7" x14ac:dyDescent="0.15">
      <c r="B638" s="1" t="s">
        <v>342</v>
      </c>
      <c r="C638" s="1" t="s">
        <v>371</v>
      </c>
    </row>
    <row r="639" spans="2:7" x14ac:dyDescent="0.15">
      <c r="B639" s="1" t="s">
        <v>342</v>
      </c>
      <c r="C639" s="1" t="s">
        <v>344</v>
      </c>
    </row>
    <row r="640" spans="2:7" x14ac:dyDescent="0.15">
      <c r="B640" s="1" t="s">
        <v>345</v>
      </c>
      <c r="C640" s="1" t="s">
        <v>346</v>
      </c>
      <c r="D640" s="1" t="s">
        <v>347</v>
      </c>
    </row>
    <row r="641" spans="2:7" x14ac:dyDescent="0.15">
      <c r="C641" s="1" t="s">
        <v>348</v>
      </c>
      <c r="D641" s="1" t="s">
        <v>349</v>
      </c>
      <c r="E641" s="1" t="s">
        <v>350</v>
      </c>
    </row>
    <row r="642" spans="2:7" x14ac:dyDescent="0.15">
      <c r="C642" s="1" t="s">
        <v>330</v>
      </c>
      <c r="D642" s="1" t="s">
        <v>349</v>
      </c>
      <c r="E642" s="1" t="s">
        <v>351</v>
      </c>
      <c r="F642" s="1" t="s">
        <v>335</v>
      </c>
    </row>
    <row r="643" spans="2:7" x14ac:dyDescent="0.15">
      <c r="C643" s="1" t="s">
        <v>330</v>
      </c>
      <c r="D643" s="1" t="s">
        <v>371</v>
      </c>
    </row>
    <row r="644" spans="2:7" x14ac:dyDescent="0.15">
      <c r="D644" s="1" t="s">
        <v>342</v>
      </c>
      <c r="E644" s="1" t="s">
        <v>371</v>
      </c>
      <c r="F644" s="1" t="s">
        <v>352</v>
      </c>
    </row>
    <row r="645" spans="2:7" x14ac:dyDescent="0.15">
      <c r="D645" s="1" t="s">
        <v>351</v>
      </c>
    </row>
    <row r="646" spans="2:7" x14ac:dyDescent="0.15">
      <c r="C646" s="1" t="s">
        <v>335</v>
      </c>
    </row>
    <row r="647" spans="2:7" x14ac:dyDescent="0.15">
      <c r="C647" s="1" t="s">
        <v>353</v>
      </c>
      <c r="D647" s="1" t="s">
        <v>344</v>
      </c>
    </row>
    <row r="648" spans="2:7" x14ac:dyDescent="0.15">
      <c r="D648" s="1" t="s">
        <v>342</v>
      </c>
      <c r="E648" s="1" t="s">
        <v>344</v>
      </c>
      <c r="F648" s="1" t="s">
        <v>354</v>
      </c>
    </row>
    <row r="649" spans="2:7" x14ac:dyDescent="0.15">
      <c r="C649" s="1" t="s">
        <v>335</v>
      </c>
    </row>
    <row r="650" spans="2:7" x14ac:dyDescent="0.15">
      <c r="C650" s="1" t="s">
        <v>342</v>
      </c>
      <c r="D650" s="1" t="s">
        <v>344</v>
      </c>
      <c r="E650" s="1" t="s">
        <v>355</v>
      </c>
    </row>
    <row r="651" spans="2:7" x14ac:dyDescent="0.15">
      <c r="B651" s="1" t="s">
        <v>356</v>
      </c>
    </row>
    <row r="652" spans="2:7" x14ac:dyDescent="0.15">
      <c r="B652" s="1" t="s">
        <v>331</v>
      </c>
      <c r="C652" s="1" t="s">
        <v>372</v>
      </c>
    </row>
    <row r="653" spans="2:7" ht="14.25" thickBot="1" x14ac:dyDescent="0.2"/>
    <row r="654" spans="2:7" ht="14.25" thickBot="1" x14ac:dyDescent="0.2">
      <c r="B654" s="16" t="s">
        <v>336</v>
      </c>
      <c r="C654" s="19" t="s">
        <v>373</v>
      </c>
      <c r="D654" s="19"/>
      <c r="E654" s="19"/>
      <c r="F654" s="19"/>
      <c r="G654" s="17"/>
    </row>
    <row r="655" spans="2:7" x14ac:dyDescent="0.15">
      <c r="B655" s="1" t="s">
        <v>324</v>
      </c>
      <c r="C655" s="1" t="s">
        <v>374</v>
      </c>
    </row>
    <row r="657" spans="2:6" x14ac:dyDescent="0.15">
      <c r="B657" s="1" t="s">
        <v>342</v>
      </c>
      <c r="C657" s="1" t="s">
        <v>366</v>
      </c>
    </row>
    <row r="658" spans="2:6" x14ac:dyDescent="0.15">
      <c r="B658" s="1" t="s">
        <v>342</v>
      </c>
      <c r="C658" s="1" t="s">
        <v>371</v>
      </c>
    </row>
    <row r="659" spans="2:6" x14ac:dyDescent="0.15">
      <c r="B659" s="1" t="s">
        <v>342</v>
      </c>
      <c r="C659" s="1" t="s">
        <v>344</v>
      </c>
    </row>
    <row r="660" spans="2:6" x14ac:dyDescent="0.15">
      <c r="B660" s="1" t="s">
        <v>345</v>
      </c>
      <c r="C660" s="1" t="s">
        <v>346</v>
      </c>
      <c r="D660" s="1" t="s">
        <v>347</v>
      </c>
    </row>
    <row r="661" spans="2:6" x14ac:dyDescent="0.15">
      <c r="C661" s="1" t="s">
        <v>348</v>
      </c>
      <c r="D661" s="1" t="s">
        <v>349</v>
      </c>
      <c r="E661" s="1" t="s">
        <v>350</v>
      </c>
    </row>
    <row r="662" spans="2:6" x14ac:dyDescent="0.15">
      <c r="C662" s="1" t="s">
        <v>330</v>
      </c>
      <c r="D662" s="1" t="s">
        <v>349</v>
      </c>
      <c r="E662" s="1" t="s">
        <v>351</v>
      </c>
      <c r="F662" s="1" t="s">
        <v>335</v>
      </c>
    </row>
    <row r="663" spans="2:6" x14ac:dyDescent="0.15">
      <c r="C663" s="1" t="s">
        <v>330</v>
      </c>
      <c r="D663" s="1" t="s">
        <v>366</v>
      </c>
    </row>
    <row r="664" spans="2:6" x14ac:dyDescent="0.15">
      <c r="D664" s="1" t="s">
        <v>342</v>
      </c>
      <c r="E664" s="1" t="s">
        <v>366</v>
      </c>
      <c r="F664" s="1" t="s">
        <v>352</v>
      </c>
    </row>
    <row r="665" spans="2:6" x14ac:dyDescent="0.15">
      <c r="D665" s="1" t="s">
        <v>351</v>
      </c>
    </row>
    <row r="666" spans="2:6" x14ac:dyDescent="0.15">
      <c r="C666" s="1" t="s">
        <v>335</v>
      </c>
    </row>
    <row r="667" spans="2:6" x14ac:dyDescent="0.15">
      <c r="C667" s="1" t="s">
        <v>330</v>
      </c>
      <c r="D667" s="1" t="s">
        <v>371</v>
      </c>
    </row>
    <row r="668" spans="2:6" x14ac:dyDescent="0.15">
      <c r="D668" s="1" t="s">
        <v>342</v>
      </c>
      <c r="E668" s="1" t="s">
        <v>371</v>
      </c>
      <c r="F668" s="1" t="s">
        <v>352</v>
      </c>
    </row>
    <row r="669" spans="2:6" x14ac:dyDescent="0.15">
      <c r="D669" s="1" t="s">
        <v>351</v>
      </c>
    </row>
    <row r="670" spans="2:6" x14ac:dyDescent="0.15">
      <c r="C670" s="1" t="s">
        <v>335</v>
      </c>
    </row>
    <row r="671" spans="2:6" x14ac:dyDescent="0.15">
      <c r="C671" s="1" t="s">
        <v>353</v>
      </c>
      <c r="D671" s="1" t="s">
        <v>344</v>
      </c>
    </row>
    <row r="672" spans="2:6" x14ac:dyDescent="0.15">
      <c r="D672" s="1" t="s">
        <v>342</v>
      </c>
      <c r="E672" s="1" t="s">
        <v>344</v>
      </c>
      <c r="F672" s="1" t="s">
        <v>354</v>
      </c>
    </row>
    <row r="673" spans="2:7" x14ac:dyDescent="0.15">
      <c r="C673" s="1" t="s">
        <v>335</v>
      </c>
    </row>
    <row r="674" spans="2:7" x14ac:dyDescent="0.15">
      <c r="C674" s="1" t="s">
        <v>342</v>
      </c>
      <c r="D674" s="1" t="s">
        <v>344</v>
      </c>
      <c r="E674" s="1" t="s">
        <v>355</v>
      </c>
    </row>
    <row r="675" spans="2:7" x14ac:dyDescent="0.15">
      <c r="B675" s="1" t="s">
        <v>356</v>
      </c>
    </row>
    <row r="676" spans="2:7" x14ac:dyDescent="0.15">
      <c r="B676" s="1" t="s">
        <v>331</v>
      </c>
      <c r="C676" s="1" t="s">
        <v>375</v>
      </c>
    </row>
    <row r="678" spans="2:7" ht="14.25" thickBot="1" x14ac:dyDescent="0.2"/>
    <row r="679" spans="2:7" ht="14.25" thickBot="1" x14ac:dyDescent="0.2">
      <c r="B679" s="16" t="s">
        <v>336</v>
      </c>
      <c r="C679" s="19" t="s">
        <v>376</v>
      </c>
      <c r="D679" s="19"/>
      <c r="E679" s="19"/>
      <c r="F679" s="19"/>
      <c r="G679" s="17"/>
    </row>
    <row r="680" spans="2:7" x14ac:dyDescent="0.15">
      <c r="B680" s="1" t="s">
        <v>324</v>
      </c>
      <c r="C680" s="1" t="s">
        <v>377</v>
      </c>
    </row>
    <row r="681" spans="2:7" x14ac:dyDescent="0.15">
      <c r="B681" s="1" t="s">
        <v>326</v>
      </c>
      <c r="C681" s="1" t="s">
        <v>378</v>
      </c>
    </row>
    <row r="683" spans="2:7" x14ac:dyDescent="0.15">
      <c r="B683" s="1" t="s">
        <v>330</v>
      </c>
      <c r="C683" s="1" t="s">
        <v>378</v>
      </c>
    </row>
    <row r="684" spans="2:7" x14ac:dyDescent="0.15">
      <c r="C684" s="1" t="s">
        <v>331</v>
      </c>
      <c r="D684" s="1" t="s">
        <v>379</v>
      </c>
    </row>
    <row r="685" spans="2:7" x14ac:dyDescent="0.15">
      <c r="B685" s="1" t="s">
        <v>333</v>
      </c>
    </row>
    <row r="686" spans="2:7" x14ac:dyDescent="0.15">
      <c r="C686" s="1" t="s">
        <v>331</v>
      </c>
      <c r="D686" s="1" t="s">
        <v>380</v>
      </c>
    </row>
    <row r="687" spans="2:7" x14ac:dyDescent="0.15">
      <c r="B687" s="1" t="s">
        <v>335</v>
      </c>
    </row>
    <row r="689" spans="2:7" ht="14.25" thickBot="1" x14ac:dyDescent="0.2"/>
    <row r="690" spans="2:7" ht="14.25" thickBot="1" x14ac:dyDescent="0.2">
      <c r="B690" s="16" t="s">
        <v>336</v>
      </c>
      <c r="C690" s="19" t="s">
        <v>381</v>
      </c>
      <c r="D690" s="19"/>
      <c r="E690" s="19"/>
      <c r="F690" s="19"/>
      <c r="G690" s="17"/>
    </row>
    <row r="691" spans="2:7" x14ac:dyDescent="0.15">
      <c r="B691" s="1" t="s">
        <v>324</v>
      </c>
      <c r="C691" s="1" t="s">
        <v>382</v>
      </c>
    </row>
    <row r="692" spans="2:7" x14ac:dyDescent="0.15">
      <c r="B692" s="1" t="s">
        <v>326</v>
      </c>
      <c r="C692" s="1" t="s">
        <v>383</v>
      </c>
      <c r="D692" s="1" t="s">
        <v>384</v>
      </c>
    </row>
    <row r="694" spans="2:7" x14ac:dyDescent="0.15">
      <c r="B694" s="1" t="s">
        <v>330</v>
      </c>
      <c r="C694" s="1" t="s">
        <v>384</v>
      </c>
    </row>
    <row r="695" spans="2:7" x14ac:dyDescent="0.15">
      <c r="C695" s="1" t="s">
        <v>331</v>
      </c>
      <c r="D695" s="1" t="s">
        <v>385</v>
      </c>
    </row>
    <row r="696" spans="2:7" x14ac:dyDescent="0.15">
      <c r="B696" s="1" t="s">
        <v>333</v>
      </c>
    </row>
    <row r="697" spans="2:7" x14ac:dyDescent="0.15">
      <c r="C697" s="1" t="s">
        <v>331</v>
      </c>
      <c r="D697" s="1" t="s">
        <v>386</v>
      </c>
    </row>
    <row r="698" spans="2:7" x14ac:dyDescent="0.15">
      <c r="B698" s="1" t="s">
        <v>335</v>
      </c>
    </row>
    <row r="700" spans="2:7" ht="14.25" thickBot="1" x14ac:dyDescent="0.2"/>
    <row r="701" spans="2:7" ht="14.25" thickBot="1" x14ac:dyDescent="0.2">
      <c r="B701" s="16" t="s">
        <v>336</v>
      </c>
      <c r="C701" s="19" t="s">
        <v>387</v>
      </c>
      <c r="D701" s="19"/>
      <c r="E701" s="19"/>
      <c r="F701" s="19"/>
      <c r="G701" s="17"/>
    </row>
    <row r="702" spans="2:7" x14ac:dyDescent="0.15">
      <c r="B702" s="1" t="s">
        <v>324</v>
      </c>
      <c r="C702" s="1" t="s">
        <v>388</v>
      </c>
    </row>
    <row r="703" spans="2:7" x14ac:dyDescent="0.15">
      <c r="B703" s="1" t="s">
        <v>326</v>
      </c>
      <c r="C703" s="1" t="s">
        <v>389</v>
      </c>
    </row>
    <row r="705" spans="2:7" x14ac:dyDescent="0.15">
      <c r="B705" s="1" t="s">
        <v>338</v>
      </c>
      <c r="C705" s="1" t="s">
        <v>390</v>
      </c>
      <c r="E705" s="1" t="s">
        <v>391</v>
      </c>
    </row>
    <row r="706" spans="2:7" ht="14.25" thickBot="1" x14ac:dyDescent="0.2"/>
    <row r="707" spans="2:7" ht="14.25" thickBot="1" x14ac:dyDescent="0.2">
      <c r="B707" s="16" t="s">
        <v>336</v>
      </c>
      <c r="C707" s="19" t="s">
        <v>387</v>
      </c>
      <c r="D707" s="19"/>
      <c r="E707" s="19"/>
      <c r="F707" s="19"/>
      <c r="G707" s="17"/>
    </row>
    <row r="708" spans="2:7" x14ac:dyDescent="0.15">
      <c r="B708" s="1" t="s">
        <v>324</v>
      </c>
      <c r="C708" s="1" t="s">
        <v>392</v>
      </c>
    </row>
    <row r="709" spans="2:7" x14ac:dyDescent="0.15">
      <c r="B709" s="1" t="s">
        <v>326</v>
      </c>
      <c r="C709" s="1" t="s">
        <v>389</v>
      </c>
    </row>
    <row r="711" spans="2:7" x14ac:dyDescent="0.15">
      <c r="B711" s="1" t="s">
        <v>331</v>
      </c>
      <c r="C711" s="1" t="s">
        <v>393</v>
      </c>
    </row>
  </sheetData>
  <phoneticPr fontId="1"/>
  <pageMargins left="0.75" right="0.75" top="1" bottom="1" header="0.51200000000000001" footer="0.51200000000000001"/>
  <pageSetup paperSize="9" orientation="portrait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AA8F4-ED92-477D-A6D4-A51443B17DC4}">
  <dimension ref="A1:H75"/>
  <sheetViews>
    <sheetView tabSelected="1" workbookViewId="0">
      <selection activeCell="N22" sqref="N22"/>
    </sheetView>
  </sheetViews>
  <sheetFormatPr defaultRowHeight="15.75" x14ac:dyDescent="0.25"/>
  <cols>
    <col min="1" max="1" width="4.375" style="21" customWidth="1"/>
    <col min="2" max="2" width="22.375" style="20" customWidth="1"/>
    <col min="3" max="3" width="13.625" style="20" customWidth="1"/>
    <col min="4" max="4" width="12.625" style="20" customWidth="1"/>
    <col min="5" max="5" width="11.5" style="20" bestFit="1" customWidth="1"/>
    <col min="6" max="6" width="8.5" style="20" bestFit="1" customWidth="1"/>
    <col min="7" max="7" width="11.125" style="20" bestFit="1" customWidth="1"/>
    <col min="8" max="8" width="37" style="20" bestFit="1" customWidth="1"/>
    <col min="9" max="16384" width="9" style="20"/>
  </cols>
  <sheetData>
    <row r="1" spans="1:8" ht="19.5" x14ac:dyDescent="0.3">
      <c r="A1" s="22" t="s">
        <v>568</v>
      </c>
    </row>
    <row r="3" spans="1:8" x14ac:dyDescent="0.25">
      <c r="A3" s="21" t="s">
        <v>429</v>
      </c>
    </row>
    <row r="4" spans="1:8" x14ac:dyDescent="0.25">
      <c r="B4" s="24" t="s">
        <v>420</v>
      </c>
      <c r="C4" s="24" t="s">
        <v>421</v>
      </c>
      <c r="D4" s="26"/>
      <c r="E4" s="26"/>
      <c r="F4" s="26"/>
      <c r="G4" s="26"/>
      <c r="H4" s="25"/>
    </row>
    <row r="5" spans="1:8" x14ac:dyDescent="0.25">
      <c r="B5" s="23" t="s">
        <v>422</v>
      </c>
      <c r="C5" s="24" t="s">
        <v>0</v>
      </c>
      <c r="D5" s="26"/>
      <c r="E5" s="26"/>
      <c r="F5" s="26"/>
      <c r="G5" s="26"/>
      <c r="H5" s="25"/>
    </row>
    <row r="6" spans="1:8" x14ac:dyDescent="0.25">
      <c r="B6" s="23" t="s">
        <v>423</v>
      </c>
      <c r="C6" s="24" t="s">
        <v>570</v>
      </c>
      <c r="D6" s="26"/>
      <c r="E6" s="26"/>
      <c r="F6" s="26"/>
      <c r="G6" s="26"/>
      <c r="H6" s="25"/>
    </row>
    <row r="7" spans="1:8" x14ac:dyDescent="0.25">
      <c r="B7" s="23" t="s">
        <v>424</v>
      </c>
      <c r="C7" s="24" t="s">
        <v>425</v>
      </c>
      <c r="D7" s="26"/>
      <c r="E7" s="26"/>
      <c r="F7" s="26"/>
      <c r="G7" s="26"/>
      <c r="H7" s="25"/>
    </row>
    <row r="8" spans="1:8" x14ac:dyDescent="0.25">
      <c r="B8" s="23" t="s">
        <v>426</v>
      </c>
      <c r="C8" s="24" t="s">
        <v>427</v>
      </c>
      <c r="D8" s="26"/>
      <c r="E8" s="26"/>
      <c r="F8" s="26"/>
      <c r="G8" s="26"/>
      <c r="H8" s="25"/>
    </row>
    <row r="10" spans="1:8" x14ac:dyDescent="0.25">
      <c r="A10" s="21" t="s">
        <v>430</v>
      </c>
    </row>
    <row r="11" spans="1:8" x14ac:dyDescent="0.25">
      <c r="B11" s="23" t="s">
        <v>431</v>
      </c>
      <c r="C11" s="24" t="s">
        <v>432</v>
      </c>
      <c r="D11" s="26" t="s">
        <v>433</v>
      </c>
      <c r="E11" s="26"/>
      <c r="F11" s="26"/>
      <c r="G11" s="26"/>
      <c r="H11" s="25"/>
    </row>
    <row r="12" spans="1:8" x14ac:dyDescent="0.25">
      <c r="B12" s="23" t="s">
        <v>428</v>
      </c>
      <c r="C12" s="24" t="s">
        <v>434</v>
      </c>
      <c r="D12" s="26" t="s">
        <v>435</v>
      </c>
      <c r="E12" s="26"/>
      <c r="F12" s="26"/>
      <c r="G12" s="26"/>
      <c r="H12" s="25"/>
    </row>
    <row r="14" spans="1:8" x14ac:dyDescent="0.25">
      <c r="A14" s="21" t="s">
        <v>537</v>
      </c>
    </row>
    <row r="15" spans="1:8" x14ac:dyDescent="0.25">
      <c r="B15" s="23" t="s">
        <v>538</v>
      </c>
      <c r="C15" s="24" t="s">
        <v>421</v>
      </c>
      <c r="D15" s="26"/>
      <c r="E15" s="26"/>
      <c r="F15" s="26"/>
      <c r="G15" s="26"/>
      <c r="H15" s="25"/>
    </row>
    <row r="16" spans="1:8" x14ac:dyDescent="0.25">
      <c r="B16" s="23" t="s">
        <v>424</v>
      </c>
      <c r="C16" s="24" t="s">
        <v>539</v>
      </c>
      <c r="D16" s="26"/>
      <c r="E16" s="26"/>
      <c r="F16" s="26"/>
      <c r="G16" s="26"/>
      <c r="H16" s="25"/>
    </row>
    <row r="17" spans="1:8" x14ac:dyDescent="0.25">
      <c r="B17" s="23" t="s">
        <v>540</v>
      </c>
      <c r="C17" s="24" t="s">
        <v>541</v>
      </c>
      <c r="D17" s="26"/>
      <c r="E17" s="26"/>
      <c r="F17" s="26"/>
      <c r="G17" s="26"/>
      <c r="H17" s="25"/>
    </row>
    <row r="18" spans="1:8" x14ac:dyDescent="0.25">
      <c r="B18" s="23" t="s">
        <v>542</v>
      </c>
      <c r="C18" s="24" t="s">
        <v>543</v>
      </c>
      <c r="D18" s="26"/>
      <c r="E18" s="26"/>
      <c r="F18" s="26"/>
      <c r="G18" s="26"/>
      <c r="H18" s="25"/>
    </row>
    <row r="20" spans="1:8" x14ac:dyDescent="0.25">
      <c r="A20" s="21" t="s">
        <v>544</v>
      </c>
    </row>
    <row r="21" spans="1:8" x14ac:dyDescent="0.25">
      <c r="B21" s="23" t="s">
        <v>538</v>
      </c>
      <c r="C21" s="24" t="s">
        <v>421</v>
      </c>
      <c r="D21" s="26"/>
      <c r="E21" s="26"/>
      <c r="F21" s="26"/>
      <c r="G21" s="26"/>
      <c r="H21" s="25"/>
    </row>
    <row r="22" spans="1:8" x14ac:dyDescent="0.25">
      <c r="B22" s="23" t="s">
        <v>424</v>
      </c>
      <c r="C22" s="24" t="s">
        <v>545</v>
      </c>
      <c r="D22" s="26"/>
      <c r="E22" s="26"/>
      <c r="F22" s="26"/>
      <c r="G22" s="26"/>
      <c r="H22" s="25"/>
    </row>
    <row r="23" spans="1:8" x14ac:dyDescent="0.25">
      <c r="B23" s="23" t="s">
        <v>540</v>
      </c>
      <c r="C23" s="24" t="s">
        <v>546</v>
      </c>
      <c r="D23" s="26"/>
      <c r="E23" s="26"/>
      <c r="F23" s="26"/>
      <c r="G23" s="26"/>
      <c r="H23" s="25"/>
    </row>
    <row r="24" spans="1:8" x14ac:dyDescent="0.25">
      <c r="B24" s="23" t="s">
        <v>547</v>
      </c>
      <c r="C24" s="24" t="s">
        <v>548</v>
      </c>
      <c r="D24" s="26"/>
      <c r="E24" s="26"/>
      <c r="F24" s="26"/>
      <c r="G24" s="26"/>
      <c r="H24" s="25"/>
    </row>
    <row r="26" spans="1:8" x14ac:dyDescent="0.25">
      <c r="A26" s="21" t="s">
        <v>551</v>
      </c>
    </row>
    <row r="27" spans="1:8" x14ac:dyDescent="0.25">
      <c r="B27" s="23" t="s">
        <v>538</v>
      </c>
      <c r="C27" s="24" t="s">
        <v>421</v>
      </c>
      <c r="D27" s="26"/>
      <c r="E27" s="26"/>
      <c r="F27" s="26"/>
      <c r="G27" s="26"/>
      <c r="H27" s="25"/>
    </row>
    <row r="28" spans="1:8" x14ac:dyDescent="0.25">
      <c r="B28" s="23" t="s">
        <v>424</v>
      </c>
      <c r="C28" s="24" t="s">
        <v>549</v>
      </c>
      <c r="D28" s="26"/>
      <c r="E28" s="26"/>
      <c r="F28" s="26"/>
      <c r="G28" s="26"/>
      <c r="H28" s="25"/>
    </row>
    <row r="29" spans="1:8" x14ac:dyDescent="0.25">
      <c r="B29" s="23" t="s">
        <v>426</v>
      </c>
      <c r="C29" s="24" t="s">
        <v>550</v>
      </c>
      <c r="D29" s="26"/>
      <c r="E29" s="26"/>
      <c r="F29" s="26"/>
      <c r="G29" s="26"/>
      <c r="H29" s="25"/>
    </row>
    <row r="31" spans="1:8" x14ac:dyDescent="0.25">
      <c r="A31" s="21" t="s">
        <v>536</v>
      </c>
    </row>
    <row r="32" spans="1:8" x14ac:dyDescent="0.25">
      <c r="B32" s="23" t="s">
        <v>436</v>
      </c>
      <c r="C32" s="23" t="s">
        <v>438</v>
      </c>
      <c r="D32" s="23"/>
      <c r="E32" s="23"/>
      <c r="F32" s="23"/>
      <c r="G32" s="23" t="s">
        <v>437</v>
      </c>
      <c r="H32" s="23" t="s">
        <v>439</v>
      </c>
    </row>
    <row r="33" spans="2:8" x14ac:dyDescent="0.25">
      <c r="B33" s="23" t="s">
        <v>440</v>
      </c>
      <c r="C33" s="23" t="s">
        <v>552</v>
      </c>
      <c r="D33" s="23"/>
      <c r="E33" s="23"/>
      <c r="F33" s="23"/>
      <c r="G33" s="23" t="s">
        <v>441</v>
      </c>
      <c r="H33" s="23" t="s">
        <v>442</v>
      </c>
    </row>
    <row r="34" spans="2:8" x14ac:dyDescent="0.25">
      <c r="B34" s="23" t="s">
        <v>443</v>
      </c>
      <c r="C34" s="23" t="s">
        <v>466</v>
      </c>
      <c r="D34" s="23"/>
      <c r="E34" s="23"/>
      <c r="F34" s="23"/>
      <c r="G34" s="23" t="s">
        <v>441</v>
      </c>
      <c r="H34" s="23" t="s">
        <v>553</v>
      </c>
    </row>
    <row r="35" spans="2:8" x14ac:dyDescent="0.25">
      <c r="B35" s="23" t="s">
        <v>444</v>
      </c>
      <c r="C35" s="23" t="s">
        <v>466</v>
      </c>
      <c r="D35" s="23"/>
      <c r="E35" s="23"/>
      <c r="F35" s="23"/>
      <c r="G35" s="23" t="s">
        <v>441</v>
      </c>
      <c r="H35" s="23" t="s">
        <v>445</v>
      </c>
    </row>
    <row r="36" spans="2:8" x14ac:dyDescent="0.25">
      <c r="B36" s="23" t="s">
        <v>446</v>
      </c>
      <c r="C36" s="23" t="s">
        <v>466</v>
      </c>
      <c r="D36" s="23"/>
      <c r="E36" s="23"/>
      <c r="F36" s="23"/>
      <c r="G36" s="23" t="s">
        <v>441</v>
      </c>
      <c r="H36" s="23" t="s">
        <v>447</v>
      </c>
    </row>
    <row r="37" spans="2:8" x14ac:dyDescent="0.25">
      <c r="B37" s="23" t="s">
        <v>448</v>
      </c>
      <c r="C37" s="23" t="s">
        <v>449</v>
      </c>
      <c r="D37" s="23"/>
      <c r="E37" s="23"/>
      <c r="F37" s="23"/>
      <c r="G37" s="23" t="s">
        <v>441</v>
      </c>
      <c r="H37" s="23" t="s">
        <v>450</v>
      </c>
    </row>
    <row r="38" spans="2:8" x14ac:dyDescent="0.25">
      <c r="B38" s="23" t="s">
        <v>451</v>
      </c>
      <c r="C38" s="23" t="s">
        <v>452</v>
      </c>
      <c r="D38" s="23"/>
      <c r="E38" s="23"/>
      <c r="F38" s="23"/>
      <c r="G38" s="23" t="s">
        <v>441</v>
      </c>
      <c r="H38" s="23" t="s">
        <v>453</v>
      </c>
    </row>
    <row r="39" spans="2:8" x14ac:dyDescent="0.25">
      <c r="B39" s="23" t="s">
        <v>454</v>
      </c>
      <c r="C39" s="23" t="s">
        <v>452</v>
      </c>
      <c r="D39" s="23"/>
      <c r="E39" s="23"/>
      <c r="F39" s="23"/>
      <c r="G39" s="23" t="s">
        <v>441</v>
      </c>
      <c r="H39" s="23" t="s">
        <v>455</v>
      </c>
    </row>
    <row r="40" spans="2:8" x14ac:dyDescent="0.25">
      <c r="B40" s="23" t="s">
        <v>456</v>
      </c>
      <c r="C40" s="23" t="s">
        <v>452</v>
      </c>
      <c r="D40" s="23"/>
      <c r="E40" s="23"/>
      <c r="F40" s="23"/>
      <c r="G40" s="23" t="s">
        <v>441</v>
      </c>
      <c r="H40" s="23" t="s">
        <v>457</v>
      </c>
    </row>
    <row r="41" spans="2:8" x14ac:dyDescent="0.25">
      <c r="B41" s="23" t="s">
        <v>458</v>
      </c>
      <c r="C41" s="23" t="s">
        <v>554</v>
      </c>
      <c r="D41" s="23" t="s">
        <v>562</v>
      </c>
      <c r="E41" s="23"/>
      <c r="F41" s="23"/>
      <c r="G41" s="23" t="s">
        <v>441</v>
      </c>
      <c r="H41" s="23" t="s">
        <v>459</v>
      </c>
    </row>
    <row r="42" spans="2:8" x14ac:dyDescent="0.25">
      <c r="B42" s="23" t="s">
        <v>460</v>
      </c>
      <c r="C42" s="23" t="s">
        <v>554</v>
      </c>
      <c r="D42" s="23" t="s">
        <v>562</v>
      </c>
      <c r="E42" s="23" t="s">
        <v>563</v>
      </c>
      <c r="F42" s="23"/>
      <c r="G42" s="23" t="s">
        <v>441</v>
      </c>
      <c r="H42" s="23" t="s">
        <v>461</v>
      </c>
    </row>
    <row r="43" spans="2:8" x14ac:dyDescent="0.25">
      <c r="B43" s="23" t="s">
        <v>462</v>
      </c>
      <c r="C43" s="23" t="s">
        <v>554</v>
      </c>
      <c r="D43" s="23" t="s">
        <v>562</v>
      </c>
      <c r="E43" s="23"/>
      <c r="F43" s="23"/>
      <c r="G43" s="23" t="s">
        <v>441</v>
      </c>
      <c r="H43" s="23" t="s">
        <v>463</v>
      </c>
    </row>
    <row r="44" spans="2:8" x14ac:dyDescent="0.25">
      <c r="B44" s="23" t="s">
        <v>464</v>
      </c>
      <c r="C44" s="23" t="s">
        <v>466</v>
      </c>
      <c r="D44" s="23"/>
      <c r="E44" s="23"/>
      <c r="F44" s="23"/>
      <c r="G44" s="23" t="s">
        <v>465</v>
      </c>
      <c r="H44" s="23" t="s">
        <v>467</v>
      </c>
    </row>
    <row r="45" spans="2:8" x14ac:dyDescent="0.25">
      <c r="B45" s="23" t="s">
        <v>468</v>
      </c>
      <c r="C45" s="23" t="s">
        <v>466</v>
      </c>
      <c r="D45" s="23"/>
      <c r="E45" s="23"/>
      <c r="F45" s="23"/>
      <c r="G45" s="23" t="s">
        <v>465</v>
      </c>
      <c r="H45" s="23" t="s">
        <v>469</v>
      </c>
    </row>
    <row r="46" spans="2:8" x14ac:dyDescent="0.25">
      <c r="B46" s="23" t="s">
        <v>40</v>
      </c>
      <c r="C46" s="23" t="s">
        <v>452</v>
      </c>
      <c r="D46" s="23"/>
      <c r="E46" s="23"/>
      <c r="F46" s="23"/>
      <c r="G46" s="23" t="s">
        <v>465</v>
      </c>
      <c r="H46" s="23" t="s">
        <v>470</v>
      </c>
    </row>
    <row r="47" spans="2:8" x14ac:dyDescent="0.25">
      <c r="B47" s="23" t="s">
        <v>41</v>
      </c>
      <c r="C47" s="23" t="s">
        <v>452</v>
      </c>
      <c r="D47" s="23"/>
      <c r="E47" s="23"/>
      <c r="F47" s="23"/>
      <c r="G47" s="23" t="s">
        <v>465</v>
      </c>
      <c r="H47" s="23" t="s">
        <v>471</v>
      </c>
    </row>
    <row r="48" spans="2:8" x14ac:dyDescent="0.25">
      <c r="B48" s="23" t="s">
        <v>472</v>
      </c>
      <c r="C48" s="23" t="s">
        <v>473</v>
      </c>
      <c r="D48" s="23"/>
      <c r="E48" s="23"/>
      <c r="F48" s="23"/>
      <c r="G48" s="23" t="s">
        <v>465</v>
      </c>
      <c r="H48" s="23" t="s">
        <v>474</v>
      </c>
    </row>
    <row r="49" spans="2:8" x14ac:dyDescent="0.25">
      <c r="B49" s="23" t="s">
        <v>475</v>
      </c>
      <c r="C49" s="23" t="s">
        <v>477</v>
      </c>
      <c r="D49" s="23"/>
      <c r="E49" s="23"/>
      <c r="F49" s="23"/>
      <c r="G49" s="23" t="s">
        <v>476</v>
      </c>
      <c r="H49" s="23" t="s">
        <v>478</v>
      </c>
    </row>
    <row r="50" spans="2:8" x14ac:dyDescent="0.25">
      <c r="B50" s="23" t="s">
        <v>479</v>
      </c>
      <c r="C50" s="23" t="s">
        <v>452</v>
      </c>
      <c r="D50" s="23"/>
      <c r="E50" s="23"/>
      <c r="F50" s="23"/>
      <c r="G50" s="23" t="s">
        <v>476</v>
      </c>
      <c r="H50" s="23" t="s">
        <v>480</v>
      </c>
    </row>
    <row r="51" spans="2:8" x14ac:dyDescent="0.25">
      <c r="B51" s="23" t="s">
        <v>481</v>
      </c>
      <c r="C51" s="23" t="s">
        <v>477</v>
      </c>
      <c r="D51" s="23"/>
      <c r="E51" s="23"/>
      <c r="F51" s="23"/>
      <c r="G51" s="23" t="s">
        <v>476</v>
      </c>
      <c r="H51" s="23" t="s">
        <v>482</v>
      </c>
    </row>
    <row r="52" spans="2:8" x14ac:dyDescent="0.25">
      <c r="B52" s="23" t="s">
        <v>483</v>
      </c>
      <c r="C52" s="23" t="s">
        <v>452</v>
      </c>
      <c r="D52" s="23"/>
      <c r="E52" s="23"/>
      <c r="F52" s="23"/>
      <c r="G52" s="23" t="s">
        <v>476</v>
      </c>
      <c r="H52" s="23" t="s">
        <v>484</v>
      </c>
    </row>
    <row r="53" spans="2:8" x14ac:dyDescent="0.25">
      <c r="B53" s="23" t="s">
        <v>485</v>
      </c>
      <c r="C53" s="23" t="s">
        <v>555</v>
      </c>
      <c r="D53" s="23" t="s">
        <v>477</v>
      </c>
      <c r="E53" s="23" t="s">
        <v>564</v>
      </c>
      <c r="F53" s="23"/>
      <c r="G53" s="23" t="s">
        <v>476</v>
      </c>
      <c r="H53" s="23" t="s">
        <v>486</v>
      </c>
    </row>
    <row r="54" spans="2:8" x14ac:dyDescent="0.25">
      <c r="B54" s="23" t="s">
        <v>487</v>
      </c>
      <c r="C54" s="23" t="s">
        <v>452</v>
      </c>
      <c r="D54" s="23"/>
      <c r="E54" s="23"/>
      <c r="F54" s="23"/>
      <c r="G54" s="23" t="s">
        <v>476</v>
      </c>
      <c r="H54" s="23" t="s">
        <v>484</v>
      </c>
    </row>
    <row r="55" spans="2:8" x14ac:dyDescent="0.25">
      <c r="B55" s="23" t="s">
        <v>488</v>
      </c>
      <c r="C55" s="23" t="s">
        <v>477</v>
      </c>
      <c r="D55" s="23"/>
      <c r="E55" s="23"/>
      <c r="F55" s="23"/>
      <c r="G55" s="23" t="s">
        <v>476</v>
      </c>
      <c r="H55" s="23" t="s">
        <v>489</v>
      </c>
    </row>
    <row r="56" spans="2:8" x14ac:dyDescent="0.25">
      <c r="B56" s="23" t="s">
        <v>490</v>
      </c>
      <c r="C56" s="23" t="s">
        <v>452</v>
      </c>
      <c r="D56" s="23"/>
      <c r="E56" s="23"/>
      <c r="F56" s="23"/>
      <c r="G56" s="23" t="s">
        <v>476</v>
      </c>
      <c r="H56" s="23" t="s">
        <v>484</v>
      </c>
    </row>
    <row r="57" spans="2:8" x14ac:dyDescent="0.25">
      <c r="B57" s="23" t="s">
        <v>491</v>
      </c>
      <c r="C57" s="23" t="s">
        <v>452</v>
      </c>
      <c r="D57" s="23"/>
      <c r="E57" s="23"/>
      <c r="F57" s="23"/>
      <c r="G57" s="23" t="s">
        <v>476</v>
      </c>
      <c r="H57" s="23" t="s">
        <v>492</v>
      </c>
    </row>
    <row r="58" spans="2:8" x14ac:dyDescent="0.25">
      <c r="B58" s="23" t="s">
        <v>493</v>
      </c>
      <c r="C58" s="23" t="s">
        <v>477</v>
      </c>
      <c r="D58" s="23"/>
      <c r="E58" s="23"/>
      <c r="F58" s="23"/>
      <c r="G58" s="23" t="s">
        <v>476</v>
      </c>
      <c r="H58" s="23" t="s">
        <v>494</v>
      </c>
    </row>
    <row r="59" spans="2:8" x14ac:dyDescent="0.25">
      <c r="B59" s="23" t="s">
        <v>495</v>
      </c>
      <c r="C59" s="23" t="s">
        <v>496</v>
      </c>
      <c r="D59" s="23"/>
      <c r="E59" s="23"/>
      <c r="F59" s="23"/>
      <c r="G59" s="23" t="s">
        <v>476</v>
      </c>
      <c r="H59" s="23" t="s">
        <v>497</v>
      </c>
    </row>
    <row r="60" spans="2:8" x14ac:dyDescent="0.25">
      <c r="B60" s="23" t="s">
        <v>498</v>
      </c>
      <c r="C60" s="23" t="s">
        <v>452</v>
      </c>
      <c r="D60" s="23"/>
      <c r="E60" s="23"/>
      <c r="F60" s="23"/>
      <c r="G60" s="23" t="s">
        <v>476</v>
      </c>
      <c r="H60" s="23" t="s">
        <v>484</v>
      </c>
    </row>
    <row r="61" spans="2:8" x14ac:dyDescent="0.25">
      <c r="B61" s="23" t="s">
        <v>499</v>
      </c>
      <c r="C61" s="23" t="s">
        <v>500</v>
      </c>
      <c r="D61" s="23"/>
      <c r="E61" s="23"/>
      <c r="F61" s="23"/>
      <c r="G61" s="23" t="s">
        <v>476</v>
      </c>
      <c r="H61" s="23" t="s">
        <v>501</v>
      </c>
    </row>
    <row r="62" spans="2:8" x14ac:dyDescent="0.25">
      <c r="B62" s="23" t="s">
        <v>502</v>
      </c>
      <c r="C62" s="23" t="s">
        <v>452</v>
      </c>
      <c r="D62" s="23"/>
      <c r="E62" s="23"/>
      <c r="F62" s="23"/>
      <c r="G62" s="23" t="s">
        <v>476</v>
      </c>
      <c r="H62" s="23" t="s">
        <v>503</v>
      </c>
    </row>
    <row r="63" spans="2:8" x14ac:dyDescent="0.25">
      <c r="B63" s="23" t="s">
        <v>504</v>
      </c>
      <c r="C63" s="23" t="s">
        <v>505</v>
      </c>
      <c r="D63" s="23"/>
      <c r="E63" s="23"/>
      <c r="F63" s="23"/>
      <c r="G63" s="23" t="s">
        <v>476</v>
      </c>
      <c r="H63" s="23" t="s">
        <v>506</v>
      </c>
    </row>
    <row r="64" spans="2:8" x14ac:dyDescent="0.25">
      <c r="B64" s="23" t="s">
        <v>507</v>
      </c>
      <c r="C64" s="23" t="s">
        <v>554</v>
      </c>
      <c r="D64" s="23" t="s">
        <v>562</v>
      </c>
      <c r="E64" s="23" t="s">
        <v>565</v>
      </c>
      <c r="F64" s="23"/>
      <c r="G64" s="23" t="s">
        <v>496</v>
      </c>
      <c r="H64" s="23" t="s">
        <v>508</v>
      </c>
    </row>
    <row r="65" spans="2:8" x14ac:dyDescent="0.25">
      <c r="B65" s="23" t="s">
        <v>509</v>
      </c>
      <c r="C65" s="23" t="s">
        <v>554</v>
      </c>
      <c r="D65" s="23" t="s">
        <v>562</v>
      </c>
      <c r="E65" s="23" t="s">
        <v>565</v>
      </c>
      <c r="F65" s="23"/>
      <c r="G65" s="23" t="s">
        <v>496</v>
      </c>
      <c r="H65" s="23" t="s">
        <v>510</v>
      </c>
    </row>
    <row r="66" spans="2:8" x14ac:dyDescent="0.25">
      <c r="B66" s="23" t="s">
        <v>511</v>
      </c>
      <c r="C66" s="23" t="s">
        <v>556</v>
      </c>
      <c r="D66" s="23" t="s">
        <v>571</v>
      </c>
      <c r="E66" s="23" t="s">
        <v>572</v>
      </c>
      <c r="F66" s="23"/>
      <c r="G66" s="23" t="s">
        <v>426</v>
      </c>
      <c r="H66" s="23" t="s">
        <v>512</v>
      </c>
    </row>
    <row r="67" spans="2:8" x14ac:dyDescent="0.25">
      <c r="B67" s="23" t="s">
        <v>513</v>
      </c>
      <c r="C67" s="23" t="s">
        <v>557</v>
      </c>
      <c r="D67" s="23" t="s">
        <v>556</v>
      </c>
      <c r="E67" s="23" t="s">
        <v>571</v>
      </c>
      <c r="F67" s="23" t="s">
        <v>573</v>
      </c>
      <c r="G67" s="23" t="s">
        <v>426</v>
      </c>
      <c r="H67" s="23" t="s">
        <v>514</v>
      </c>
    </row>
    <row r="68" spans="2:8" x14ac:dyDescent="0.25">
      <c r="B68" s="23" t="s">
        <v>515</v>
      </c>
      <c r="C68" s="23" t="s">
        <v>558</v>
      </c>
      <c r="D68" s="23" t="s">
        <v>556</v>
      </c>
      <c r="E68" s="23" t="s">
        <v>571</v>
      </c>
      <c r="F68" s="23" t="s">
        <v>573</v>
      </c>
      <c r="G68" s="23" t="s">
        <v>426</v>
      </c>
      <c r="H68" s="23" t="s">
        <v>516</v>
      </c>
    </row>
    <row r="69" spans="2:8" x14ac:dyDescent="0.25">
      <c r="B69" s="23" t="s">
        <v>517</v>
      </c>
      <c r="C69" s="23" t="s">
        <v>559</v>
      </c>
      <c r="D69" s="23" t="s">
        <v>566</v>
      </c>
      <c r="E69" s="23"/>
      <c r="F69" s="23"/>
      <c r="G69" s="23" t="s">
        <v>518</v>
      </c>
      <c r="H69" s="23" t="s">
        <v>519</v>
      </c>
    </row>
    <row r="70" spans="2:8" x14ac:dyDescent="0.25">
      <c r="B70" s="23" t="s">
        <v>520</v>
      </c>
      <c r="C70" s="23" t="s">
        <v>560</v>
      </c>
      <c r="D70" s="23" t="s">
        <v>571</v>
      </c>
      <c r="E70" s="23" t="s">
        <v>573</v>
      </c>
      <c r="F70" s="23"/>
      <c r="G70" s="23" t="s">
        <v>521</v>
      </c>
      <c r="H70" s="23" t="s">
        <v>522</v>
      </c>
    </row>
    <row r="71" spans="2:8" x14ac:dyDescent="0.25">
      <c r="B71" s="23" t="s">
        <v>523</v>
      </c>
      <c r="C71" s="23" t="s">
        <v>559</v>
      </c>
      <c r="D71" s="23" t="s">
        <v>560</v>
      </c>
      <c r="E71" s="23" t="s">
        <v>571</v>
      </c>
      <c r="F71" s="23" t="s">
        <v>573</v>
      </c>
      <c r="G71" s="23" t="s">
        <v>521</v>
      </c>
      <c r="H71" s="23" t="s">
        <v>524</v>
      </c>
    </row>
    <row r="72" spans="2:8" x14ac:dyDescent="0.25">
      <c r="B72" s="23" t="s">
        <v>525</v>
      </c>
      <c r="C72" s="23" t="s">
        <v>526</v>
      </c>
      <c r="D72" s="23"/>
      <c r="E72" s="23"/>
      <c r="F72" s="23"/>
      <c r="G72" s="23" t="s">
        <v>476</v>
      </c>
      <c r="H72" s="23" t="s">
        <v>527</v>
      </c>
    </row>
    <row r="73" spans="2:8" x14ac:dyDescent="0.25">
      <c r="B73" s="23" t="s">
        <v>528</v>
      </c>
      <c r="C73" s="23" t="s">
        <v>561</v>
      </c>
      <c r="D73" s="23" t="s">
        <v>567</v>
      </c>
      <c r="E73" s="23"/>
      <c r="F73" s="23"/>
      <c r="G73" s="23" t="s">
        <v>476</v>
      </c>
      <c r="H73" s="23" t="s">
        <v>529</v>
      </c>
    </row>
    <row r="74" spans="2:8" x14ac:dyDescent="0.25">
      <c r="B74" s="23" t="s">
        <v>530</v>
      </c>
      <c r="C74" s="23" t="s">
        <v>532</v>
      </c>
      <c r="D74" s="23"/>
      <c r="E74" s="23"/>
      <c r="F74" s="23"/>
      <c r="G74" s="23" t="s">
        <v>531</v>
      </c>
      <c r="H74" s="23" t="s">
        <v>533</v>
      </c>
    </row>
    <row r="75" spans="2:8" x14ac:dyDescent="0.25">
      <c r="B75" s="23" t="s">
        <v>534</v>
      </c>
      <c r="C75" s="23" t="s">
        <v>532</v>
      </c>
      <c r="D75" s="23"/>
      <c r="E75" s="23"/>
      <c r="F75" s="23"/>
      <c r="G75" s="23" t="s">
        <v>531</v>
      </c>
      <c r="H75" s="23" t="s">
        <v>535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cpp_C</vt:lpstr>
      <vt:lpstr>仕様書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滋 粕谷</cp:lastModifiedBy>
  <dcterms:created xsi:type="dcterms:W3CDTF">1997-01-08T22:48:59Z</dcterms:created>
  <dcterms:modified xsi:type="dcterms:W3CDTF">2026-08-27T13:55:19Z</dcterms:modified>
</cp:coreProperties>
</file>