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md" sheetId="1" state="visible" r:id="rId3"/>
    <sheet name="usr_C" sheetId="2" state="visible" r:id="rId4"/>
    <sheet name="cpp_C" sheetId="3" state="visible" r:id="rId5"/>
    <sheet name="reference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<sst xmlns="http://schemas.openxmlformats.org/spreadsheetml/2006/main" count="1887" uniqueCount="478">
  <si>
    <t xml:space="preserve">//</t>
  </si>
  <si>
    <t xml:space="preserve">ＴＯＰスクリプト</t>
  </si>
  <si>
    <t xml:space="preserve">%include</t>
  </si>
  <si>
    <t xml:space="preserve">cpp_C</t>
  </si>
  <si>
    <t xml:space="preserve">usr_C</t>
  </si>
  <si>
    <t xml:space="preserve">%classcall</t>
  </si>
  <si>
    <t xml:space="preserve">cpp</t>
  </si>
  <si>
    <t xml:space="preserve">%set</t>
  </si>
  <si>
    <t xml:space="preserve">output_dir</t>
  </si>
  <si>
    <t xml:space="preserve">c:\csv</t>
  </si>
  <si>
    <t xml:space="preserve">ファイル出力ディレクトリ</t>
  </si>
  <si>
    <t xml:space="preserve">#store_member</t>
  </si>
  <si>
    <t xml:space="preserve">int</t>
  </si>
  <si>
    <t xml:space="preserve">id</t>
  </si>
  <si>
    <t xml:space="preserve">std::string</t>
  </si>
  <si>
    <t xml:space="preserve">name</t>
  </si>
  <si>
    <t xml:space="preserve">double</t>
  </si>
  <si>
    <t xml:space="preserve">price</t>
  </si>
  <si>
    <t xml:space="preserve">stock</t>
  </si>
  <si>
    <t xml:space="preserve">#output_src</t>
  </si>
  <si>
    <t xml:space="preserve">Product</t>
  </si>
  <si>
    <t xml:space="preserve">Product_macro</t>
  </si>
  <si>
    <t xml:space="preserve">email</t>
  </si>
  <si>
    <t xml:space="preserve">phone</t>
  </si>
  <si>
    <t xml:space="preserve">Customer</t>
  </si>
  <si>
    <t xml:space="preserve">customerId</t>
  </si>
  <si>
    <t xml:space="preserve">productId</t>
  </si>
  <si>
    <t xml:space="preserve">quantity</t>
  </si>
  <si>
    <t xml:space="preserve">totalAmount</t>
  </si>
  <si>
    <t xml:space="preserve">Order</t>
  </si>
  <si>
    <t xml:space="preserve">ユーザー用クラス</t>
  </si>
  <si>
    <t xml:space="preserve">%class</t>
  </si>
  <si>
    <t xml:space="preserve">%var</t>
  </si>
  <si>
    <t xml:space="preserve">m_member_count</t>
  </si>
  <si>
    <t xml:space="preserve">m_type</t>
  </si>
  <si>
    <t xml:space="preserve">m_name</t>
  </si>
  <si>
    <t xml:space="preserve">m_name_upper</t>
  </si>
  <si>
    <t xml:space="preserve">%st</t>
  </si>
  <si>
    <t xml:space="preserve">%alias</t>
  </si>
  <si>
    <t xml:space="preserve">%%do</t>
  </si>
  <si>
    <t xml:space="preserve">CSV_LOOP</t>
  </si>
  <si>
    <t xml:space="preserve">LOOP_END</t>
  </si>
  <si>
    <t xml:space="preserve">store_member</t>
  </si>
  <si>
    <t xml:space="preserve">output_src</t>
  </si>
  <si>
    <t xml:space="preserve">~usr_C</t>
  </si>
  <si>
    <t xml:space="preserve">CSV_LOOPの定義</t>
  </si>
  <si>
    <t xml:space="preserve">#CSV_LOOP</t>
  </si>
  <si>
    <t xml:space="preserve">%argdeffix</t>
  </si>
  <si>
    <t xml:space="preserve">p0</t>
  </si>
  <si>
    <t xml:space="preserve">p1</t>
  </si>
  <si>
    <t xml:space="preserve">p2</t>
  </si>
  <si>
    <t xml:space="preserve">#code</t>
  </si>
  <si>
    <t xml:space="preserve">CSV_LOOP($p0$,$p1$,$p2$)</t>
  </si>
  <si>
    <t xml:space="preserve">#code_sp++</t>
  </si>
  <si>
    <t xml:space="preserve">LOOP_ENDの定義</t>
  </si>
  <si>
    <t xml:space="preserve">#LOOP_END</t>
  </si>
  <si>
    <t xml:space="preserve">#code_sp--</t>
  </si>
  <si>
    <t xml:space="preserve">メンバの登録</t>
  </si>
  <si>
    <t xml:space="preserve">%argdef</t>
  </si>
  <si>
    <t xml:space="preserve">type</t>
  </si>
  <si>
    <t xml:space="preserve">var_name</t>
  </si>
  <si>
    <t xml:space="preserve">w</t>
  </si>
  <si>
    <t xml:space="preserve">%arywr</t>
  </si>
  <si>
    <t xml:space="preserve">$m_member_count$</t>
  </si>
  <si>
    <t xml:space="preserve">$type$</t>
  </si>
  <si>
    <t xml:space="preserve">$var_name$</t>
  </si>
  <si>
    <t xml:space="preserve">%chgcode</t>
  </si>
  <si>
    <t xml:space="preserve">upper</t>
  </si>
  <si>
    <t xml:space="preserve">var_name[0]</t>
  </si>
  <si>
    <t xml:space="preserve">$w[0]$</t>
  </si>
  <si>
    <t xml:space="preserve">%calc</t>
  </si>
  <si>
    <t xml:space="preserve">m_member_count+1</t>
  </si>
  <si>
    <t xml:space="preserve">ソースコード生成</t>
  </si>
  <si>
    <t xml:space="preserve">cls_name</t>
  </si>
  <si>
    <t xml:space="preserve">macro_name</t>
  </si>
  <si>
    <t xml:space="preserve">%shell</t>
  </si>
  <si>
    <t xml:space="preserve">text_create</t>
  </si>
  <si>
    <t xml:space="preserve">$cls_name$</t>
  </si>
  <si>
    <t xml:space="preserve">#file_def</t>
  </si>
  <si>
    <t xml:space="preserve">//	AI-generated CSVPP sample: $cls_name$</t>
  </si>
  <si>
    <t xml:space="preserve">//	$cls_name$ class	</t>
  </si>
  <si>
    <t xml:space="preserve">#header_h</t>
  </si>
  <si>
    <t xml:space="preserve">#include &lt;string&gt;</t>
  </si>
  <si>
    <t xml:space="preserve">#header_cpp</t>
  </si>
  <si>
    <t xml:space="preserve">#include "$cls_name$.h"</t>
  </si>
  <si>
    <t xml:space="preserve">#class</t>
  </si>
  <si>
    <t xml:space="preserve">#private</t>
  </si>
  <si>
    <t xml:space="preserve">%for</t>
  </si>
  <si>
    <t xml:space="preserve">i</t>
  </si>
  <si>
    <t xml:space="preserve">%aryrd</t>
  </si>
  <si>
    <t xml:space="preserve">$i$</t>
  </si>
  <si>
    <t xml:space="preserve">#member</t>
  </si>
  <si>
    <t xml:space="preserve">$m_type$</t>
  </si>
  <si>
    <t xml:space="preserve">$m_name$</t>
  </si>
  <si>
    <t xml:space="preserve">%endfor</t>
  </si>
  <si>
    <t xml:space="preserve">#public</t>
  </si>
  <si>
    <t xml:space="preserve">#method</t>
  </si>
  <si>
    <t xml:space="preserve">.</t>
  </si>
  <si>
    <t xml:space="preserve">#parm</t>
  </si>
  <si>
    <t xml:space="preserve">p_$m_name$</t>
  </si>
  <si>
    <t xml:space="preserve">#set</t>
  </si>
  <si>
    <t xml:space="preserve">get$m_name_upper$</t>
  </si>
  <si>
    <t xml:space="preserve">return $m_name$;</t>
  </si>
  <si>
    <t xml:space="preserve">void</t>
  </si>
  <si>
    <t xml:space="preserve">set$m_name_upper$</t>
  </si>
  <si>
    <t xml:space="preserve">value</t>
  </si>
  <si>
    <t xml:space="preserve">%noif</t>
  </si>
  <si>
    <t xml:space="preserve">%do</t>
  </si>
  <si>
    <t xml:space="preserve">$macro_name$</t>
  </si>
  <si>
    <t xml:space="preserve">%endif</t>
  </si>
  <si>
    <t xml:space="preserve">%output</t>
  </si>
  <si>
    <t xml:space="preserve">Product追加機能</t>
  </si>
  <si>
    <t xml:space="preserve">bool</t>
  </si>
  <si>
    <t xml:space="preserve">isInStock</t>
  </si>
  <si>
    <t xml:space="preserve">#return</t>
  </si>
  <si>
    <t xml:space="preserve">stock &gt; 0</t>
  </si>
  <si>
    <t xml:space="preserve">getTotalPrice</t>
  </si>
  <si>
    <t xml:space="preserve">price * quantity</t>
  </si>
  <si>
    <t xml:space="preserve">reduceStock</t>
  </si>
  <si>
    <t xml:space="preserve">#if</t>
  </si>
  <si>
    <t xml:space="preserve">quantity &lt;= 0 || quantity &gt; stock</t>
  </si>
  <si>
    <t xml:space="preserve">false</t>
  </si>
  <si>
    <t xml:space="preserve">#endif</t>
  </si>
  <si>
    <t xml:space="preserve">#set-</t>
  </si>
  <si>
    <t xml:space="preserve">#return </t>
  </si>
  <si>
    <t xml:space="preserve">true</t>
  </si>
  <si>
    <t xml:space="preserve">C/C++ソース生成クラス</t>
  </si>
  <si>
    <t xml:space="preserve">Ver 1.00</t>
  </si>
  <si>
    <t xml:space="preserve">リリース</t>
  </si>
  <si>
    <t xml:space="preserve">file_name</t>
  </si>
  <si>
    <t xml:space="preserve">class_name</t>
  </si>
  <si>
    <t xml:space="preserve">key:$cnt$</t>
  </si>
  <si>
    <t xml:space="preserve">クラス名リスト</t>
  </si>
  <si>
    <t xml:space="preserve">class_cnt</t>
  </si>
  <si>
    <t xml:space="preserve">クラスの数</t>
  </si>
  <si>
    <t xml:space="preserve">method_name</t>
  </si>
  <si>
    <t xml:space="preserve">key:$class_name$_$cnt$</t>
  </si>
  <si>
    <t xml:space="preserve">メソッド名リスト（２次元)</t>
  </si>
  <si>
    <t xml:space="preserve">method_cnt</t>
  </si>
  <si>
    <t xml:space="preserve">key:$class_name$</t>
  </si>
  <si>
    <t xml:space="preserve">メソッドの数</t>
  </si>
  <si>
    <t xml:space="preserve">member_cnt</t>
  </si>
  <si>
    <t xml:space="preserve">メンバーの数</t>
  </si>
  <si>
    <t xml:space="preserve">parm_first_flg</t>
  </si>
  <si>
    <t xml:space="preserve">引数初めのフラグ</t>
  </si>
  <si>
    <t xml:space="preserve">pubKind</t>
  </si>
  <si>
    <t xml:space="preserve">public</t>
  </si>
  <si>
    <t xml:space="preserve">g_comp</t>
  </si>
  <si>
    <t xml:space="preserve">&lt;</t>
  </si>
  <si>
    <t xml:space="preserve">output</t>
  </si>
  <si>
    <t xml:space="preserve">kind</t>
  </si>
  <si>
    <t xml:space="preserve">private</t>
  </si>
  <si>
    <t xml:space="preserve">protected</t>
  </si>
  <si>
    <t xml:space="preserve">file_def</t>
  </si>
  <si>
    <t xml:space="preserve">header_cpp</t>
  </si>
  <si>
    <t xml:space="preserve">header_h</t>
  </si>
  <si>
    <t xml:space="preserve">header_ext</t>
  </si>
  <si>
    <t xml:space="preserve">class</t>
  </si>
  <si>
    <t xml:space="preserve">method</t>
  </si>
  <si>
    <t xml:space="preserve">member</t>
  </si>
  <si>
    <t xml:space="preserve">parm</t>
  </si>
  <si>
    <t xml:space="preserve">local</t>
  </si>
  <si>
    <t xml:space="preserve">global</t>
  </si>
  <si>
    <t xml:space="preserve">code</t>
  </si>
  <si>
    <t xml:space="preserve">code0</t>
  </si>
  <si>
    <t xml:space="preserve">if</t>
  </si>
  <si>
    <t xml:space="preserve">elseif</t>
  </si>
  <si>
    <t xml:space="preserve">else</t>
  </si>
  <si>
    <t xml:space="preserve">endif</t>
  </si>
  <si>
    <t xml:space="preserve">switch</t>
  </si>
  <si>
    <t xml:space="preserve">endswitch</t>
  </si>
  <si>
    <t xml:space="preserve">case</t>
  </si>
  <si>
    <t xml:space="preserve">default</t>
  </si>
  <si>
    <t xml:space="preserve">endcase</t>
  </si>
  <si>
    <t xml:space="preserve">for</t>
  </si>
  <si>
    <t xml:space="preserve">endfor</t>
  </si>
  <si>
    <t xml:space="preserve">break</t>
  </si>
  <si>
    <t xml:space="preserve">continue</t>
  </si>
  <si>
    <t xml:space="preserve">while</t>
  </si>
  <si>
    <t xml:space="preserve">endwhile</t>
  </si>
  <si>
    <t xml:space="preserve">do_while</t>
  </si>
  <si>
    <t xml:space="preserve">end_do_while</t>
  </si>
  <si>
    <t xml:space="preserve">code_sp</t>
  </si>
  <si>
    <t xml:space="preserve">code_sp++</t>
  </si>
  <si>
    <t xml:space="preserve">code_sp--</t>
  </si>
  <si>
    <t xml:space="preserve">printf</t>
  </si>
  <si>
    <t xml:space="preserve">fprintf</t>
  </si>
  <si>
    <t xml:space="preserve">sprintf</t>
  </si>
  <si>
    <t xml:space="preserve">set</t>
  </si>
  <si>
    <t xml:space="preserve">set-</t>
  </si>
  <si>
    <t xml:space="preserve">call</t>
  </si>
  <si>
    <t xml:space="preserve">set_call</t>
  </si>
  <si>
    <t xml:space="preserve">return</t>
  </si>
  <si>
    <t xml:space="preserve">delete</t>
  </si>
  <si>
    <t xml:space="preserve">##</t>
  </si>
  <si>
    <t xml:space="preserve">~cpp_C</t>
  </si>
  <si>
    <t xml:space="preserve">ファイル出力</t>
  </si>
  <si>
    <t xml:space="preserve">#writeln</t>
  </si>
  <si>
    <t xml:space="preserve">header_top</t>
  </si>
  <si>
    <t xml:space="preserve">#ifndef _$file_name$_h_</t>
  </si>
  <si>
    <t xml:space="preserve">#define _$file_name$_h_</t>
  </si>
  <si>
    <t xml:space="preserve">header_end</t>
  </si>
  <si>
    <t xml:space="preserve">#endif  // _$file_name$_h_</t>
  </si>
  <si>
    <t xml:space="preserve">method_begin</t>
  </si>
  <si>
    <t xml:space="preserve">){</t>
  </si>
  <si>
    <t xml:space="preserve">method_end</t>
  </si>
  <si>
    <t xml:space="preserve">}</t>
  </si>
  <si>
    <t xml:space="preserve">method_define_end</t>
  </si>
  <si>
    <t xml:space="preserve">);</t>
  </si>
  <si>
    <t xml:space="preserve">class_define_end</t>
  </si>
  <si>
    <t xml:space="preserve">};</t>
  </si>
  <si>
    <t xml:space="preserve">#sp</t>
  </si>
  <si>
    <t xml:space="preserve">public:</t>
  </si>
  <si>
    <t xml:space="preserve">private:</t>
  </si>
  <si>
    <t xml:space="preserve">protected:</t>
  </si>
  <si>
    <t xml:space="preserve">#file</t>
  </si>
  <si>
    <t xml:space="preserve">$output_dir$\$file_name$.h</t>
  </si>
  <si>
    <t xml:space="preserve">#key</t>
  </si>
  <si>
    <t xml:space="preserve">$class_cnt$</t>
  </si>
  <si>
    <t xml:space="preserve">class_$class_name$</t>
  </si>
  <si>
    <t xml:space="preserve">dd</t>
  </si>
  <si>
    <t xml:space="preserve">ddd</t>
  </si>
  <si>
    <t xml:space="preserve">%if</t>
  </si>
  <si>
    <t xml:space="preserve">%else_if</t>
  </si>
  <si>
    <t xml:space="preserve">%continue</t>
  </si>
  <si>
    <t xml:space="preserve">$class_name$_$ddd$</t>
  </si>
  <si>
    <t xml:space="preserve">%printf</t>
  </si>
  <si>
    <t xml:space="preserve">member_cnt = $member_cnt$  [$class_name$_$ddd$]</t>
  </si>
  <si>
    <t xml:space="preserve">$ddd$</t>
  </si>
  <si>
    <t xml:space="preserve">member_$class_name$_$ddd$</t>
  </si>
  <si>
    <t xml:space="preserve">k</t>
  </si>
  <si>
    <t xml:space="preserve">$method_cnt$</t>
  </si>
  <si>
    <t xml:space="preserve">$class_name$_$ddd$_$k$</t>
  </si>
  <si>
    <t xml:space="preserve">method_define_$class_name$_$ddd$_$method_name$</t>
  </si>
  <si>
    <t xml:space="preserve">$output_dir$\$file_name$.cpp</t>
  </si>
  <si>
    <t xml:space="preserve">header_global</t>
  </si>
  <si>
    <t xml:space="preserve">method_cmt_$class_name$_$ddd$_$method_name$</t>
  </si>
  <si>
    <t xml:space="preserve">method_parm_$class_name$_$ddd$_$method_name$</t>
  </si>
  <si>
    <t xml:space="preserve">method_body_$class_name$_$ddd$_$method_name$</t>
  </si>
  <si>
    <t xml:space="preserve">%arydelall</t>
  </si>
  <si>
    <t xml:space="preserve">ファイル名の設定</t>
  </si>
  <si>
    <t xml:space="preserve">%argsep</t>
  </si>
  <si>
    <t xml:space="preserve">p</t>
  </si>
  <si>
    <t xml:space="preserve">$p$</t>
  </si>
  <si>
    <t xml:space="preserve">cppファイルのヘッダ定義</t>
  </si>
  <si>
    <t xml:space="preserve">hファイルのヘッダ定義</t>
  </si>
  <si>
    <t xml:space="preserve">hファイルのclass外の定義</t>
  </si>
  <si>
    <t xml:space="preserve">#header_ext</t>
  </si>
  <si>
    <t xml:space="preserve">classの定義</t>
  </si>
  <si>
    <t xml:space="preserve">class_cnt+1</t>
  </si>
  <si>
    <t xml:space="preserve">class_$p$</t>
  </si>
  <si>
    <t xml:space="preserve">class $p${</t>
  </si>
  <si>
    <t xml:space="preserve">  public:</t>
  </si>
  <si>
    <t xml:space="preserve">public/privateの定義</t>
  </si>
  <si>
    <t xml:space="preserve">#kind</t>
  </si>
  <si>
    <t xml:space="preserve">#protected</t>
  </si>
  <si>
    <t xml:space="preserve">%else</t>
  </si>
  <si>
    <t xml:space="preserve">public/private/protected error.  (kind=$type$)</t>
  </si>
  <si>
    <t xml:space="preserve">methodの定義</t>
  </si>
  <si>
    <t xml:space="preserve">$class_name$_$pubKind$</t>
  </si>
  <si>
    <t xml:space="preserve">$class_name$_$pubKind$_$method_cnt$</t>
  </si>
  <si>
    <t xml:space="preserve">method_parm_$class_name$_$pubKind$_$method_name$</t>
  </si>
  <si>
    <t xml:space="preserve">method_define_$class_name$_$pubKind$_$method_name$</t>
  </si>
  <si>
    <t xml:space="preserve">#write</t>
  </si>
  <si>
    <t xml:space="preserve">$class_name$::$p$(</t>
  </si>
  <si>
    <t xml:space="preserve">$p$(</t>
  </si>
  <si>
    <t xml:space="preserve">$type$ $class_name$::$p$(</t>
  </si>
  <si>
    <t xml:space="preserve">$type$ $p$(</t>
  </si>
  <si>
    <t xml:space="preserve">static $type$ $p$(</t>
  </si>
  <si>
    <t xml:space="preserve">method_body_$class_name$_$pubKind$_$method_name$</t>
  </si>
  <si>
    <t xml:space="preserve">method_cnt+1</t>
  </si>
  <si>
    <t xml:space="preserve">memberの定義</t>
  </si>
  <si>
    <t xml:space="preserve">cmt</t>
  </si>
  <si>
    <t xml:space="preserve">msg</t>
  </si>
  <si>
    <t xml:space="preserve">// $cmt$</t>
  </si>
  <si>
    <t xml:space="preserve">member_$class_name$_$pubKind$</t>
  </si>
  <si>
    <t xml:space="preserve">$type$ $p$; $msg$</t>
  </si>
  <si>
    <t xml:space="preserve">static $type$ $p$; $msg$</t>
  </si>
  <si>
    <t xml:space="preserve">member_cnt + 1</t>
  </si>
  <si>
    <t xml:space="preserve">write member_cnt[$class_name$_$pubKind$] = $member_cnt$  </t>
  </si>
  <si>
    <t xml:space="preserve">$member_cnt$</t>
  </si>
  <si>
    <t xml:space="preserve">parameterの定義</t>
  </si>
  <si>
    <t xml:space="preserve">,</t>
  </si>
  <si>
    <t xml:space="preserve">$type$ $p$</t>
  </si>
  <si>
    <t xml:space="preserve">codeの定義</t>
  </si>
  <si>
    <t xml:space="preserve">#code0</t>
  </si>
  <si>
    <t xml:space="preserve">#sp_push</t>
  </si>
  <si>
    <t xml:space="preserve">save</t>
  </si>
  <si>
    <t xml:space="preserve">#sp_pop</t>
  </si>
  <si>
    <t xml:space="preserve">#sp++</t>
  </si>
  <si>
    <t xml:space="preserve">#sp--</t>
  </si>
  <si>
    <t xml:space="preserve">#code_sp</t>
  </si>
  <si>
    <t xml:space="preserve">ifの定義</t>
  </si>
  <si>
    <t xml:space="preserve">if ($p$){</t>
  </si>
  <si>
    <t xml:space="preserve">elseの定義</t>
  </si>
  <si>
    <t xml:space="preserve">#else</t>
  </si>
  <si>
    <t xml:space="preserve">else {</t>
  </si>
  <si>
    <t xml:space="preserve">elseifの定義</t>
  </si>
  <si>
    <t xml:space="preserve">#elseif</t>
  </si>
  <si>
    <t xml:space="preserve">else if  ($p$){</t>
  </si>
  <si>
    <t xml:space="preserve">endifの定義</t>
  </si>
  <si>
    <t xml:space="preserve">forの定義</t>
  </si>
  <si>
    <t xml:space="preserve">#for</t>
  </si>
  <si>
    <t xml:space="preserve">for($p0$;$p1$;$p2$){</t>
  </si>
  <si>
    <t xml:space="preserve">endforの定義</t>
  </si>
  <si>
    <t xml:space="preserve">#endfor</t>
  </si>
  <si>
    <t xml:space="preserve">breakの定義</t>
  </si>
  <si>
    <t xml:space="preserve">#break</t>
  </si>
  <si>
    <t xml:space="preserve">break;</t>
  </si>
  <si>
    <t xml:space="preserve">continueの定義</t>
  </si>
  <si>
    <t xml:space="preserve">#continue</t>
  </si>
  <si>
    <t xml:space="preserve">continue;</t>
  </si>
  <si>
    <t xml:space="preserve">whileの定義</t>
  </si>
  <si>
    <t xml:space="preserve">#while</t>
  </si>
  <si>
    <t xml:space="preserve">while($p0$){</t>
  </si>
  <si>
    <t xml:space="preserve">#endwhile</t>
  </si>
  <si>
    <t xml:space="preserve">do_whileの定義</t>
  </si>
  <si>
    <t xml:space="preserve">#do_while</t>
  </si>
  <si>
    <t xml:space="preserve">do {</t>
  </si>
  <si>
    <t xml:space="preserve">end_do_whileの定義</t>
  </si>
  <si>
    <t xml:space="preserve">#end_do_while</t>
  </si>
  <si>
    <t xml:space="preserve">} while($p0$);</t>
  </si>
  <si>
    <t xml:space="preserve">switchの定義</t>
  </si>
  <si>
    <t xml:space="preserve">#switch</t>
  </si>
  <si>
    <t xml:space="preserve">switch($p0$){</t>
  </si>
  <si>
    <t xml:space="preserve">endswitchの定義</t>
  </si>
  <si>
    <t xml:space="preserve">#endswitch</t>
  </si>
  <si>
    <t xml:space="preserve">caseの定義</t>
  </si>
  <si>
    <t xml:space="preserve">#case</t>
  </si>
  <si>
    <t xml:space="preserve">case $p0$:</t>
  </si>
  <si>
    <t xml:space="preserve">defaultの定義</t>
  </si>
  <si>
    <t xml:space="preserve">#default</t>
  </si>
  <si>
    <t xml:space="preserve">default:</t>
  </si>
  <si>
    <t xml:space="preserve">endcaseの定義</t>
  </si>
  <si>
    <t xml:space="preserve">#endcase</t>
  </si>
  <si>
    <t xml:space="preserve">non_break</t>
  </si>
  <si>
    <t xml:space="preserve">ローカル変数</t>
  </si>
  <si>
    <t xml:space="preserve">#local</t>
  </si>
  <si>
    <t xml:space="preserve">$p0$ $p1$;</t>
  </si>
  <si>
    <t xml:space="preserve">$p0$ $p1$ = $p2$;</t>
  </si>
  <si>
    <t xml:space="preserve">グローバル変数</t>
  </si>
  <si>
    <t xml:space="preserve">#global</t>
  </si>
  <si>
    <t xml:space="preserve">#printf</t>
  </si>
  <si>
    <t xml:space="preserve">frm</t>
  </si>
  <si>
    <t xml:space="preserve">ii</t>
  </si>
  <si>
    <t xml:space="preserve">$argc$</t>
  </si>
  <si>
    <t xml:space="preserve">argv</t>
  </si>
  <si>
    <t xml:space="preserve">$ii$</t>
  </si>
  <si>
    <t xml:space="preserve">$argv$</t>
  </si>
  <si>
    <t xml:space="preserve">$w$,</t>
  </si>
  <si>
    <t xml:space="preserve">$w$$argv$</t>
  </si>
  <si>
    <t xml:space="preserve">printf("$frm$");</t>
  </si>
  <si>
    <t xml:space="preserve">printf("$frm$",$w$);</t>
  </si>
  <si>
    <t xml:space="preserve">#fprintf</t>
  </si>
  <si>
    <t xml:space="preserve">fp</t>
  </si>
  <si>
    <t xml:space="preserve">fprintf($fp$,"$frm$");</t>
  </si>
  <si>
    <t xml:space="preserve">fprintf($fp$,"$frm$",$w$);</t>
  </si>
  <si>
    <t xml:space="preserve">#sprintf</t>
  </si>
  <si>
    <t xml:space="preserve">sprintf($fp$,"$frm$");</t>
  </si>
  <si>
    <t xml:space="preserve">sprintf($fp$,"$frm$",$w$);</t>
  </si>
  <si>
    <t xml:space="preserve">v</t>
  </si>
  <si>
    <t xml:space="preserve">val</t>
  </si>
  <si>
    <t xml:space="preserve">$v$ = $val$;</t>
  </si>
  <si>
    <t xml:space="preserve">$v$ -= $val$;</t>
  </si>
  <si>
    <t xml:space="preserve">#call</t>
  </si>
  <si>
    <t xml:space="preserve">func</t>
  </si>
  <si>
    <t xml:space="preserve">$func$($w$);</t>
  </si>
  <si>
    <t xml:space="preserve">#set_call</t>
  </si>
  <si>
    <t xml:space="preserve">$v$ = $func$($w$);</t>
  </si>
  <si>
    <t xml:space="preserve">ret</t>
  </si>
  <si>
    <t xml:space="preserve">return;</t>
  </si>
  <si>
    <t xml:space="preserve">return($ret$);</t>
  </si>
  <si>
    <t xml:space="preserve">#delete</t>
  </si>
  <si>
    <t xml:space="preserve">var1</t>
  </si>
  <si>
    <t xml:space="preserve">var2</t>
  </si>
  <si>
    <t xml:space="preserve">delete $var1$;</t>
  </si>
  <si>
    <t xml:space="preserve">delete $var1$ $var2$;</t>
  </si>
  <si>
    <t xml:space="preserve">comment</t>
  </si>
  <si>
    <t xml:space="preserve">###</t>
  </si>
  <si>
    <t xml:space="preserve">method_cmt_$class_name$_$pubKind$_$method_name$</t>
  </si>
  <si>
    <t xml:space="preserve">#//</t>
  </si>
  <si>
    <t xml:space="preserve">// $p$</t>
  </si>
  <si>
    <t xml:space="preserve">C++コード生成</t>
  </si>
  <si>
    <t xml:space="preserve">概要</t>
  </si>
  <si>
    <t xml:space="preserve">項目名</t>
  </si>
  <si>
    <t xml:space="preserve">内容</t>
  </si>
  <si>
    <t xml:space="preserve">モジュール名</t>
  </si>
  <si>
    <t xml:space="preserve">役割</t>
  </si>
  <si>
    <t xml:space="preserve">C/C++ソース生成クラス（CSVPPによるC/C++コード自動生成エンジン）</t>
  </si>
  <si>
    <t xml:space="preserve">入力</t>
  </si>
  <si>
    <t xml:space="preserve">クラス定義CSV（#class, #method, #member, #code 等）</t>
  </si>
  <si>
    <t xml:space="preserve">出力</t>
  </si>
  <si>
    <t xml:space="preserve">$output_dir\$file_name$.h / $output_dir\$file_name$.cpp</t>
  </si>
  <si>
    <t xml:space="preserve">変数定義</t>
  </si>
  <si>
    <t xml:space="preserve">変数名</t>
  </si>
  <si>
    <t xml:space="preserve">初期値</t>
  </si>
  <si>
    <t xml:space="preserve">説明</t>
  </si>
  <si>
    <t xml:space="preserve">出力ディレクトリ</t>
  </si>
  <si>
    <t xml:space="preserve">クラス定義（#class）</t>
  </si>
  <si>
    <t xml:space="preserve">項目</t>
  </si>
  <si>
    <t xml:space="preserve">#class, クラス名</t>
  </si>
  <si>
    <t xml:space="preserve">出力（.h）</t>
  </si>
  <si>
    <t xml:space="preserve">class クラス名 { + public:</t>
  </si>
  <si>
    <t xml:space="preserve">特記事項</t>
  </si>
  <si>
    <t xml:space="preserve">クラス名に.がある場合は C言語モード（class出力なし）</t>
  </si>
  <si>
    <t xml:space="preserve">メソッド定義（#method）</t>
  </si>
  <si>
    <t xml:space="preserve">#method, 戻り値, メソッド名</t>
  </si>
  <si>
    <t xml:space="preserve">戻り値 クラス名::メソッド名(引数...)</t>
  </si>
  <si>
    <t xml:space="preserve">出力（.cpp）</t>
  </si>
  <si>
    <t xml:space="preserve">戻り値 メソッド名(引数...)（staticやCモードに応じて変化）</t>
  </si>
  <si>
    <t xml:space="preserve">メンバー定義（#member）</t>
  </si>
  <si>
    <t xml:space="preserve">#member, 型, 名前, コメント</t>
  </si>
  <si>
    <t xml:space="preserve">型 名前; // コメント</t>
  </si>
  <si>
    <t xml:space="preserve">C++コード生成コマンド一覧</t>
  </si>
  <si>
    <t xml:space="preserve">コマンド名</t>
  </si>
  <si>
    <t xml:space="preserve">引数</t>
  </si>
  <si>
    <t xml:space="preserve">種別</t>
  </si>
  <si>
    <t xml:space="preserve">出力内容（概要）</t>
  </si>
  <si>
    <t xml:space="preserve">ファイル名</t>
  </si>
  <si>
    <t xml:space="preserve">定義</t>
  </si>
  <si>
    <t xml:space="preserve">file_name を設定</t>
  </si>
  <si>
    <t xml:space="preserve">行</t>
  </si>
  <si>
    <t xml:space="preserve">CPPヘッダ行を出力</t>
  </si>
  <si>
    <t xml:space="preserve">Hヘッダ行を出力</t>
  </si>
  <si>
    <t xml:space="preserve">Hファイルの外部定義を出力</t>
  </si>
  <si>
    <t xml:space="preserve">クラス名</t>
  </si>
  <si>
    <t xml:space="preserve">class定義開始</t>
  </si>
  <si>
    <t xml:space="preserve">なし</t>
  </si>
  <si>
    <t xml:space="preserve">pubKind=public</t>
  </si>
  <si>
    <t xml:space="preserve">pubKind=private</t>
  </si>
  <si>
    <t xml:space="preserve">pubKind=protected</t>
  </si>
  <si>
    <t xml:space="preserve">メソッド定義開始</t>
  </si>
  <si>
    <t xml:space="preserve">メンバー変数定義</t>
  </si>
  <si>
    <t xml:space="preserve">メソッド引数追加</t>
  </si>
  <si>
    <t xml:space="preserve">コード</t>
  </si>
  <si>
    <t xml:space="preserve">メソッド本文に1行追加</t>
  </si>
  <si>
    <t xml:space="preserve">インデント0で出力</t>
  </si>
  <si>
    <t xml:space="preserve">インデント増加</t>
  </si>
  <si>
    <t xml:space="preserve">インデント減少</t>
  </si>
  <si>
    <t xml:space="preserve">数値</t>
  </si>
  <si>
    <t xml:space="preserve">インデントを指定値に設定</t>
  </si>
  <si>
    <t xml:space="preserve">条件</t>
  </si>
  <si>
    <t xml:space="preserve">制御</t>
  </si>
  <si>
    <t xml:space="preserve">if(条件){</t>
  </si>
  <si>
    <t xml:space="preserve">} else {</t>
  </si>
  <si>
    <t xml:space="preserve">} else if(条件){</t>
  </si>
  <si>
    <t xml:space="preserve">初期化</t>
  </si>
  <si>
    <t xml:space="preserve">更新</t>
  </si>
  <si>
    <t xml:space="preserve">for(init;cond;update){</t>
  </si>
  <si>
    <t xml:space="preserve">while(条件){</t>
  </si>
  <si>
    <t xml:space="preserve">} while(条件);</t>
  </si>
  <si>
    <t xml:space="preserve">変数</t>
  </si>
  <si>
    <t xml:space="preserve">switch(変数){</t>
  </si>
  <si>
    <t xml:space="preserve">値</t>
  </si>
  <si>
    <t xml:space="preserve">case 値:</t>
  </si>
  <si>
    <t xml:space="preserve">break;（non_break=空の場合）</t>
  </si>
  <si>
    <t xml:space="preserve">init</t>
  </si>
  <si>
    <t xml:space="preserve">ローカル変数定義</t>
  </si>
  <si>
    <t xml:space="preserve">グローバル変数定義</t>
  </si>
  <si>
    <t xml:space="preserve">format</t>
  </si>
  <si>
    <t xml:space="preserve">args</t>
  </si>
  <si>
    <t xml:space="preserve">…</t>
  </si>
  <si>
    <t xml:space="preserve">printf生成</t>
  </si>
  <si>
    <t xml:space="preserve">...</t>
  </si>
  <si>
    <t xml:space="preserve">fprintf生成</t>
  </si>
  <si>
    <t xml:space="preserve">buf</t>
  </si>
  <si>
    <t xml:space="preserve">sprintf生成</t>
  </si>
  <si>
    <t xml:space="preserve">代入</t>
  </si>
  <si>
    <t xml:space="preserve">v = val;</t>
  </si>
  <si>
    <t xml:space="preserve">呼び出し</t>
  </si>
  <si>
    <t xml:space="preserve">func(args);</t>
  </si>
  <si>
    <t xml:space="preserve">v = func(args);</t>
  </si>
  <si>
    <t xml:space="preserve">return(ret);</t>
  </si>
  <si>
    <t xml:space="preserve">delete var1; または delete var1 var2;</t>
  </si>
  <si>
    <t xml:space="preserve">text</t>
  </si>
  <si>
    <t xml:space="preserve">コメント</t>
  </si>
  <si>
    <t xml:space="preserve">メソッドコメント出力</t>
  </si>
  <si>
    <t xml:space="preserve">// text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</si>
</sst>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.00_-;\-* #,##0.00_-;_-* \-??_-;_-@_-"/>
    <numFmt numFmtId="166" formatCode="_-* #,##0_-;\-* #,##0_-;_-* \-_-;_-@_-"/>
    <numFmt numFmtId="167" formatCode="_-\¥* #,##0.00_-;&quot;-¥&quot;* #,##0.00_-;_-\¥* \-??_-;_-@_-"/>
    <numFmt numFmtId="168" formatCode="_-\¥* #,##0_-;&quot;-¥&quot;* #,##0_-;_-\¥* \-_-;_-@_-"/>
    <numFmt numFmtId="169" formatCode="0%"/>
    <numFmt numFmtId="170" formatCode="@"/>
    <numFmt numFmtId="171" formatCode="yyyy/mm/dd"/>
  </numFmts>
  <fonts count="15">
    <font>
      <sz val="10"/>
      <name val="Noto Sans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Noto Sans JP"/>
      <family val="0"/>
      <charset val="1"/>
    </font>
    <font>
      <sz val="11"/>
      <name val="ＭＳ Ｐゴシック"/>
      <family val="0"/>
      <charset val="1"/>
    </font>
    <font>
      <sz val="9"/>
      <name val="Meiryo UI"/>
      <family val="0"/>
      <charset val="1"/>
    </font>
    <font>
      <b val="true"/>
      <sz val="9"/>
      <name val="Meiryo UI"/>
      <family val="0"/>
      <charset val="1"/>
    </font>
    <font>
      <sz val="10"/>
      <name val="Arial"/>
      <family val="2"/>
      <charset val="1"/>
    </font>
    <font>
      <sz val="10"/>
      <name val="Meiryo UI"/>
      <family val="0"/>
      <charset val="1"/>
    </font>
    <font>
      <sz val="11"/>
      <name val="ＭＳ ゴシック"/>
      <family val="0"/>
      <charset val="1"/>
    </font>
    <font>
      <b val="true"/>
      <sz val="11"/>
      <name val="Meiryo UI"/>
      <family val="0"/>
      <charset val="1"/>
    </font>
    <font>
      <sz val="11"/>
      <name val="Meiryo UI"/>
      <family val="0"/>
      <charset val="1"/>
    </font>
    <font>
      <b val="true"/>
      <sz val="14"/>
      <name val="Meiryo U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FFFF99"/>
        <bgColor rgb="FFFFFFCC"/>
      </patternFill>
    </fill>
    <fill>
      <patternFill patternType="solid">
        <fgColor rgb="FFFF99CC"/>
        <bgColor rgb="FFFF808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3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33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2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2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3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1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3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3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4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5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7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8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3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9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10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11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" borderId="2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" borderId="3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" borderId="1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" borderId="3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3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2" borderId="2" xfId="3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3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2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5" xfId="33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[0]" xfId="23"/>
    <cellStyle name="Comma [0] 2" xfId="24"/>
    <cellStyle name="Comma [0] 3" xfId="25"/>
    <cellStyle name="Currency" xfId="26"/>
    <cellStyle name="Currency 3" xfId="27"/>
    <cellStyle name="Currency 4" xfId="28"/>
    <cellStyle name="Currency [0]" xfId="29"/>
    <cellStyle name="Currency [0] 4" xfId="30"/>
    <cellStyle name="Currency [0] 5" xfId="31"/>
    <cellStyle name="Normal" xfId="32"/>
    <cellStyle name="Normal 5" xfId="33"/>
    <cellStyle name="Normal 6" xfId="34"/>
    <cellStyle name="Percent" xfId="35"/>
    <cellStyle name="Percent 6" xfId="36"/>
    <cellStyle name="Percent 7" xfId="37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875" defaultRowHeight="15.8" customHeight="false" zeroHeight="false" outlineLevelRow="0" outlineLevelCol="0"/>
  <cols>
    <col collapsed="false" customWidth="true" hidden="false" outlineLevel="0" max="1" min="1" style="1" width="3.44"/>
    <col collapsed="false" customWidth="true" hidden="false" outlineLevel="0" max="2" min="2" style="1" width="13.99"/>
    <col collapsed="false" customWidth="true" hidden="false" outlineLevel="0" max="3" min="3" style="1" width="13.85"/>
    <col collapsed="false" customWidth="true" hidden="false" outlineLevel="0" max="4" min="4" style="1" width="17.94"/>
    <col collapsed="false" customWidth="true" hidden="false" outlineLevel="0" max="5" min="5" style="1" width="3.94"/>
    <col collapsed="false" customWidth="true" hidden="false" outlineLevel="0" max="6" min="6" style="1" width="56.22"/>
    <col collapsed="false" customWidth="true" hidden="false" outlineLevel="0" max="7" min="7" style="1" width="9.67"/>
    <col collapsed="false" customWidth="false" hidden="false" outlineLevel="0" max="257" min="8" style="1" width="8.87"/>
    <col collapsed="false" customWidth="false" hidden="false" outlineLevel="0" max="16384" min="258" style="2" width="8.87"/>
  </cols>
  <sheetData>
    <row r="1" customFormat="false" ht="15" hidden="false" customHeight="true" outlineLevel="0" collapsed="false">
      <c r="A1" s="3"/>
      <c r="B1" s="4" t="s">
        <v>0</v>
      </c>
      <c r="C1" s="4"/>
      <c r="D1" s="4"/>
      <c r="E1" s="4"/>
      <c r="F1" s="3"/>
      <c r="G1" s="3"/>
    </row>
    <row r="2" customFormat="false" ht="15" hidden="false" customHeight="true" outlineLevel="0" collapsed="false">
      <c r="A2" s="3"/>
      <c r="B2" s="4" t="s">
        <v>0</v>
      </c>
      <c r="C2" s="5" t="s">
        <v>1</v>
      </c>
      <c r="D2" s="4"/>
      <c r="E2" s="4"/>
      <c r="F2" s="3"/>
      <c r="G2" s="3"/>
    </row>
    <row r="3" customFormat="false" ht="15" hidden="false" customHeight="true" outlineLevel="0" collapsed="false">
      <c r="A3" s="3"/>
      <c r="B3" s="4" t="s">
        <v>0</v>
      </c>
      <c r="C3" s="4"/>
      <c r="D3" s="4"/>
      <c r="E3" s="4"/>
      <c r="F3" s="3"/>
      <c r="G3" s="3"/>
    </row>
    <row r="4" customFormat="false" ht="15.8" hidden="false" customHeight="false" outlineLevel="0" collapsed="false">
      <c r="B4" s="1" t="s">
        <v>2</v>
      </c>
      <c r="C4" s="1" t="str">
        <f aca="false">CONCATENATE(F4,".csv")</f>
        <v>cpp_C.csv</v>
      </c>
      <c r="E4" s="6" t="s">
        <v>0</v>
      </c>
      <c r="F4" s="7" t="s">
        <v>3</v>
      </c>
    </row>
    <row r="5" customFormat="false" ht="15.8" hidden="false" customHeight="false" outlineLevel="0" collapsed="false">
      <c r="B5" s="1" t="s">
        <v>2</v>
      </c>
      <c r="C5" s="1" t="str">
        <f aca="false">CONCATENATE(F5,".csv")</f>
        <v>usr_C.csv</v>
      </c>
      <c r="E5" s="6" t="s">
        <v>0</v>
      </c>
      <c r="F5" s="7" t="s">
        <v>4</v>
      </c>
    </row>
    <row r="6" customFormat="false" ht="15.8" hidden="false" customHeight="false" outlineLevel="0" collapsed="false">
      <c r="B6" s="1" t="s">
        <v>5</v>
      </c>
      <c r="C6" s="3" t="s">
        <v>4</v>
      </c>
      <c r="D6" s="1" t="s">
        <v>6</v>
      </c>
    </row>
    <row r="7" customFormat="false" ht="15.8" hidden="false" customHeight="false" outlineLevel="0" collapsed="false">
      <c r="B7" s="1" t="s">
        <v>7</v>
      </c>
      <c r="C7" s="1" t="s">
        <v>8</v>
      </c>
      <c r="D7" s="1" t="s">
        <v>9</v>
      </c>
      <c r="E7" s="1" t="s">
        <v>0</v>
      </c>
      <c r="F7" s="1" t="s">
        <v>10</v>
      </c>
    </row>
    <row r="9" customFormat="false" ht="15.8" hidden="false" customHeight="false" outlineLevel="0" collapsed="false">
      <c r="B9" s="3" t="s">
        <v>11</v>
      </c>
      <c r="C9" s="8" t="s">
        <v>12</v>
      </c>
      <c r="D9" s="8" t="s">
        <v>13</v>
      </c>
      <c r="E9" s="6"/>
      <c r="F9" s="6"/>
    </row>
    <row r="10" customFormat="false" ht="15.8" hidden="false" customHeight="false" outlineLevel="0" collapsed="false">
      <c r="B10" s="3" t="s">
        <v>11</v>
      </c>
      <c r="C10" s="8" t="s">
        <v>14</v>
      </c>
      <c r="D10" s="8" t="s">
        <v>15</v>
      </c>
      <c r="E10" s="2"/>
      <c r="F10" s="2"/>
    </row>
    <row r="11" customFormat="false" ht="15.8" hidden="false" customHeight="false" outlineLevel="0" collapsed="false">
      <c r="B11" s="3" t="s">
        <v>11</v>
      </c>
      <c r="C11" s="8" t="s">
        <v>16</v>
      </c>
      <c r="D11" s="8" t="s">
        <v>17</v>
      </c>
    </row>
    <row r="12" customFormat="false" ht="15.8" hidden="false" customHeight="false" outlineLevel="0" collapsed="false">
      <c r="B12" s="3" t="s">
        <v>11</v>
      </c>
      <c r="C12" s="8" t="s">
        <v>12</v>
      </c>
      <c r="D12" s="8" t="s">
        <v>18</v>
      </c>
    </row>
    <row r="13" customFormat="false" ht="15.8" hidden="false" customHeight="false" outlineLevel="0" collapsed="false">
      <c r="B13" s="6" t="s">
        <v>19</v>
      </c>
      <c r="C13" s="6" t="s">
        <v>20</v>
      </c>
      <c r="D13" s="6" t="s">
        <v>21</v>
      </c>
      <c r="E13" s="6"/>
      <c r="F13" s="6"/>
    </row>
    <row r="14" customFormat="false" ht="15.8" hidden="false" customHeight="false" outlineLevel="0" collapsed="false">
      <c r="B14" s="6"/>
      <c r="C14" s="6"/>
      <c r="D14" s="6"/>
      <c r="E14" s="6"/>
      <c r="F14" s="6"/>
    </row>
    <row r="15" customFormat="false" ht="15.8" hidden="false" customHeight="false" outlineLevel="0" collapsed="false">
      <c r="B15" s="3" t="s">
        <v>11</v>
      </c>
      <c r="C15" s="8" t="s">
        <v>12</v>
      </c>
      <c r="D15" s="8" t="s">
        <v>13</v>
      </c>
      <c r="E15" s="6"/>
      <c r="F15" s="6"/>
    </row>
    <row r="16" customFormat="false" ht="15.8" hidden="false" customHeight="false" outlineLevel="0" collapsed="false">
      <c r="B16" s="3" t="s">
        <v>11</v>
      </c>
      <c r="C16" s="8" t="s">
        <v>14</v>
      </c>
      <c r="D16" s="8" t="s">
        <v>15</v>
      </c>
      <c r="E16" s="6"/>
      <c r="F16" s="6"/>
    </row>
    <row r="17" customFormat="false" ht="15.8" hidden="false" customHeight="false" outlineLevel="0" collapsed="false">
      <c r="B17" s="3" t="s">
        <v>11</v>
      </c>
      <c r="C17" s="8" t="s">
        <v>14</v>
      </c>
      <c r="D17" s="8" t="s">
        <v>22</v>
      </c>
      <c r="E17" s="6"/>
      <c r="F17" s="6"/>
    </row>
    <row r="18" customFormat="false" ht="15.8" hidden="false" customHeight="false" outlineLevel="0" collapsed="false">
      <c r="B18" s="3" t="s">
        <v>11</v>
      </c>
      <c r="C18" s="8" t="s">
        <v>14</v>
      </c>
      <c r="D18" s="8" t="s">
        <v>23</v>
      </c>
    </row>
    <row r="19" customFormat="false" ht="15.8" hidden="false" customHeight="false" outlineLevel="0" collapsed="false">
      <c r="B19" s="6" t="s">
        <v>19</v>
      </c>
      <c r="C19" s="6" t="s">
        <v>24</v>
      </c>
      <c r="D19" s="6"/>
      <c r="E19" s="6"/>
      <c r="F19" s="6"/>
    </row>
    <row r="20" customFormat="false" ht="15.8" hidden="false" customHeight="false" outlineLevel="0" collapsed="false">
      <c r="E20" s="2"/>
      <c r="F20" s="2"/>
    </row>
    <row r="21" customFormat="false" ht="15.8" hidden="false" customHeight="false" outlineLevel="0" collapsed="false">
      <c r="B21" s="3" t="s">
        <v>11</v>
      </c>
      <c r="C21" s="8" t="s">
        <v>12</v>
      </c>
      <c r="D21" s="8" t="s">
        <v>13</v>
      </c>
    </row>
    <row r="22" customFormat="false" ht="15.8" hidden="false" customHeight="false" outlineLevel="0" collapsed="false">
      <c r="B22" s="3" t="s">
        <v>11</v>
      </c>
      <c r="C22" s="8" t="s">
        <v>12</v>
      </c>
      <c r="D22" s="8" t="s">
        <v>25</v>
      </c>
    </row>
    <row r="23" customFormat="false" ht="15.8" hidden="false" customHeight="false" outlineLevel="0" collapsed="false">
      <c r="B23" s="3" t="s">
        <v>11</v>
      </c>
      <c r="C23" s="8" t="s">
        <v>12</v>
      </c>
      <c r="D23" s="8" t="s">
        <v>26</v>
      </c>
      <c r="E23" s="6"/>
      <c r="F23" s="6"/>
    </row>
    <row r="24" customFormat="false" ht="15.8" hidden="false" customHeight="false" outlineLevel="0" collapsed="false">
      <c r="B24" s="3" t="s">
        <v>11</v>
      </c>
      <c r="C24" s="8" t="s">
        <v>12</v>
      </c>
      <c r="D24" s="8" t="s">
        <v>27</v>
      </c>
    </row>
    <row r="25" customFormat="false" ht="15.8" hidden="false" customHeight="false" outlineLevel="0" collapsed="false">
      <c r="B25" s="6" t="s">
        <v>11</v>
      </c>
      <c r="C25" s="6" t="s">
        <v>16</v>
      </c>
      <c r="D25" s="6" t="s">
        <v>28</v>
      </c>
      <c r="E25" s="6"/>
      <c r="F25" s="6"/>
    </row>
    <row r="26" customFormat="false" ht="15.8" hidden="false" customHeight="false" outlineLevel="0" collapsed="false">
      <c r="B26" s="1" t="s">
        <v>19</v>
      </c>
      <c r="C26" s="1" t="s">
        <v>29</v>
      </c>
      <c r="E26" s="2"/>
      <c r="F26" s="2"/>
    </row>
    <row r="27" customFormat="false" ht="15.8" hidden="false" customHeight="false" outlineLevel="0" collapsed="false">
      <c r="B27" s="9"/>
      <c r="C27" s="9"/>
      <c r="D27" s="9"/>
    </row>
    <row r="28" customFormat="false" ht="15.8" hidden="false" customHeight="false" outlineLevel="0" collapsed="false">
      <c r="B28" s="9"/>
      <c r="C28" s="9"/>
      <c r="D28" s="9"/>
    </row>
    <row r="29" customFormat="false" ht="15.8" hidden="false" customHeight="false" outlineLevel="0" collapsed="false">
      <c r="B29" s="9"/>
      <c r="C29" s="9"/>
      <c r="D29" s="9"/>
      <c r="E29" s="6"/>
      <c r="F29" s="6"/>
    </row>
    <row r="30" customFormat="false" ht="15.8" hidden="false" customHeight="false" outlineLevel="0" collapsed="false">
      <c r="B30" s="9"/>
      <c r="C30" s="9"/>
      <c r="D30" s="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048576"/>
  <sheetViews>
    <sheetView showFormulas="false" showGridLines="true" showRowColHeaders="true" showZeros="true" rightToLeft="false" tabSelected="false" showOutlineSymbols="true" defaultGridColor="true" view="normal" topLeftCell="A97" colorId="64" zoomScale="100" zoomScaleNormal="100" zoomScalePageLayoutView="100" workbookViewId="0">
      <selection pane="topLeft" activeCell="D130" activeCellId="0" sqref="D130"/>
    </sheetView>
  </sheetViews>
  <sheetFormatPr defaultColWidth="8.89453125" defaultRowHeight="13.45" customHeight="false" zeroHeight="false" outlineLevelRow="0" outlineLevelCol="0"/>
  <cols>
    <col collapsed="false" customWidth="true" hidden="false" outlineLevel="0" max="1" min="1" style="3" width="1.97"/>
    <col collapsed="false" customWidth="true" hidden="false" outlineLevel="0" max="2" min="2" style="3" width="21.14"/>
    <col collapsed="false" customWidth="true" hidden="false" outlineLevel="0" max="3" min="3" style="3" width="15.7"/>
    <col collapsed="false" customWidth="true" hidden="false" outlineLevel="0" max="4" min="4" style="3" width="28.23"/>
    <col collapsed="false" customWidth="true" hidden="false" outlineLevel="0" max="5" min="5" style="3" width="11"/>
    <col collapsed="false" customWidth="false" hidden="false" outlineLevel="0" max="257" min="6" style="3" width="8.89"/>
  </cols>
  <sheetData>
    <row r="1" customFormat="false" ht="13.45" hidden="false" customHeight="false" outlineLevel="0" collapsed="false">
      <c r="B1" s="10" t="s">
        <v>0</v>
      </c>
      <c r="C1" s="11" t="s">
        <v>30</v>
      </c>
      <c r="D1" s="12"/>
      <c r="E1" s="12"/>
      <c r="F1" s="13"/>
    </row>
    <row r="3" customFormat="false" ht="13.45" hidden="false" customHeight="false" outlineLevel="0" collapsed="false">
      <c r="B3" s="3" t="s">
        <v>31</v>
      </c>
      <c r="C3" s="3" t="s">
        <v>4</v>
      </c>
      <c r="D3" s="3" t="s">
        <v>3</v>
      </c>
    </row>
    <row r="4" customFormat="false" ht="13.45" hidden="false" customHeight="false" outlineLevel="0" collapsed="false">
      <c r="B4" s="3" t="s">
        <v>32</v>
      </c>
      <c r="C4" s="3" t="s">
        <v>33</v>
      </c>
      <c r="D4" s="3" t="n">
        <v>0</v>
      </c>
    </row>
    <row r="5" customFormat="false" ht="13.45" hidden="false" customHeight="false" outlineLevel="0" collapsed="false">
      <c r="B5" s="3" t="s">
        <v>32</v>
      </c>
      <c r="C5" s="3" t="s">
        <v>34</v>
      </c>
    </row>
    <row r="6" customFormat="false" ht="13.45" hidden="false" customHeight="false" outlineLevel="0" collapsed="false">
      <c r="B6" s="3" t="s">
        <v>32</v>
      </c>
      <c r="C6" s="3" t="s">
        <v>35</v>
      </c>
    </row>
    <row r="7" customFormat="false" ht="13.45" hidden="false" customHeight="false" outlineLevel="0" collapsed="false">
      <c r="B7" s="3" t="s">
        <v>32</v>
      </c>
      <c r="C7" s="3" t="s">
        <v>36</v>
      </c>
    </row>
    <row r="10" customFormat="false" ht="13.45" hidden="false" customHeight="false" outlineLevel="0" collapsed="false">
      <c r="B10" s="3" t="s">
        <v>37</v>
      </c>
      <c r="C10" s="3" t="s">
        <v>4</v>
      </c>
    </row>
    <row r="11" customFormat="false" ht="13.45" hidden="false" customHeight="false" outlineLevel="0" collapsed="false">
      <c r="B11" s="3" t="s">
        <v>38</v>
      </c>
      <c r="C11" s="3" t="str">
        <f aca="false">CONCATENATE("#",G11)</f>
        <v>#CSV_LOOP</v>
      </c>
      <c r="D11" s="3" t="s">
        <v>39</v>
      </c>
      <c r="E11" s="3" t="str">
        <f aca="false">CONCATENATE("#",G11)</f>
        <v>#CSV_LOOP</v>
      </c>
      <c r="F11" s="3" t="s">
        <v>0</v>
      </c>
      <c r="G11" s="3" t="s">
        <v>40</v>
      </c>
      <c r="I11" s="1"/>
    </row>
    <row r="12" customFormat="false" ht="13.45" hidden="false" customHeight="false" outlineLevel="0" collapsed="false">
      <c r="B12" s="3" t="s">
        <v>38</v>
      </c>
      <c r="C12" s="3" t="str">
        <f aca="false">CONCATENATE("#",G12)</f>
        <v>#LOOP_END</v>
      </c>
      <c r="D12" s="3" t="s">
        <v>39</v>
      </c>
      <c r="E12" s="3" t="str">
        <f aca="false">CONCATENATE("#",G12)</f>
        <v>#LOOP_END</v>
      </c>
      <c r="F12" s="3" t="s">
        <v>0</v>
      </c>
      <c r="G12" s="3" t="s">
        <v>41</v>
      </c>
      <c r="I12" s="1"/>
    </row>
    <row r="13" customFormat="false" ht="13.45" hidden="false" customHeight="false" outlineLevel="0" collapsed="false">
      <c r="B13" s="3" t="s">
        <v>38</v>
      </c>
      <c r="C13" s="3" t="str">
        <f aca="false">CONCATENATE("#",E13)</f>
        <v>#store_member</v>
      </c>
      <c r="D13" s="3" t="s">
        <v>39</v>
      </c>
      <c r="E13" s="3" t="s">
        <v>42</v>
      </c>
      <c r="I13" s="1"/>
    </row>
    <row r="14" customFormat="false" ht="13.45" hidden="false" customHeight="false" outlineLevel="0" collapsed="false">
      <c r="B14" s="3" t="s">
        <v>38</v>
      </c>
      <c r="C14" s="3" t="str">
        <f aca="false">CONCATENATE("#",E14)</f>
        <v>#output_src</v>
      </c>
      <c r="D14" s="3" t="s">
        <v>39</v>
      </c>
      <c r="E14" s="3" t="s">
        <v>43</v>
      </c>
      <c r="I14" s="1"/>
    </row>
    <row r="16" customFormat="false" ht="13.45" hidden="false" customHeight="false" outlineLevel="0" collapsed="false">
      <c r="B16" s="3" t="s">
        <v>37</v>
      </c>
      <c r="C16" s="3" t="s">
        <v>44</v>
      </c>
      <c r="I16" s="1"/>
    </row>
    <row r="17" customFormat="false" ht="13.45" hidden="false" customHeight="false" outlineLevel="0" collapsed="false">
      <c r="I17" s="1"/>
    </row>
    <row r="18" customFormat="false" ht="13.45" hidden="false" customHeight="false" outlineLevel="0" collapsed="false">
      <c r="B18" s="14" t="s">
        <v>0</v>
      </c>
      <c r="C18" s="15" t="s">
        <v>45</v>
      </c>
      <c r="D18" s="15"/>
      <c r="E18" s="15"/>
      <c r="F18" s="15"/>
      <c r="G18" s="16"/>
      <c r="I18" s="1"/>
    </row>
    <row r="19" customFormat="false" ht="13.45" hidden="false" customHeight="false" outlineLevel="0" collapsed="false">
      <c r="B19" s="3" t="s">
        <v>37</v>
      </c>
      <c r="C19" s="3" t="s">
        <v>46</v>
      </c>
    </row>
    <row r="20" customFormat="false" ht="13.45" hidden="false" customHeight="false" outlineLevel="0" collapsed="false">
      <c r="B20" s="3" t="s">
        <v>47</v>
      </c>
      <c r="C20" s="3" t="s">
        <v>48</v>
      </c>
      <c r="D20" s="3" t="s">
        <v>49</v>
      </c>
      <c r="E20" s="3" t="s">
        <v>50</v>
      </c>
    </row>
    <row r="22" customFormat="false" ht="13.45" hidden="false" customHeight="false" outlineLevel="0" collapsed="false">
      <c r="B22" s="3" t="s">
        <v>51</v>
      </c>
      <c r="C22" s="1" t="s">
        <v>52</v>
      </c>
    </row>
    <row r="23" customFormat="false" ht="13.45" hidden="false" customHeight="false" outlineLevel="0" collapsed="false">
      <c r="B23" s="3" t="s">
        <v>53</v>
      </c>
      <c r="C23" s="3" t="n">
        <v>2</v>
      </c>
    </row>
    <row r="26" customFormat="false" ht="13.45" hidden="false" customHeight="false" outlineLevel="0" collapsed="false">
      <c r="B26" s="14" t="s">
        <v>0</v>
      </c>
      <c r="C26" s="15" t="s">
        <v>54</v>
      </c>
      <c r="D26" s="15"/>
      <c r="E26" s="15"/>
      <c r="F26" s="15"/>
      <c r="G26" s="16"/>
    </row>
    <row r="27" customFormat="false" ht="13.45" hidden="false" customHeight="false" outlineLevel="0" collapsed="false">
      <c r="B27" s="3" t="s">
        <v>37</v>
      </c>
      <c r="C27" s="3" t="s">
        <v>55</v>
      </c>
    </row>
    <row r="29" customFormat="false" ht="13.45" hidden="false" customHeight="false" outlineLevel="0" collapsed="false">
      <c r="B29" s="3" t="s">
        <v>56</v>
      </c>
      <c r="C29" s="3" t="n">
        <v>2</v>
      </c>
    </row>
    <row r="30" customFormat="false" ht="13.45" hidden="false" customHeight="false" outlineLevel="0" collapsed="false">
      <c r="B30" s="3" t="s">
        <v>51</v>
      </c>
      <c r="C30" s="3" t="s">
        <v>41</v>
      </c>
    </row>
    <row r="33" customFormat="false" ht="13.45" hidden="false" customHeight="false" outlineLevel="0" collapsed="false">
      <c r="B33" s="14" t="s">
        <v>0</v>
      </c>
      <c r="C33" s="15" t="s">
        <v>57</v>
      </c>
      <c r="D33" s="15"/>
      <c r="E33" s="15"/>
      <c r="F33" s="15"/>
      <c r="G33" s="16"/>
    </row>
    <row r="34" customFormat="false" ht="13.45" hidden="false" customHeight="false" outlineLevel="0" collapsed="false">
      <c r="B34" s="3" t="s">
        <v>37</v>
      </c>
      <c r="C34" s="3" t="s">
        <v>42</v>
      </c>
    </row>
    <row r="35" customFormat="false" ht="13.45" hidden="false" customHeight="false" outlineLevel="0" collapsed="false">
      <c r="B35" s="3" t="s">
        <v>58</v>
      </c>
      <c r="C35" s="3" t="s">
        <v>59</v>
      </c>
      <c r="D35" s="3" t="s">
        <v>60</v>
      </c>
    </row>
    <row r="36" customFormat="false" ht="13.45" hidden="false" customHeight="false" outlineLevel="0" collapsed="false">
      <c r="B36" s="3" t="s">
        <v>32</v>
      </c>
      <c r="C36" s="3" t="s">
        <v>61</v>
      </c>
    </row>
    <row r="37" customFormat="false" ht="13.45" hidden="false" customHeight="false" outlineLevel="0" collapsed="false">
      <c r="B37" s="3" t="s">
        <v>62</v>
      </c>
      <c r="C37" s="3" t="s">
        <v>34</v>
      </c>
      <c r="D37" s="3" t="s">
        <v>63</v>
      </c>
      <c r="E37" s="3" t="s">
        <v>64</v>
      </c>
    </row>
    <row r="38" customFormat="false" ht="13.45" hidden="false" customHeight="false" outlineLevel="0" collapsed="false">
      <c r="B38" s="3" t="s">
        <v>62</v>
      </c>
      <c r="C38" s="3" t="s">
        <v>35</v>
      </c>
      <c r="D38" s="3" t="s">
        <v>63</v>
      </c>
      <c r="E38" s="3" t="s">
        <v>65</v>
      </c>
    </row>
    <row r="39" customFormat="false" ht="13.45" hidden="false" customHeight="false" outlineLevel="0" collapsed="false">
      <c r="B39" s="3" t="s">
        <v>66</v>
      </c>
      <c r="C39" s="3" t="s">
        <v>67</v>
      </c>
      <c r="D39" s="3" t="s">
        <v>61</v>
      </c>
      <c r="E39" s="3" t="s">
        <v>65</v>
      </c>
    </row>
    <row r="40" customFormat="false" ht="13.45" hidden="false" customHeight="false" outlineLevel="0" collapsed="false">
      <c r="B40" s="3" t="s">
        <v>7</v>
      </c>
      <c r="C40" s="3" t="s">
        <v>68</v>
      </c>
      <c r="D40" s="3" t="s">
        <v>69</v>
      </c>
    </row>
    <row r="41" customFormat="false" ht="13.45" hidden="false" customHeight="false" outlineLevel="0" collapsed="false">
      <c r="B41" s="3" t="s">
        <v>62</v>
      </c>
      <c r="C41" s="3" t="s">
        <v>36</v>
      </c>
      <c r="D41" s="3" t="s">
        <v>63</v>
      </c>
      <c r="E41" s="3" t="s">
        <v>65</v>
      </c>
    </row>
    <row r="42" customFormat="false" ht="13.45" hidden="false" customHeight="false" outlineLevel="0" collapsed="false">
      <c r="B42" s="3" t="s">
        <v>70</v>
      </c>
      <c r="C42" s="3" t="s">
        <v>33</v>
      </c>
      <c r="D42" s="3" t="s">
        <v>71</v>
      </c>
    </row>
    <row r="44" customFormat="false" ht="13.45" hidden="false" customHeight="false" outlineLevel="0" collapsed="false">
      <c r="B44" s="14" t="s">
        <v>0</v>
      </c>
      <c r="C44" s="15" t="s">
        <v>72</v>
      </c>
      <c r="D44" s="15"/>
      <c r="E44" s="15"/>
      <c r="F44" s="15"/>
      <c r="G44" s="16"/>
    </row>
    <row r="45" customFormat="false" ht="13.45" hidden="false" customHeight="false" outlineLevel="0" collapsed="false">
      <c r="B45" s="3" t="s">
        <v>37</v>
      </c>
      <c r="C45" s="3" t="s">
        <v>43</v>
      </c>
    </row>
    <row r="46" customFormat="false" ht="13.45" hidden="false" customHeight="false" outlineLevel="0" collapsed="false">
      <c r="B46" s="3" t="s">
        <v>58</v>
      </c>
      <c r="C46" s="3" t="s">
        <v>73</v>
      </c>
      <c r="D46" s="3" t="s">
        <v>74</v>
      </c>
    </row>
    <row r="47" customFormat="false" ht="13.45" hidden="false" customHeight="false" outlineLevel="0" collapsed="false">
      <c r="B47" s="6" t="s">
        <v>75</v>
      </c>
      <c r="C47" s="6" t="s">
        <v>76</v>
      </c>
      <c r="D47" s="6" t="str">
        <f aca="false">CONCATENATE("#c:\csv\",F47,"Z.csv")</f>
        <v>#c:\csv\$cls_name$Z.csv</v>
      </c>
      <c r="E47" s="6" t="s">
        <v>0</v>
      </c>
      <c r="F47" s="7" t="s">
        <v>77</v>
      </c>
      <c r="G47" s="17"/>
      <c r="H47" s="17"/>
      <c r="I47" s="17"/>
      <c r="J47" s="17"/>
    </row>
    <row r="48" customFormat="false" ht="13.45" hidden="false" customHeight="false" outlineLevel="0" collapsed="false">
      <c r="B48" s="6" t="s">
        <v>78</v>
      </c>
      <c r="C48" s="6" t="str">
        <f aca="false">F47</f>
        <v>$cls_name$</v>
      </c>
      <c r="D48" s="6"/>
      <c r="E48" s="6"/>
      <c r="F48" s="6"/>
      <c r="G48" s="17"/>
      <c r="H48" s="17"/>
      <c r="I48" s="17"/>
      <c r="J48" s="17"/>
    </row>
    <row r="49" customFormat="false" ht="13.45" hidden="false" customHeight="false" outlineLevel="0" collapsed="false">
      <c r="B49" s="3" t="s">
        <v>79</v>
      </c>
    </row>
    <row r="50" customFormat="false" ht="13.45" hidden="false" customHeight="false" outlineLevel="0" collapsed="false">
      <c r="B50" s="3" t="s">
        <v>80</v>
      </c>
    </row>
    <row r="51" customFormat="false" ht="13.45" hidden="false" customHeight="false" outlineLevel="0" collapsed="false">
      <c r="B51" s="3" t="s">
        <v>81</v>
      </c>
      <c r="C51" s="3" t="s">
        <v>82</v>
      </c>
    </row>
    <row r="52" customFormat="false" ht="13.45" hidden="false" customHeight="false" outlineLevel="0" collapsed="false">
      <c r="B52" s="3" t="s">
        <v>83</v>
      </c>
      <c r="C52" s="3" t="s">
        <v>84</v>
      </c>
    </row>
    <row r="53" customFormat="false" ht="13.45" hidden="false" customHeight="false" outlineLevel="0" collapsed="false">
      <c r="B53" s="3" t="s">
        <v>85</v>
      </c>
      <c r="C53" s="3" t="s">
        <v>77</v>
      </c>
    </row>
    <row r="54" customFormat="false" ht="13.45" hidden="false" customHeight="false" outlineLevel="0" collapsed="false">
      <c r="B54" s="3" t="s">
        <v>86</v>
      </c>
    </row>
    <row r="55" customFormat="false" ht="13.45" hidden="false" customHeight="false" outlineLevel="0" collapsed="false">
      <c r="B55" s="3" t="s">
        <v>87</v>
      </c>
      <c r="C55" s="3" t="s">
        <v>88</v>
      </c>
      <c r="D55" s="3" t="s">
        <v>63</v>
      </c>
    </row>
    <row r="56" customFormat="false" ht="13.45" hidden="false" customHeight="false" outlineLevel="0" collapsed="false">
      <c r="C56" s="3" t="s">
        <v>89</v>
      </c>
      <c r="D56" s="3" t="s">
        <v>34</v>
      </c>
      <c r="E56" s="3" t="s">
        <v>90</v>
      </c>
    </row>
    <row r="57" customFormat="false" ht="13.45" hidden="false" customHeight="false" outlineLevel="0" collapsed="false">
      <c r="C57" s="3" t="s">
        <v>89</v>
      </c>
      <c r="D57" s="3" t="s">
        <v>35</v>
      </c>
      <c r="E57" s="3" t="s">
        <v>90</v>
      </c>
    </row>
    <row r="58" customFormat="false" ht="13.45" hidden="false" customHeight="false" outlineLevel="0" collapsed="false">
      <c r="C58" s="3" t="s">
        <v>91</v>
      </c>
      <c r="D58" s="3" t="s">
        <v>92</v>
      </c>
      <c r="E58" s="3" t="s">
        <v>93</v>
      </c>
    </row>
    <row r="59" customFormat="false" ht="13.45" hidden="false" customHeight="false" outlineLevel="0" collapsed="false">
      <c r="B59" s="17" t="s">
        <v>94</v>
      </c>
      <c r="C59" s="17"/>
      <c r="D59" s="17"/>
    </row>
    <row r="60" customFormat="false" ht="13.45" hidden="false" customHeight="false" outlineLevel="0" collapsed="false">
      <c r="B60" s="17"/>
    </row>
    <row r="61" customFormat="false" ht="13.45" hidden="false" customHeight="false" outlineLevel="0" collapsed="false">
      <c r="B61" s="3" t="s">
        <v>95</v>
      </c>
    </row>
    <row r="62" customFormat="false" ht="13.45" hidden="false" customHeight="false" outlineLevel="0" collapsed="false">
      <c r="B62" s="3" t="s">
        <v>96</v>
      </c>
      <c r="C62" s="3" t="s">
        <v>97</v>
      </c>
      <c r="D62" s="3" t="s">
        <v>77</v>
      </c>
    </row>
    <row r="63" customFormat="false" ht="13.45" hidden="false" customHeight="false" outlineLevel="0" collapsed="false">
      <c r="B63" s="3" t="s">
        <v>87</v>
      </c>
      <c r="C63" s="3" t="s">
        <v>88</v>
      </c>
      <c r="D63" s="3" t="s">
        <v>63</v>
      </c>
    </row>
    <row r="64" customFormat="false" ht="13.45" hidden="false" customHeight="false" outlineLevel="0" collapsed="false">
      <c r="C64" s="3" t="s">
        <v>89</v>
      </c>
      <c r="D64" s="3" t="s">
        <v>34</v>
      </c>
      <c r="E64" s="3" t="s">
        <v>90</v>
      </c>
    </row>
    <row r="65" customFormat="false" ht="13.45" hidden="false" customHeight="false" outlineLevel="0" collapsed="false">
      <c r="C65" s="3" t="s">
        <v>89</v>
      </c>
      <c r="D65" s="3" t="s">
        <v>35</v>
      </c>
      <c r="E65" s="3" t="s">
        <v>90</v>
      </c>
    </row>
    <row r="66" customFormat="false" ht="13.45" hidden="false" customHeight="false" outlineLevel="0" collapsed="false">
      <c r="B66" s="17"/>
      <c r="C66" s="3" t="s">
        <v>98</v>
      </c>
      <c r="D66" s="3" t="s">
        <v>92</v>
      </c>
      <c r="E66" s="3" t="s">
        <v>99</v>
      </c>
    </row>
    <row r="67" customFormat="false" ht="13.45" hidden="false" customHeight="false" outlineLevel="0" collapsed="false">
      <c r="B67" s="17" t="s">
        <v>94</v>
      </c>
      <c r="C67" s="17"/>
      <c r="D67" s="17"/>
    </row>
    <row r="68" customFormat="false" ht="13.45" hidden="false" customHeight="false" outlineLevel="0" collapsed="false">
      <c r="B68" s="3" t="s">
        <v>87</v>
      </c>
      <c r="C68" s="3" t="s">
        <v>88</v>
      </c>
      <c r="D68" s="3" t="s">
        <v>63</v>
      </c>
    </row>
    <row r="69" customFormat="false" ht="13.45" hidden="false" customHeight="false" outlineLevel="0" collapsed="false">
      <c r="C69" s="3" t="s">
        <v>89</v>
      </c>
      <c r="D69" s="3" t="s">
        <v>35</v>
      </c>
      <c r="E69" s="3" t="s">
        <v>90</v>
      </c>
    </row>
    <row r="70" customFormat="false" ht="13.45" hidden="false" customHeight="false" outlineLevel="0" collapsed="false">
      <c r="C70" s="3" t="s">
        <v>100</v>
      </c>
      <c r="D70" s="3" t="s">
        <v>93</v>
      </c>
      <c r="E70" s="3" t="s">
        <v>99</v>
      </c>
    </row>
    <row r="71" customFormat="false" ht="13.45" hidden="false" customHeight="false" outlineLevel="0" collapsed="false">
      <c r="B71" s="3" t="s">
        <v>94</v>
      </c>
    </row>
    <row r="73" customFormat="false" ht="13.45" hidden="false" customHeight="false" outlineLevel="0" collapsed="false">
      <c r="B73" s="3" t="s">
        <v>87</v>
      </c>
      <c r="C73" s="3" t="s">
        <v>88</v>
      </c>
      <c r="D73" s="3" t="s">
        <v>63</v>
      </c>
    </row>
    <row r="74" customFormat="false" ht="13.45" hidden="false" customHeight="false" outlineLevel="0" collapsed="false">
      <c r="C74" s="3" t="s">
        <v>89</v>
      </c>
      <c r="D74" s="3" t="s">
        <v>34</v>
      </c>
      <c r="E74" s="3" t="s">
        <v>90</v>
      </c>
    </row>
    <row r="75" customFormat="false" ht="13.45" hidden="false" customHeight="false" outlineLevel="0" collapsed="false">
      <c r="C75" s="3" t="s">
        <v>89</v>
      </c>
      <c r="D75" s="3" t="s">
        <v>35</v>
      </c>
      <c r="E75" s="3" t="s">
        <v>90</v>
      </c>
    </row>
    <row r="76" customFormat="false" ht="13.45" hidden="false" customHeight="false" outlineLevel="0" collapsed="false">
      <c r="C76" s="3" t="s">
        <v>89</v>
      </c>
      <c r="D76" s="3" t="s">
        <v>36</v>
      </c>
      <c r="E76" s="3" t="s">
        <v>90</v>
      </c>
    </row>
    <row r="77" customFormat="false" ht="13.45" hidden="false" customHeight="false" outlineLevel="0" collapsed="false">
      <c r="C77" s="3" t="s">
        <v>96</v>
      </c>
      <c r="D77" s="3" t="s">
        <v>92</v>
      </c>
      <c r="E77" s="3" t="s">
        <v>101</v>
      </c>
    </row>
    <row r="78" customFormat="false" ht="13.45" hidden="false" customHeight="false" outlineLevel="0" collapsed="false">
      <c r="B78" s="17"/>
      <c r="C78" s="17" t="s">
        <v>51</v>
      </c>
      <c r="D78" s="2" t="s">
        <v>102</v>
      </c>
    </row>
    <row r="79" customFormat="false" ht="13.45" hidden="false" customHeight="false" outlineLevel="0" collapsed="false">
      <c r="B79" s="17" t="s">
        <v>94</v>
      </c>
      <c r="C79" s="17"/>
      <c r="D79" s="2"/>
    </row>
    <row r="80" customFormat="false" ht="13.45" hidden="false" customHeight="false" outlineLevel="0" collapsed="false">
      <c r="B80" s="17"/>
      <c r="C80" s="17"/>
      <c r="D80" s="2"/>
    </row>
    <row r="81" customFormat="false" ht="13.45" hidden="false" customHeight="false" outlineLevel="0" collapsed="false">
      <c r="B81" s="3" t="s">
        <v>87</v>
      </c>
      <c r="C81" s="3" t="s">
        <v>88</v>
      </c>
      <c r="D81" s="3" t="s">
        <v>63</v>
      </c>
    </row>
    <row r="82" customFormat="false" ht="13.45" hidden="false" customHeight="false" outlineLevel="0" collapsed="false">
      <c r="C82" s="3" t="s">
        <v>89</v>
      </c>
      <c r="D82" s="3" t="s">
        <v>34</v>
      </c>
      <c r="E82" s="3" t="s">
        <v>90</v>
      </c>
    </row>
    <row r="83" customFormat="false" ht="13.45" hidden="false" customHeight="false" outlineLevel="0" collapsed="false">
      <c r="C83" s="3" t="s">
        <v>89</v>
      </c>
      <c r="D83" s="3" t="s">
        <v>35</v>
      </c>
      <c r="E83" s="3" t="s">
        <v>90</v>
      </c>
    </row>
    <row r="84" customFormat="false" ht="13.45" hidden="false" customHeight="false" outlineLevel="0" collapsed="false">
      <c r="C84" s="3" t="s">
        <v>89</v>
      </c>
      <c r="D84" s="3" t="s">
        <v>36</v>
      </c>
      <c r="E84" s="3" t="s">
        <v>90</v>
      </c>
    </row>
    <row r="85" customFormat="false" ht="13.45" hidden="false" customHeight="false" outlineLevel="0" collapsed="false">
      <c r="C85" s="3" t="s">
        <v>96</v>
      </c>
      <c r="D85" s="3" t="s">
        <v>103</v>
      </c>
      <c r="E85" s="3" t="s">
        <v>104</v>
      </c>
    </row>
    <row r="86" customFormat="false" ht="13.45" hidden="false" customHeight="false" outlineLevel="0" collapsed="false">
      <c r="C86" s="3" t="s">
        <v>98</v>
      </c>
      <c r="D86" s="3" t="s">
        <v>92</v>
      </c>
      <c r="E86" s="3" t="s">
        <v>105</v>
      </c>
    </row>
    <row r="87" customFormat="false" ht="13.45" hidden="false" customHeight="false" outlineLevel="0" collapsed="false">
      <c r="B87" s="17"/>
      <c r="C87" s="17" t="s">
        <v>100</v>
      </c>
      <c r="D87" s="2" t="s">
        <v>93</v>
      </c>
      <c r="E87" s="3" t="s">
        <v>105</v>
      </c>
    </row>
    <row r="88" customFormat="false" ht="13.45" hidden="false" customHeight="false" outlineLevel="0" collapsed="false">
      <c r="B88" s="17" t="s">
        <v>94</v>
      </c>
      <c r="C88" s="17"/>
      <c r="D88" s="2"/>
    </row>
    <row r="90" customFormat="false" ht="13.45" hidden="false" customHeight="false" outlineLevel="0" collapsed="false">
      <c r="B90" s="18" t="s">
        <v>106</v>
      </c>
      <c r="C90" s="18" t="s">
        <v>74</v>
      </c>
      <c r="D90" s="9"/>
    </row>
    <row r="91" customFormat="false" ht="13.45" hidden="false" customHeight="false" outlineLevel="0" collapsed="false">
      <c r="B91" s="9"/>
      <c r="C91" s="18" t="s">
        <v>107</v>
      </c>
      <c r="D91" s="3" t="s">
        <v>108</v>
      </c>
    </row>
    <row r="92" customFormat="false" ht="13.45" hidden="false" customHeight="false" outlineLevel="0" collapsed="false">
      <c r="B92" s="18" t="s">
        <v>109</v>
      </c>
      <c r="C92" s="9"/>
      <c r="D92" s="9"/>
    </row>
    <row r="94" customFormat="false" ht="13.45" hidden="false" customHeight="false" outlineLevel="0" collapsed="false">
      <c r="B94" s="6" t="s">
        <v>110</v>
      </c>
    </row>
    <row r="95" customFormat="false" ht="13.45" hidden="false" customHeight="false" outlineLevel="0" collapsed="false">
      <c r="B95" s="3" t="s">
        <v>7</v>
      </c>
      <c r="C95" s="3" t="s">
        <v>33</v>
      </c>
      <c r="D95" s="3" t="n">
        <v>0</v>
      </c>
    </row>
    <row r="96" customFormat="false" ht="13.45" hidden="false" customHeight="false" outlineLevel="0" collapsed="false">
      <c r="B96" s="3" t="s">
        <v>75</v>
      </c>
    </row>
    <row r="99" customFormat="false" ht="13.45" hidden="false" customHeight="false" outlineLevel="0" collapsed="false">
      <c r="C99" s="9"/>
    </row>
    <row r="101" customFormat="false" ht="13.45" hidden="false" customHeight="false" outlineLevel="0" collapsed="false">
      <c r="B101" s="14" t="s">
        <v>0</v>
      </c>
      <c r="C101" s="15" t="s">
        <v>111</v>
      </c>
      <c r="D101" s="15"/>
      <c r="E101" s="15"/>
      <c r="F101" s="15"/>
      <c r="G101" s="16"/>
    </row>
    <row r="102" customFormat="false" ht="13.45" hidden="false" customHeight="false" outlineLevel="0" collapsed="false">
      <c r="B102" s="3" t="s">
        <v>37</v>
      </c>
      <c r="C102" s="3" t="s">
        <v>21</v>
      </c>
    </row>
    <row r="104" customFormat="false" ht="13.45" hidden="false" customHeight="false" outlineLevel="0" collapsed="false">
      <c r="B104" s="3" t="s">
        <v>96</v>
      </c>
      <c r="C104" s="3" t="s">
        <v>112</v>
      </c>
      <c r="D104" s="3" t="s">
        <v>113</v>
      </c>
    </row>
    <row r="105" customFormat="false" ht="13.45" hidden="false" customHeight="false" outlineLevel="0" collapsed="false">
      <c r="B105" s="3" t="s">
        <v>114</v>
      </c>
      <c r="C105" s="19" t="s">
        <v>115</v>
      </c>
    </row>
    <row r="107" customFormat="false" ht="13.45" hidden="false" customHeight="false" outlineLevel="0" collapsed="false">
      <c r="B107" s="3" t="s">
        <v>96</v>
      </c>
      <c r="C107" s="18" t="s">
        <v>16</v>
      </c>
      <c r="D107" s="19" t="s">
        <v>116</v>
      </c>
    </row>
    <row r="108" customFormat="false" ht="13.45" hidden="false" customHeight="false" outlineLevel="0" collapsed="false">
      <c r="B108" s="3" t="s">
        <v>98</v>
      </c>
      <c r="C108" s="20" t="s">
        <v>12</v>
      </c>
      <c r="D108" s="19" t="s">
        <v>27</v>
      </c>
    </row>
    <row r="109" customFormat="false" ht="13.45" hidden="false" customHeight="false" outlineLevel="0" collapsed="false">
      <c r="B109" s="3" t="s">
        <v>114</v>
      </c>
      <c r="C109" s="19" t="s">
        <v>117</v>
      </c>
    </row>
    <row r="111" customFormat="false" ht="13.45" hidden="false" customHeight="false" outlineLevel="0" collapsed="false">
      <c r="B111" s="3" t="s">
        <v>96</v>
      </c>
      <c r="C111" s="21" t="s">
        <v>112</v>
      </c>
      <c r="D111" s="21" t="s">
        <v>118</v>
      </c>
    </row>
    <row r="112" customFormat="false" ht="13.45" hidden="false" customHeight="false" outlineLevel="0" collapsed="false">
      <c r="B112" s="3" t="s">
        <v>98</v>
      </c>
      <c r="C112" s="21" t="s">
        <v>12</v>
      </c>
      <c r="D112" s="21" t="s">
        <v>27</v>
      </c>
    </row>
    <row r="113" customFormat="false" ht="13.45" hidden="false" customHeight="false" outlineLevel="0" collapsed="false">
      <c r="B113" s="0"/>
      <c r="C113" s="0"/>
    </row>
    <row r="114" customFormat="false" ht="13.45" hidden="false" customHeight="false" outlineLevel="0" collapsed="false">
      <c r="B114" s="3" t="s">
        <v>119</v>
      </c>
      <c r="C114" s="19" t="s">
        <v>120</v>
      </c>
    </row>
    <row r="115" customFormat="false" ht="13.45" hidden="false" customHeight="false" outlineLevel="0" collapsed="false">
      <c r="C115" s="21" t="s">
        <v>114</v>
      </c>
      <c r="D115" s="22" t="s">
        <v>121</v>
      </c>
    </row>
    <row r="116" customFormat="false" ht="13.45" hidden="false" customHeight="false" outlineLevel="0" collapsed="false">
      <c r="B116" s="3" t="s">
        <v>122</v>
      </c>
    </row>
    <row r="117" customFormat="false" ht="13.45" hidden="false" customHeight="false" outlineLevel="0" collapsed="false">
      <c r="B117" s="3" t="s">
        <v>123</v>
      </c>
      <c r="C117" s="19" t="s">
        <v>18</v>
      </c>
      <c r="D117" s="19" t="s">
        <v>27</v>
      </c>
    </row>
    <row r="118" customFormat="false" ht="13.45" hidden="false" customHeight="false" outlineLevel="0" collapsed="false">
      <c r="B118" s="21" t="s">
        <v>124</v>
      </c>
      <c r="C118" s="22" t="s">
        <v>125</v>
      </c>
    </row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717"/>
  <sheetViews>
    <sheetView showFormulas="false" showGridLines="true" showRowColHeaders="true" showZeros="true" rightToLeft="false" tabSelected="true" showOutlineSymbols="true" defaultGridColor="true" view="normal" topLeftCell="A613" colorId="64" zoomScale="100" zoomScaleNormal="100" zoomScalePageLayoutView="100" workbookViewId="0">
      <selection pane="topLeft" activeCell="D646" activeCellId="0" sqref="D646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3" width="2.96"/>
    <col collapsed="false" customWidth="false" hidden="false" outlineLevel="0" max="2" min="2" style="23" width="8.91"/>
    <col collapsed="false" customWidth="true" hidden="false" outlineLevel="0" max="3" min="3" style="23" width="17.57"/>
    <col collapsed="false" customWidth="true" hidden="false" outlineLevel="0" max="4" min="4" style="23" width="52.88"/>
    <col collapsed="false" customWidth="true" hidden="false" outlineLevel="0" max="5" min="5" style="23" width="16.61"/>
    <col collapsed="false" customWidth="true" hidden="false" outlineLevel="0" max="6" min="6" style="23" width="14.98"/>
    <col collapsed="false" customWidth="false" hidden="false" outlineLevel="0" max="14" min="7" style="23" width="8.91"/>
  </cols>
  <sheetData>
    <row r="1" customFormat="false" ht="13.8" hidden="false" customHeight="false" outlineLevel="0" collapsed="false">
      <c r="B1" s="24" t="s">
        <v>0</v>
      </c>
      <c r="C1" s="25"/>
      <c r="D1" s="25"/>
      <c r="E1" s="25"/>
      <c r="F1" s="26"/>
    </row>
    <row r="2" customFormat="false" ht="13.8" hidden="false" customHeight="false" outlineLevel="0" collapsed="false">
      <c r="B2" s="27" t="s">
        <v>0</v>
      </c>
      <c r="C2" s="28" t="s">
        <v>126</v>
      </c>
      <c r="D2" s="28"/>
      <c r="E2" s="28"/>
      <c r="F2" s="29"/>
    </row>
    <row r="3" customFormat="false" ht="13.8" hidden="false" customHeight="false" outlineLevel="0" collapsed="false">
      <c r="B3" s="27" t="s">
        <v>0</v>
      </c>
      <c r="C3" s="28"/>
      <c r="D3" s="28"/>
      <c r="E3" s="28"/>
      <c r="F3" s="29"/>
    </row>
    <row r="4" customFormat="false" ht="13.8" hidden="false" customHeight="false" outlineLevel="0" collapsed="false">
      <c r="B4" s="27" t="s">
        <v>0</v>
      </c>
      <c r="C4" s="28" t="s">
        <v>127</v>
      </c>
      <c r="D4" s="28" t="s">
        <v>128</v>
      </c>
      <c r="E4" s="30"/>
      <c r="F4" s="29"/>
    </row>
    <row r="5" customFormat="false" ht="13.8" hidden="false" customHeight="false" outlineLevel="0" collapsed="false">
      <c r="B5" s="31" t="s">
        <v>0</v>
      </c>
      <c r="C5" s="32"/>
      <c r="D5" s="32"/>
      <c r="E5" s="32"/>
      <c r="F5" s="33"/>
    </row>
    <row r="6" customFormat="false" ht="13.8" hidden="false" customHeight="false" outlineLevel="0" collapsed="false"/>
    <row r="7" customFormat="false" ht="13.8" hidden="false" customHeight="false" outlineLevel="0" collapsed="false">
      <c r="B7" s="23" t="s">
        <v>31</v>
      </c>
      <c r="C7" s="23" t="s">
        <v>3</v>
      </c>
    </row>
    <row r="8" customFormat="false" ht="13.8" hidden="false" customHeight="false" outlineLevel="0" collapsed="false">
      <c r="B8" s="23" t="s">
        <v>32</v>
      </c>
      <c r="C8" s="23" t="s">
        <v>129</v>
      </c>
    </row>
    <row r="9" customFormat="false" ht="13.8" hidden="false" customHeight="false" outlineLevel="0" collapsed="false">
      <c r="B9" s="23" t="s">
        <v>32</v>
      </c>
      <c r="C9" s="23" t="s">
        <v>130</v>
      </c>
      <c r="E9" s="23" t="s">
        <v>0</v>
      </c>
      <c r="F9" s="23" t="s">
        <v>131</v>
      </c>
      <c r="I9" s="23" t="s">
        <v>132</v>
      </c>
    </row>
    <row r="10" customFormat="false" ht="13.8" hidden="false" customHeight="false" outlineLevel="0" collapsed="false">
      <c r="B10" s="23" t="s">
        <v>32</v>
      </c>
      <c r="C10" s="23" t="s">
        <v>133</v>
      </c>
      <c r="D10" s="23" t="n">
        <v>0</v>
      </c>
      <c r="E10" s="23" t="s">
        <v>0</v>
      </c>
      <c r="I10" s="23" t="s">
        <v>134</v>
      </c>
    </row>
    <row r="11" customFormat="false" ht="13.8" hidden="false" customHeight="false" outlineLevel="0" collapsed="false">
      <c r="B11" s="23" t="s">
        <v>32</v>
      </c>
      <c r="C11" s="23" t="s">
        <v>135</v>
      </c>
      <c r="E11" s="23" t="s">
        <v>0</v>
      </c>
      <c r="F11" s="23" t="s">
        <v>136</v>
      </c>
      <c r="I11" s="23" t="s">
        <v>137</v>
      </c>
    </row>
    <row r="12" customFormat="false" ht="13.8" hidden="false" customHeight="false" outlineLevel="0" collapsed="false">
      <c r="B12" s="23" t="s">
        <v>32</v>
      </c>
      <c r="C12" s="23" t="s">
        <v>138</v>
      </c>
      <c r="E12" s="23" t="s">
        <v>0</v>
      </c>
      <c r="F12" s="23" t="s">
        <v>139</v>
      </c>
      <c r="I12" s="23" t="s">
        <v>140</v>
      </c>
    </row>
    <row r="13" customFormat="false" ht="13.8" hidden="false" customHeight="false" outlineLevel="0" collapsed="false">
      <c r="B13" s="23" t="s">
        <v>32</v>
      </c>
      <c r="C13" s="23" t="s">
        <v>141</v>
      </c>
      <c r="E13" s="23" t="s">
        <v>0</v>
      </c>
      <c r="F13" s="23" t="s">
        <v>139</v>
      </c>
      <c r="I13" s="23" t="s">
        <v>142</v>
      </c>
    </row>
    <row r="14" customFormat="false" ht="13.8" hidden="false" customHeight="false" outlineLevel="0" collapsed="false">
      <c r="B14" s="23" t="s">
        <v>32</v>
      </c>
      <c r="C14" s="23" t="s">
        <v>143</v>
      </c>
      <c r="E14" s="23" t="s">
        <v>0</v>
      </c>
      <c r="I14" s="23" t="s">
        <v>144</v>
      </c>
    </row>
    <row r="15" customFormat="false" ht="13.8" hidden="false" customHeight="false" outlineLevel="0" collapsed="false">
      <c r="B15" s="23" t="s">
        <v>32</v>
      </c>
      <c r="C15" s="23" t="s">
        <v>8</v>
      </c>
      <c r="D15" s="23" t="s">
        <v>9</v>
      </c>
    </row>
    <row r="16" customFormat="false" ht="13.8" hidden="false" customHeight="false" outlineLevel="0" collapsed="false">
      <c r="B16" s="23" t="s">
        <v>32</v>
      </c>
      <c r="C16" s="23" t="s">
        <v>145</v>
      </c>
      <c r="D16" s="23" t="s">
        <v>146</v>
      </c>
    </row>
    <row r="17" customFormat="false" ht="13.8" hidden="false" customHeight="false" outlineLevel="0" collapsed="false">
      <c r="B17" s="23" t="s">
        <v>32</v>
      </c>
      <c r="C17" s="23" t="s">
        <v>147</v>
      </c>
      <c r="D17" s="23" t="s">
        <v>148</v>
      </c>
    </row>
    <row r="18" customFormat="false" ht="13.8" hidden="false" customHeight="false" outlineLevel="0" collapsed="false">
      <c r="B18" s="23" t="s">
        <v>37</v>
      </c>
      <c r="C18" s="23" t="s">
        <v>3</v>
      </c>
    </row>
    <row r="19" customFormat="false" ht="13.8" hidden="false" customHeight="false" outlineLevel="0" collapsed="false"/>
    <row r="20" customFormat="false" ht="13.8" hidden="false" customHeight="false" outlineLevel="0" collapsed="false">
      <c r="B20" s="23" t="s">
        <v>38</v>
      </c>
      <c r="C20" s="23" t="str">
        <f aca="false">CONCATENATE("%%",G20)</f>
        <v>%%output</v>
      </c>
      <c r="D20" s="23" t="s">
        <v>39</v>
      </c>
      <c r="E20" s="23" t="str">
        <f aca="false">CONCATENATE("",G20)</f>
        <v>output</v>
      </c>
      <c r="F20" s="23" t="s">
        <v>0</v>
      </c>
      <c r="G20" s="23" t="s">
        <v>149</v>
      </c>
    </row>
    <row r="21" customFormat="false" ht="13.8" hidden="false" customHeight="false" outlineLevel="0" collapsed="false">
      <c r="B21" s="23" t="s">
        <v>38</v>
      </c>
      <c r="C21" s="23" t="str">
        <f aca="false">CONCATENATE("#",G21)</f>
        <v>#kind</v>
      </c>
      <c r="D21" s="23" t="s">
        <v>39</v>
      </c>
      <c r="E21" s="23" t="str">
        <f aca="false">CONCATENATE("#",G21)</f>
        <v>#kind</v>
      </c>
      <c r="F21" s="23" t="s">
        <v>0</v>
      </c>
      <c r="G21" s="23" t="s">
        <v>150</v>
      </c>
    </row>
    <row r="22" customFormat="false" ht="13.8" hidden="false" customHeight="false" outlineLevel="0" collapsed="false">
      <c r="B22" s="23" t="s">
        <v>38</v>
      </c>
      <c r="C22" s="23" t="str">
        <f aca="false">CONCATENATE("#",G22)</f>
        <v>#public</v>
      </c>
      <c r="D22" s="23" t="s">
        <v>39</v>
      </c>
      <c r="E22" s="23" t="str">
        <f aca="false">CONCATENATE("#",G22)</f>
        <v>#public</v>
      </c>
      <c r="F22" s="23" t="s">
        <v>0</v>
      </c>
      <c r="G22" s="34" t="s">
        <v>146</v>
      </c>
    </row>
    <row r="23" customFormat="false" ht="13.8" hidden="false" customHeight="false" outlineLevel="0" collapsed="false">
      <c r="B23" s="23" t="s">
        <v>38</v>
      </c>
      <c r="C23" s="23" t="str">
        <f aca="false">CONCATENATE("#",G23)</f>
        <v>#private</v>
      </c>
      <c r="D23" s="23" t="s">
        <v>39</v>
      </c>
      <c r="E23" s="23" t="str">
        <f aca="false">CONCATENATE("#",G23)</f>
        <v>#private</v>
      </c>
      <c r="F23" s="23" t="s">
        <v>0</v>
      </c>
      <c r="G23" s="34" t="s">
        <v>151</v>
      </c>
    </row>
    <row r="24" customFormat="false" ht="13.8" hidden="false" customHeight="false" outlineLevel="0" collapsed="false">
      <c r="B24" s="23" t="s">
        <v>38</v>
      </c>
      <c r="C24" s="23" t="str">
        <f aca="false">CONCATENATE("#",G24)</f>
        <v>#protected</v>
      </c>
      <c r="D24" s="23" t="s">
        <v>39</v>
      </c>
      <c r="E24" s="23" t="str">
        <f aca="false">CONCATENATE("#",G24)</f>
        <v>#protected</v>
      </c>
      <c r="F24" s="23" t="s">
        <v>0</v>
      </c>
      <c r="G24" s="34" t="s">
        <v>152</v>
      </c>
    </row>
    <row r="25" customFormat="false" ht="13.8" hidden="false" customHeight="false" outlineLevel="0" collapsed="false">
      <c r="B25" s="23" t="s">
        <v>38</v>
      </c>
      <c r="C25" s="23" t="str">
        <f aca="false">CONCATENATE("#",G25)</f>
        <v>#file_def</v>
      </c>
      <c r="D25" s="23" t="s">
        <v>39</v>
      </c>
      <c r="E25" s="23" t="str">
        <f aca="false">CONCATENATE("#",G25)</f>
        <v>#file_def</v>
      </c>
      <c r="F25" s="23" t="s">
        <v>0</v>
      </c>
      <c r="G25" s="23" t="s">
        <v>153</v>
      </c>
    </row>
    <row r="26" customFormat="false" ht="13.8" hidden="false" customHeight="false" outlineLevel="0" collapsed="false">
      <c r="B26" s="23" t="s">
        <v>38</v>
      </c>
      <c r="C26" s="23" t="str">
        <f aca="false">CONCATENATE("#",G26)</f>
        <v>#header_cpp</v>
      </c>
      <c r="D26" s="23" t="s">
        <v>39</v>
      </c>
      <c r="E26" s="23" t="str">
        <f aca="false">CONCATENATE("#",G26)</f>
        <v>#header_cpp</v>
      </c>
      <c r="F26" s="23" t="s">
        <v>0</v>
      </c>
      <c r="G26" s="23" t="s">
        <v>154</v>
      </c>
    </row>
    <row r="27" customFormat="false" ht="13.8" hidden="false" customHeight="false" outlineLevel="0" collapsed="false">
      <c r="B27" s="23" t="s">
        <v>38</v>
      </c>
      <c r="C27" s="23" t="str">
        <f aca="false">CONCATENATE("#",G27)</f>
        <v>#header_h</v>
      </c>
      <c r="D27" s="23" t="s">
        <v>39</v>
      </c>
      <c r="E27" s="23" t="str">
        <f aca="false">CONCATENATE("#",G27)</f>
        <v>#header_h</v>
      </c>
      <c r="F27" s="23" t="s">
        <v>0</v>
      </c>
      <c r="G27" s="23" t="s">
        <v>155</v>
      </c>
    </row>
    <row r="28" customFormat="false" ht="13.8" hidden="false" customHeight="false" outlineLevel="0" collapsed="false">
      <c r="B28" s="23" t="s">
        <v>38</v>
      </c>
      <c r="C28" s="23" t="str">
        <f aca="false">CONCATENATE("#",G28)</f>
        <v>#header_ext</v>
      </c>
      <c r="D28" s="23" t="s">
        <v>39</v>
      </c>
      <c r="E28" s="23" t="str">
        <f aca="false">CONCATENATE("#",G28)</f>
        <v>#header_ext</v>
      </c>
      <c r="F28" s="23" t="s">
        <v>0</v>
      </c>
      <c r="G28" s="23" t="s">
        <v>156</v>
      </c>
    </row>
    <row r="29" customFormat="false" ht="13.8" hidden="false" customHeight="false" outlineLevel="0" collapsed="false">
      <c r="B29" s="23" t="s">
        <v>38</v>
      </c>
      <c r="C29" s="23" t="str">
        <f aca="false">CONCATENATE("#",G29)</f>
        <v>#class</v>
      </c>
      <c r="D29" s="23" t="s">
        <v>39</v>
      </c>
      <c r="E29" s="23" t="str">
        <f aca="false">CONCATENATE("#",G29)</f>
        <v>#class</v>
      </c>
      <c r="F29" s="23" t="s">
        <v>0</v>
      </c>
      <c r="G29" s="23" t="s">
        <v>157</v>
      </c>
    </row>
    <row r="30" customFormat="false" ht="13.8" hidden="false" customHeight="false" outlineLevel="0" collapsed="false">
      <c r="B30" s="23" t="s">
        <v>38</v>
      </c>
      <c r="C30" s="23" t="str">
        <f aca="false">CONCATENATE("#",G30)</f>
        <v>#method</v>
      </c>
      <c r="D30" s="23" t="s">
        <v>39</v>
      </c>
      <c r="E30" s="23" t="str">
        <f aca="false">CONCATENATE("#",G30)</f>
        <v>#method</v>
      </c>
      <c r="F30" s="23" t="s">
        <v>0</v>
      </c>
      <c r="G30" s="23" t="s">
        <v>158</v>
      </c>
    </row>
    <row r="31" customFormat="false" ht="13.8" hidden="false" customHeight="false" outlineLevel="0" collapsed="false">
      <c r="B31" s="23" t="s">
        <v>38</v>
      </c>
      <c r="C31" s="23" t="str">
        <f aca="false">CONCATENATE("#",G31)</f>
        <v>#member</v>
      </c>
      <c r="D31" s="23" t="s">
        <v>39</v>
      </c>
      <c r="E31" s="23" t="str">
        <f aca="false">CONCATENATE("#",G31)</f>
        <v>#member</v>
      </c>
      <c r="F31" s="23" t="s">
        <v>0</v>
      </c>
      <c r="G31" s="23" t="s">
        <v>159</v>
      </c>
    </row>
    <row r="32" customFormat="false" ht="13.8" hidden="false" customHeight="false" outlineLevel="0" collapsed="false">
      <c r="B32" s="23" t="s">
        <v>38</v>
      </c>
      <c r="C32" s="23" t="str">
        <f aca="false">CONCATENATE("#",G32)</f>
        <v>#parm</v>
      </c>
      <c r="D32" s="23" t="s">
        <v>39</v>
      </c>
      <c r="E32" s="23" t="str">
        <f aca="false">CONCATENATE("#",G32)</f>
        <v>#parm</v>
      </c>
      <c r="F32" s="23" t="s">
        <v>0</v>
      </c>
      <c r="G32" s="23" t="s">
        <v>160</v>
      </c>
    </row>
    <row r="33" customFormat="false" ht="13.8" hidden="false" customHeight="false" outlineLevel="0" collapsed="false">
      <c r="B33" s="23" t="s">
        <v>38</v>
      </c>
      <c r="C33" s="23" t="str">
        <f aca="false">CONCATENATE("#",G33)</f>
        <v>#local</v>
      </c>
      <c r="D33" s="23" t="s">
        <v>39</v>
      </c>
      <c r="E33" s="23" t="str">
        <f aca="false">CONCATENATE("#",G33)</f>
        <v>#local</v>
      </c>
      <c r="F33" s="23" t="s">
        <v>0</v>
      </c>
      <c r="G33" s="23" t="s">
        <v>161</v>
      </c>
    </row>
    <row r="34" customFormat="false" ht="13.8" hidden="false" customHeight="false" outlineLevel="0" collapsed="false">
      <c r="B34" s="23" t="s">
        <v>38</v>
      </c>
      <c r="C34" s="23" t="str">
        <f aca="false">CONCATENATE("#",G34)</f>
        <v>#global</v>
      </c>
      <c r="D34" s="23" t="s">
        <v>39</v>
      </c>
      <c r="E34" s="23" t="str">
        <f aca="false">CONCATENATE("#",G34)</f>
        <v>#global</v>
      </c>
      <c r="F34" s="23" t="s">
        <v>0</v>
      </c>
      <c r="G34" s="23" t="s">
        <v>162</v>
      </c>
    </row>
    <row r="35" customFormat="false" ht="13.8" hidden="false" customHeight="false" outlineLevel="0" collapsed="false">
      <c r="B35" s="23" t="s">
        <v>38</v>
      </c>
      <c r="C35" s="23" t="str">
        <f aca="false">CONCATENATE("#",G35)</f>
        <v>#code</v>
      </c>
      <c r="D35" s="23" t="s">
        <v>39</v>
      </c>
      <c r="E35" s="23" t="str">
        <f aca="false">CONCATENATE("#",G35)</f>
        <v>#code</v>
      </c>
      <c r="F35" s="23" t="s">
        <v>0</v>
      </c>
      <c r="G35" s="23" t="s">
        <v>163</v>
      </c>
      <c r="I35" s="34"/>
    </row>
    <row r="36" customFormat="false" ht="13.8" hidden="false" customHeight="false" outlineLevel="0" collapsed="false">
      <c r="B36" s="23" t="s">
        <v>38</v>
      </c>
      <c r="C36" s="23" t="str">
        <f aca="false">CONCATENATE("#",G36)</f>
        <v>#code0</v>
      </c>
      <c r="D36" s="23" t="s">
        <v>39</v>
      </c>
      <c r="E36" s="23" t="str">
        <f aca="false">CONCATENATE("#",G36)</f>
        <v>#code0</v>
      </c>
      <c r="F36" s="23" t="s">
        <v>0</v>
      </c>
      <c r="G36" s="23" t="s">
        <v>164</v>
      </c>
      <c r="I36" s="34"/>
    </row>
    <row r="37" customFormat="false" ht="13.8" hidden="false" customHeight="false" outlineLevel="0" collapsed="false">
      <c r="B37" s="23" t="s">
        <v>38</v>
      </c>
      <c r="C37" s="23" t="str">
        <f aca="false">CONCATENATE("#",G37)</f>
        <v>#if</v>
      </c>
      <c r="D37" s="23" t="s">
        <v>39</v>
      </c>
      <c r="E37" s="23" t="str">
        <f aca="false">CONCATENATE("#",G37)</f>
        <v>#if</v>
      </c>
      <c r="F37" s="23" t="s">
        <v>0</v>
      </c>
      <c r="G37" s="23" t="s">
        <v>165</v>
      </c>
      <c r="I37" s="34"/>
    </row>
    <row r="38" customFormat="false" ht="13.8" hidden="false" customHeight="false" outlineLevel="0" collapsed="false">
      <c r="B38" s="23" t="s">
        <v>38</v>
      </c>
      <c r="C38" s="23" t="str">
        <f aca="false">CONCATENATE("#",G38)</f>
        <v>#elseif</v>
      </c>
      <c r="D38" s="23" t="s">
        <v>39</v>
      </c>
      <c r="E38" s="23" t="str">
        <f aca="false">CONCATENATE("#",G38)</f>
        <v>#elseif</v>
      </c>
      <c r="F38" s="23" t="s">
        <v>0</v>
      </c>
      <c r="G38" s="23" t="s">
        <v>166</v>
      </c>
      <c r="I38" s="34"/>
    </row>
    <row r="39" customFormat="false" ht="13.8" hidden="false" customHeight="false" outlineLevel="0" collapsed="false">
      <c r="B39" s="23" t="s">
        <v>38</v>
      </c>
      <c r="C39" s="23" t="str">
        <f aca="false">CONCATENATE("#",G39)</f>
        <v>#else</v>
      </c>
      <c r="D39" s="23" t="s">
        <v>39</v>
      </c>
      <c r="E39" s="23" t="str">
        <f aca="false">CONCATENATE("#",G39)</f>
        <v>#else</v>
      </c>
      <c r="F39" s="23" t="s">
        <v>0</v>
      </c>
      <c r="G39" s="23" t="s">
        <v>167</v>
      </c>
      <c r="I39" s="34"/>
    </row>
    <row r="40" customFormat="false" ht="13.8" hidden="false" customHeight="false" outlineLevel="0" collapsed="false">
      <c r="B40" s="23" t="s">
        <v>38</v>
      </c>
      <c r="C40" s="23" t="str">
        <f aca="false">CONCATENATE("#",G40)</f>
        <v>#endif</v>
      </c>
      <c r="D40" s="23" t="s">
        <v>39</v>
      </c>
      <c r="E40" s="23" t="str">
        <f aca="false">CONCATENATE("#",G40)</f>
        <v>#endif</v>
      </c>
      <c r="F40" s="23" t="s">
        <v>0</v>
      </c>
      <c r="G40" s="23" t="s">
        <v>168</v>
      </c>
      <c r="I40" s="34"/>
    </row>
    <row r="41" customFormat="false" ht="13.8" hidden="false" customHeight="false" outlineLevel="0" collapsed="false">
      <c r="B41" s="23" t="s">
        <v>38</v>
      </c>
      <c r="C41" s="23" t="str">
        <f aca="false">CONCATENATE("#",G41)</f>
        <v>#switch</v>
      </c>
      <c r="D41" s="23" t="s">
        <v>39</v>
      </c>
      <c r="E41" s="23" t="str">
        <f aca="false">CONCATENATE("#",G41)</f>
        <v>#switch</v>
      </c>
      <c r="F41" s="23" t="s">
        <v>0</v>
      </c>
      <c r="G41" s="23" t="s">
        <v>169</v>
      </c>
      <c r="I41" s="34"/>
    </row>
    <row r="42" customFormat="false" ht="13.8" hidden="false" customHeight="false" outlineLevel="0" collapsed="false">
      <c r="B42" s="23" t="s">
        <v>38</v>
      </c>
      <c r="C42" s="23" t="str">
        <f aca="false">CONCATENATE("#",G42)</f>
        <v>#endswitch</v>
      </c>
      <c r="D42" s="23" t="s">
        <v>39</v>
      </c>
      <c r="E42" s="23" t="str">
        <f aca="false">CONCATENATE("#",G42)</f>
        <v>#endswitch</v>
      </c>
      <c r="F42" s="23" t="s">
        <v>0</v>
      </c>
      <c r="G42" s="23" t="s">
        <v>170</v>
      </c>
      <c r="I42" s="34"/>
    </row>
    <row r="43" customFormat="false" ht="13.8" hidden="false" customHeight="false" outlineLevel="0" collapsed="false">
      <c r="B43" s="23" t="s">
        <v>38</v>
      </c>
      <c r="C43" s="23" t="str">
        <f aca="false">CONCATENATE("#",G43)</f>
        <v>#case</v>
      </c>
      <c r="D43" s="23" t="s">
        <v>39</v>
      </c>
      <c r="E43" s="23" t="str">
        <f aca="false">CONCATENATE("#",G43)</f>
        <v>#case</v>
      </c>
      <c r="F43" s="23" t="s">
        <v>0</v>
      </c>
      <c r="G43" s="23" t="s">
        <v>171</v>
      </c>
      <c r="I43" s="34"/>
    </row>
    <row r="44" customFormat="false" ht="13.8" hidden="false" customHeight="false" outlineLevel="0" collapsed="false">
      <c r="B44" s="23" t="s">
        <v>38</v>
      </c>
      <c r="C44" s="23" t="str">
        <f aca="false">CONCATENATE("#",G44)</f>
        <v>#default</v>
      </c>
      <c r="D44" s="23" t="s">
        <v>39</v>
      </c>
      <c r="E44" s="23" t="str">
        <f aca="false">CONCATENATE("#",G44)</f>
        <v>#default</v>
      </c>
      <c r="F44" s="23" t="s">
        <v>0</v>
      </c>
      <c r="G44" s="23" t="s">
        <v>172</v>
      </c>
      <c r="I44" s="34"/>
    </row>
    <row r="45" customFormat="false" ht="13.8" hidden="false" customHeight="false" outlineLevel="0" collapsed="false">
      <c r="B45" s="23" t="s">
        <v>38</v>
      </c>
      <c r="C45" s="23" t="str">
        <f aca="false">CONCATENATE("#",G45)</f>
        <v>#endcase</v>
      </c>
      <c r="D45" s="23" t="s">
        <v>39</v>
      </c>
      <c r="E45" s="23" t="str">
        <f aca="false">CONCATENATE("#",G45)</f>
        <v>#endcase</v>
      </c>
      <c r="F45" s="23" t="s">
        <v>0</v>
      </c>
      <c r="G45" s="23" t="s">
        <v>173</v>
      </c>
      <c r="I45" s="34"/>
    </row>
    <row r="46" customFormat="false" ht="13.8" hidden="false" customHeight="false" outlineLevel="0" collapsed="false">
      <c r="B46" s="23" t="s">
        <v>38</v>
      </c>
      <c r="C46" s="23" t="str">
        <f aca="false">CONCATENATE("#",G46)</f>
        <v>#for</v>
      </c>
      <c r="D46" s="23" t="s">
        <v>39</v>
      </c>
      <c r="E46" s="23" t="str">
        <f aca="false">CONCATENATE("#",G46)</f>
        <v>#for</v>
      </c>
      <c r="F46" s="23" t="s">
        <v>0</v>
      </c>
      <c r="G46" s="23" t="s">
        <v>174</v>
      </c>
      <c r="I46" s="34"/>
    </row>
    <row r="47" customFormat="false" ht="13.8" hidden="false" customHeight="false" outlineLevel="0" collapsed="false">
      <c r="B47" s="23" t="s">
        <v>38</v>
      </c>
      <c r="C47" s="23" t="str">
        <f aca="false">CONCATENATE("#",G47)</f>
        <v>#endfor</v>
      </c>
      <c r="D47" s="23" t="s">
        <v>39</v>
      </c>
      <c r="E47" s="23" t="str">
        <f aca="false">CONCATENATE("#",G47)</f>
        <v>#endfor</v>
      </c>
      <c r="F47" s="23" t="s">
        <v>0</v>
      </c>
      <c r="G47" s="23" t="s">
        <v>175</v>
      </c>
      <c r="I47" s="34"/>
    </row>
    <row r="48" customFormat="false" ht="13.8" hidden="false" customHeight="false" outlineLevel="0" collapsed="false">
      <c r="B48" s="23" t="s">
        <v>38</v>
      </c>
      <c r="C48" s="23" t="str">
        <f aca="false">CONCATENATE("#",G48)</f>
        <v>#break</v>
      </c>
      <c r="D48" s="23" t="s">
        <v>39</v>
      </c>
      <c r="E48" s="23" t="str">
        <f aca="false">CONCATENATE("#",G48)</f>
        <v>#break</v>
      </c>
      <c r="F48" s="23" t="s">
        <v>0</v>
      </c>
      <c r="G48" s="23" t="s">
        <v>176</v>
      </c>
      <c r="I48" s="34"/>
    </row>
    <row r="49" customFormat="false" ht="13.8" hidden="false" customHeight="false" outlineLevel="0" collapsed="false">
      <c r="B49" s="23" t="s">
        <v>38</v>
      </c>
      <c r="C49" s="23" t="str">
        <f aca="false">CONCATENATE("#",G49)</f>
        <v>#continue</v>
      </c>
      <c r="D49" s="23" t="s">
        <v>39</v>
      </c>
      <c r="E49" s="23" t="str">
        <f aca="false">CONCATENATE("#",G49)</f>
        <v>#continue</v>
      </c>
      <c r="F49" s="23" t="s">
        <v>0</v>
      </c>
      <c r="G49" s="23" t="s">
        <v>177</v>
      </c>
      <c r="I49" s="34"/>
    </row>
    <row r="50" customFormat="false" ht="13.8" hidden="false" customHeight="false" outlineLevel="0" collapsed="false">
      <c r="B50" s="23" t="s">
        <v>38</v>
      </c>
      <c r="C50" s="23" t="str">
        <f aca="false">CONCATENATE("#",G50)</f>
        <v>#while</v>
      </c>
      <c r="D50" s="23" t="s">
        <v>39</v>
      </c>
      <c r="E50" s="23" t="str">
        <f aca="false">CONCATENATE("#",G50)</f>
        <v>#while</v>
      </c>
      <c r="F50" s="23" t="s">
        <v>0</v>
      </c>
      <c r="G50" s="23" t="s">
        <v>178</v>
      </c>
      <c r="I50" s="34"/>
    </row>
    <row r="51" customFormat="false" ht="13.8" hidden="false" customHeight="false" outlineLevel="0" collapsed="false">
      <c r="B51" s="23" t="s">
        <v>38</v>
      </c>
      <c r="C51" s="23" t="str">
        <f aca="false">CONCATENATE("#",G51)</f>
        <v>#endwhile</v>
      </c>
      <c r="D51" s="23" t="s">
        <v>39</v>
      </c>
      <c r="E51" s="23" t="str">
        <f aca="false">CONCATENATE("#",G51)</f>
        <v>#endwhile</v>
      </c>
      <c r="F51" s="23" t="s">
        <v>0</v>
      </c>
      <c r="G51" s="23" t="s">
        <v>179</v>
      </c>
      <c r="I51" s="34"/>
    </row>
    <row r="52" customFormat="false" ht="13.8" hidden="false" customHeight="false" outlineLevel="0" collapsed="false">
      <c r="B52" s="23" t="s">
        <v>38</v>
      </c>
      <c r="C52" s="23" t="str">
        <f aca="false">CONCATENATE("#",G52)</f>
        <v>#do_while</v>
      </c>
      <c r="D52" s="23" t="s">
        <v>39</v>
      </c>
      <c r="E52" s="23" t="str">
        <f aca="false">CONCATENATE("#",G52)</f>
        <v>#do_while</v>
      </c>
      <c r="F52" s="23" t="s">
        <v>0</v>
      </c>
      <c r="G52" s="23" t="s">
        <v>180</v>
      </c>
      <c r="I52" s="34"/>
    </row>
    <row r="53" customFormat="false" ht="13.8" hidden="false" customHeight="false" outlineLevel="0" collapsed="false">
      <c r="B53" s="23" t="s">
        <v>38</v>
      </c>
      <c r="C53" s="23" t="str">
        <f aca="false">CONCATENATE("#",G53)</f>
        <v>#end_do_while</v>
      </c>
      <c r="D53" s="23" t="s">
        <v>39</v>
      </c>
      <c r="E53" s="23" t="str">
        <f aca="false">CONCATENATE("#",G53)</f>
        <v>#end_do_while</v>
      </c>
      <c r="F53" s="23" t="s">
        <v>0</v>
      </c>
      <c r="G53" s="23" t="s">
        <v>181</v>
      </c>
      <c r="I53" s="34"/>
    </row>
    <row r="54" customFormat="false" ht="13.8" hidden="false" customHeight="false" outlineLevel="0" collapsed="false">
      <c r="B54" s="23" t="s">
        <v>38</v>
      </c>
      <c r="C54" s="23" t="str">
        <f aca="false">CONCATENATE("#",G54)</f>
        <v>#code_sp</v>
      </c>
      <c r="D54" s="23" t="s">
        <v>39</v>
      </c>
      <c r="E54" s="23" t="str">
        <f aca="false">CONCATENATE("#",G54)</f>
        <v>#code_sp</v>
      </c>
      <c r="F54" s="23" t="s">
        <v>0</v>
      </c>
      <c r="G54" s="23" t="s">
        <v>182</v>
      </c>
      <c r="I54" s="34"/>
    </row>
    <row r="55" customFormat="false" ht="13.8" hidden="false" customHeight="false" outlineLevel="0" collapsed="false">
      <c r="B55" s="23" t="s">
        <v>38</v>
      </c>
      <c r="C55" s="23" t="str">
        <f aca="false">CONCATENATE("#",G55)</f>
        <v>#code_sp++</v>
      </c>
      <c r="D55" s="23" t="s">
        <v>39</v>
      </c>
      <c r="E55" s="23" t="str">
        <f aca="false">CONCATENATE("#",G55)</f>
        <v>#code_sp++</v>
      </c>
      <c r="F55" s="23" t="s">
        <v>0</v>
      </c>
      <c r="G55" s="23" t="s">
        <v>183</v>
      </c>
      <c r="I55" s="34"/>
    </row>
    <row r="56" customFormat="false" ht="13.8" hidden="false" customHeight="false" outlineLevel="0" collapsed="false">
      <c r="B56" s="23" t="s">
        <v>38</v>
      </c>
      <c r="C56" s="23" t="str">
        <f aca="false">CONCATENATE("#",G56)</f>
        <v>#code_sp--</v>
      </c>
      <c r="D56" s="23" t="s">
        <v>39</v>
      </c>
      <c r="E56" s="23" t="str">
        <f aca="false">CONCATENATE("#",G56)</f>
        <v>#code_sp--</v>
      </c>
      <c r="F56" s="23" t="s">
        <v>0</v>
      </c>
      <c r="G56" s="23" t="s">
        <v>184</v>
      </c>
      <c r="I56" s="34"/>
    </row>
    <row r="57" customFormat="false" ht="13.8" hidden="false" customHeight="false" outlineLevel="0" collapsed="false">
      <c r="B57" s="23" t="s">
        <v>38</v>
      </c>
      <c r="C57" s="23" t="str">
        <f aca="false">CONCATENATE("#",G57)</f>
        <v>#printf</v>
      </c>
      <c r="D57" s="23" t="s">
        <v>39</v>
      </c>
      <c r="E57" s="23" t="str">
        <f aca="false">CONCATENATE("#",G57)</f>
        <v>#printf</v>
      </c>
      <c r="F57" s="23" t="s">
        <v>0</v>
      </c>
      <c r="G57" s="23" t="s">
        <v>185</v>
      </c>
      <c r="I57" s="34"/>
    </row>
    <row r="58" customFormat="false" ht="13.8" hidden="false" customHeight="false" outlineLevel="0" collapsed="false">
      <c r="B58" s="23" t="s">
        <v>38</v>
      </c>
      <c r="C58" s="23" t="str">
        <f aca="false">CONCATENATE("#",G58)</f>
        <v>#fprintf</v>
      </c>
      <c r="D58" s="23" t="s">
        <v>39</v>
      </c>
      <c r="E58" s="23" t="str">
        <f aca="false">CONCATENATE("#",G58)</f>
        <v>#fprintf</v>
      </c>
      <c r="F58" s="23" t="s">
        <v>0</v>
      </c>
      <c r="G58" s="23" t="s">
        <v>186</v>
      </c>
      <c r="I58" s="34"/>
    </row>
    <row r="59" customFormat="false" ht="13.8" hidden="false" customHeight="false" outlineLevel="0" collapsed="false">
      <c r="B59" s="23" t="s">
        <v>38</v>
      </c>
      <c r="C59" s="23" t="str">
        <f aca="false">CONCATENATE("#",G59)</f>
        <v>#sprintf</v>
      </c>
      <c r="D59" s="23" t="s">
        <v>39</v>
      </c>
      <c r="E59" s="23" t="str">
        <f aca="false">CONCATENATE("#",G59)</f>
        <v>#sprintf</v>
      </c>
      <c r="F59" s="23" t="s">
        <v>0</v>
      </c>
      <c r="G59" s="23" t="s">
        <v>187</v>
      </c>
      <c r="I59" s="34"/>
    </row>
    <row r="60" customFormat="false" ht="13.8" hidden="false" customHeight="false" outlineLevel="0" collapsed="false">
      <c r="B60" s="23" t="s">
        <v>38</v>
      </c>
      <c r="C60" s="23" t="str">
        <f aca="false">CONCATENATE("#",G60)</f>
        <v>#set</v>
      </c>
      <c r="D60" s="23" t="s">
        <v>39</v>
      </c>
      <c r="E60" s="23" t="str">
        <f aca="false">CONCATENATE("#",G60)</f>
        <v>#set</v>
      </c>
      <c r="F60" s="23" t="s">
        <v>0</v>
      </c>
      <c r="G60" s="23" t="s">
        <v>188</v>
      </c>
      <c r="I60" s="34"/>
    </row>
    <row r="61" customFormat="false" ht="13.8" hidden="false" customHeight="false" outlineLevel="0" collapsed="false">
      <c r="B61" s="23" t="s">
        <v>38</v>
      </c>
      <c r="C61" s="23" t="str">
        <f aca="false">CONCATENATE("#",G61)</f>
        <v>#set-</v>
      </c>
      <c r="D61" s="23" t="s">
        <v>39</v>
      </c>
      <c r="E61" s="23" t="str">
        <f aca="false">CONCATENATE("#",G61)</f>
        <v>#set-</v>
      </c>
      <c r="F61" s="23" t="s">
        <v>0</v>
      </c>
      <c r="G61" s="23" t="s">
        <v>189</v>
      </c>
      <c r="I61" s="34"/>
    </row>
    <row r="62" customFormat="false" ht="13.8" hidden="false" customHeight="false" outlineLevel="0" collapsed="false">
      <c r="B62" s="23" t="s">
        <v>38</v>
      </c>
      <c r="C62" s="23" t="str">
        <f aca="false">CONCATENATE("#",G62)</f>
        <v>#call</v>
      </c>
      <c r="D62" s="23" t="s">
        <v>39</v>
      </c>
      <c r="E62" s="23" t="str">
        <f aca="false">CONCATENATE("#",G62)</f>
        <v>#call</v>
      </c>
      <c r="F62" s="23" t="s">
        <v>0</v>
      </c>
      <c r="G62" s="23" t="s">
        <v>190</v>
      </c>
      <c r="I62" s="34"/>
    </row>
    <row r="63" customFormat="false" ht="13.8" hidden="false" customHeight="false" outlineLevel="0" collapsed="false">
      <c r="B63" s="23" t="s">
        <v>38</v>
      </c>
      <c r="C63" s="23" t="str">
        <f aca="false">CONCATENATE("#",G63)</f>
        <v>#set_call</v>
      </c>
      <c r="D63" s="23" t="s">
        <v>39</v>
      </c>
      <c r="E63" s="23" t="str">
        <f aca="false">CONCATENATE("#",G63)</f>
        <v>#set_call</v>
      </c>
      <c r="F63" s="23" t="s">
        <v>0</v>
      </c>
      <c r="G63" s="23" t="s">
        <v>191</v>
      </c>
      <c r="I63" s="34"/>
    </row>
    <row r="64" customFormat="false" ht="13.8" hidden="false" customHeight="false" outlineLevel="0" collapsed="false">
      <c r="B64" s="23" t="s">
        <v>38</v>
      </c>
      <c r="C64" s="23" t="str">
        <f aca="false">CONCATENATE("#",G64)</f>
        <v>#return</v>
      </c>
      <c r="D64" s="23" t="s">
        <v>39</v>
      </c>
      <c r="E64" s="23" t="str">
        <f aca="false">CONCATENATE("#",G64)</f>
        <v>#return</v>
      </c>
      <c r="F64" s="23" t="s">
        <v>0</v>
      </c>
      <c r="G64" s="23" t="s">
        <v>192</v>
      </c>
      <c r="I64" s="34"/>
    </row>
    <row r="65" customFormat="false" ht="13.8" hidden="false" customHeight="false" outlineLevel="0" collapsed="false">
      <c r="B65" s="23" t="s">
        <v>38</v>
      </c>
      <c r="C65" s="23" t="str">
        <f aca="false">CONCATENATE("#",G65)</f>
        <v>#delete</v>
      </c>
      <c r="D65" s="23" t="s">
        <v>39</v>
      </c>
      <c r="E65" s="23" t="str">
        <f aca="false">CONCATENATE("#",G65)</f>
        <v>#delete</v>
      </c>
      <c r="F65" s="23" t="s">
        <v>0</v>
      </c>
      <c r="G65" s="23" t="s">
        <v>193</v>
      </c>
      <c r="I65" s="34"/>
    </row>
    <row r="66" customFormat="false" ht="13.8" hidden="false" customHeight="false" outlineLevel="0" collapsed="false">
      <c r="B66" s="23" t="s">
        <v>38</v>
      </c>
      <c r="C66" s="23" t="str">
        <f aca="false">CONCATENATE("#",G66)</f>
        <v>###</v>
      </c>
      <c r="D66" s="23" t="s">
        <v>39</v>
      </c>
      <c r="E66" s="23" t="str">
        <f aca="false">CONCATENATE("#",G66)</f>
        <v>###</v>
      </c>
      <c r="F66" s="23" t="s">
        <v>0</v>
      </c>
      <c r="G66" s="23" t="s">
        <v>194</v>
      </c>
      <c r="I66" s="34"/>
    </row>
    <row r="67" customFormat="false" ht="13.8" hidden="false" customHeight="false" outlineLevel="0" collapsed="false">
      <c r="B67" s="23" t="s">
        <v>38</v>
      </c>
      <c r="C67" s="23" t="str">
        <f aca="false">CONCATENATE("#",G67)</f>
        <v>#//</v>
      </c>
      <c r="D67" s="23" t="s">
        <v>39</v>
      </c>
      <c r="E67" s="23" t="str">
        <f aca="false">CONCATENATE("#",G67)</f>
        <v>#//</v>
      </c>
      <c r="F67" s="23" t="s">
        <v>0</v>
      </c>
      <c r="G67" s="23" t="s">
        <v>0</v>
      </c>
      <c r="I67" s="34"/>
    </row>
    <row r="68" customFormat="false" ht="13.8" hidden="false" customHeight="false" outlineLevel="0" collapsed="false">
      <c r="I68" s="34"/>
    </row>
    <row r="69" customFormat="false" ht="13.8" hidden="false" customHeight="false" outlineLevel="0" collapsed="false">
      <c r="B69" s="23" t="s">
        <v>37</v>
      </c>
      <c r="C69" s="23" t="s">
        <v>195</v>
      </c>
      <c r="I69" s="34"/>
    </row>
    <row r="70" customFormat="false" ht="13.8" hidden="false" customHeight="false" outlineLevel="0" collapsed="false">
      <c r="I70" s="34"/>
    </row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>
      <c r="B73" s="35" t="s">
        <v>0</v>
      </c>
      <c r="C73" s="36" t="s">
        <v>196</v>
      </c>
      <c r="D73" s="36"/>
      <c r="E73" s="37"/>
    </row>
    <row r="74" customFormat="false" ht="13.8" hidden="false" customHeight="false" outlineLevel="0" collapsed="false">
      <c r="B74" s="23" t="s">
        <v>37</v>
      </c>
      <c r="C74" s="23" t="s">
        <v>149</v>
      </c>
    </row>
    <row r="75" customFormat="false" ht="13.8" hidden="false" customHeight="false" outlineLevel="0" collapsed="false"/>
    <row r="76" customFormat="false" ht="13.8" hidden="false" customHeight="false" outlineLevel="0" collapsed="false">
      <c r="B76" s="23" t="s">
        <v>197</v>
      </c>
      <c r="C76" s="23" t="s">
        <v>198</v>
      </c>
      <c r="D76" s="23" t="s">
        <v>199</v>
      </c>
    </row>
    <row r="77" customFormat="false" ht="13.8" hidden="false" customHeight="false" outlineLevel="0" collapsed="false">
      <c r="B77" s="23" t="s">
        <v>197</v>
      </c>
      <c r="C77" s="23" t="s">
        <v>198</v>
      </c>
      <c r="D77" s="23" t="s">
        <v>200</v>
      </c>
    </row>
    <row r="78" customFormat="false" ht="13.8" hidden="false" customHeight="false" outlineLevel="0" collapsed="false">
      <c r="B78" s="23" t="s">
        <v>197</v>
      </c>
      <c r="C78" s="23" t="s">
        <v>201</v>
      </c>
      <c r="D78" s="23" t="s">
        <v>202</v>
      </c>
    </row>
    <row r="79" customFormat="false" ht="13.8" hidden="false" customHeight="false" outlineLevel="0" collapsed="false">
      <c r="B79" s="23" t="s">
        <v>197</v>
      </c>
      <c r="C79" s="23" t="s">
        <v>203</v>
      </c>
      <c r="D79" s="23" t="s">
        <v>204</v>
      </c>
    </row>
    <row r="80" customFormat="false" ht="13.8" hidden="false" customHeight="false" outlineLevel="0" collapsed="false">
      <c r="B80" s="23" t="s">
        <v>197</v>
      </c>
      <c r="C80" s="23" t="s">
        <v>205</v>
      </c>
      <c r="D80" s="23" t="s">
        <v>206</v>
      </c>
    </row>
    <row r="81" customFormat="false" ht="13.8" hidden="false" customHeight="false" outlineLevel="0" collapsed="false">
      <c r="B81" s="23" t="s">
        <v>197</v>
      </c>
      <c r="C81" s="23" t="s">
        <v>207</v>
      </c>
      <c r="D81" s="23" t="s">
        <v>208</v>
      </c>
    </row>
    <row r="82" customFormat="false" ht="13.8" hidden="false" customHeight="false" outlineLevel="0" collapsed="false">
      <c r="B82" s="23" t="s">
        <v>197</v>
      </c>
      <c r="C82" s="23" t="s">
        <v>209</v>
      </c>
      <c r="D82" s="23" t="s">
        <v>210</v>
      </c>
    </row>
    <row r="83" customFormat="false" ht="13.8" hidden="false" customHeight="false" outlineLevel="0" collapsed="false">
      <c r="B83" s="23" t="s">
        <v>211</v>
      </c>
      <c r="C83" s="23" t="s">
        <v>146</v>
      </c>
      <c r="D83" s="23" t="n">
        <v>2</v>
      </c>
    </row>
    <row r="84" customFormat="false" ht="13.8" hidden="false" customHeight="false" outlineLevel="0" collapsed="false">
      <c r="B84" s="23" t="s">
        <v>211</v>
      </c>
      <c r="C84" s="23" t="s">
        <v>151</v>
      </c>
      <c r="D84" s="23" t="n">
        <v>2</v>
      </c>
    </row>
    <row r="85" customFormat="false" ht="13.8" hidden="false" customHeight="false" outlineLevel="0" collapsed="false">
      <c r="B85" s="23" t="s">
        <v>211</v>
      </c>
      <c r="C85" s="23" t="s">
        <v>152</v>
      </c>
      <c r="D85" s="23" t="n">
        <v>2</v>
      </c>
    </row>
    <row r="86" customFormat="false" ht="13.8" hidden="false" customHeight="false" outlineLevel="0" collapsed="false">
      <c r="B86" s="23" t="s">
        <v>197</v>
      </c>
      <c r="C86" s="23" t="s">
        <v>146</v>
      </c>
      <c r="D86" s="23" t="s">
        <v>212</v>
      </c>
    </row>
    <row r="87" customFormat="false" ht="13.8" hidden="false" customHeight="false" outlineLevel="0" collapsed="false">
      <c r="B87" s="23" t="s">
        <v>197</v>
      </c>
      <c r="C87" s="23" t="s">
        <v>151</v>
      </c>
      <c r="D87" s="23" t="s">
        <v>213</v>
      </c>
    </row>
    <row r="88" customFormat="false" ht="13.8" hidden="false" customHeight="false" outlineLevel="0" collapsed="false">
      <c r="B88" s="23" t="s">
        <v>197</v>
      </c>
      <c r="C88" s="23" t="s">
        <v>152</v>
      </c>
      <c r="D88" s="23" t="s">
        <v>214</v>
      </c>
    </row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>
      <c r="B91" s="38" t="s">
        <v>215</v>
      </c>
      <c r="C91" s="39" t="s">
        <v>216</v>
      </c>
      <c r="D91" s="39"/>
    </row>
    <row r="92" customFormat="false" ht="13.8" hidden="false" customHeight="false" outlineLevel="0" collapsed="false">
      <c r="B92" s="23" t="s">
        <v>217</v>
      </c>
      <c r="C92" s="23" t="s">
        <v>155</v>
      </c>
    </row>
    <row r="93" customFormat="false" ht="13.8" hidden="false" customHeight="false" outlineLevel="0" collapsed="false">
      <c r="B93" s="23" t="s">
        <v>217</v>
      </c>
      <c r="C93" s="23" t="s">
        <v>198</v>
      </c>
    </row>
    <row r="94" customFormat="false" ht="13.8" hidden="false" customHeight="false" outlineLevel="0" collapsed="false">
      <c r="B94" s="23" t="s">
        <v>217</v>
      </c>
      <c r="C94" s="23" t="s">
        <v>156</v>
      </c>
    </row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>
      <c r="B97" s="23" t="s">
        <v>87</v>
      </c>
      <c r="C97" s="23" t="s">
        <v>88</v>
      </c>
      <c r="D97" s="23" t="s">
        <v>218</v>
      </c>
    </row>
    <row r="98" customFormat="false" ht="13.8" hidden="false" customHeight="false" outlineLevel="0" collapsed="false">
      <c r="C98" s="23" t="s">
        <v>89</v>
      </c>
      <c r="D98" s="23" t="s">
        <v>130</v>
      </c>
      <c r="E98" s="23" t="s">
        <v>90</v>
      </c>
    </row>
    <row r="99" customFormat="false" ht="13.8" hidden="false" customHeight="false" outlineLevel="0" collapsed="false">
      <c r="C99" s="23" t="s">
        <v>217</v>
      </c>
      <c r="D99" s="23" t="s">
        <v>219</v>
      </c>
    </row>
    <row r="100" customFormat="false" ht="13.8" hidden="false" customHeight="false" outlineLevel="0" collapsed="false">
      <c r="C100" s="23" t="s">
        <v>87</v>
      </c>
      <c r="D100" s="23" t="s">
        <v>220</v>
      </c>
      <c r="E100" s="23" t="n">
        <v>3</v>
      </c>
    </row>
    <row r="101" customFormat="false" ht="13.8" hidden="false" customHeight="false" outlineLevel="0" collapsed="false">
      <c r="D101" s="23" t="s">
        <v>7</v>
      </c>
      <c r="E101" s="23" t="s">
        <v>221</v>
      </c>
      <c r="F101" s="23" t="s">
        <v>146</v>
      </c>
    </row>
    <row r="102" customFormat="false" ht="15" hidden="false" customHeight="true" outlineLevel="0" collapsed="false">
      <c r="D102" s="23" t="s">
        <v>222</v>
      </c>
      <c r="E102" s="23" t="s">
        <v>220</v>
      </c>
      <c r="F102" s="23" t="n">
        <v>0</v>
      </c>
      <c r="G102" s="23" t="s">
        <v>7</v>
      </c>
      <c r="H102" s="23" t="s">
        <v>221</v>
      </c>
      <c r="I102" s="23" t="s">
        <v>146</v>
      </c>
    </row>
    <row r="103" customFormat="false" ht="13.8" hidden="false" customHeight="false" outlineLevel="0" collapsed="false">
      <c r="D103" s="23" t="s">
        <v>223</v>
      </c>
      <c r="E103" s="23" t="s">
        <v>220</v>
      </c>
      <c r="F103" s="23" t="n">
        <v>1</v>
      </c>
      <c r="G103" s="23" t="s">
        <v>7</v>
      </c>
      <c r="H103" s="23" t="s">
        <v>221</v>
      </c>
      <c r="I103" s="23" t="s">
        <v>151</v>
      </c>
    </row>
    <row r="104" customFormat="false" ht="13.8" hidden="false" customHeight="false" outlineLevel="0" collapsed="false">
      <c r="D104" s="23" t="s">
        <v>223</v>
      </c>
      <c r="E104" s="23" t="s">
        <v>220</v>
      </c>
      <c r="F104" s="23" t="n">
        <v>2</v>
      </c>
      <c r="G104" s="23" t="s">
        <v>7</v>
      </c>
      <c r="H104" s="23" t="s">
        <v>221</v>
      </c>
      <c r="I104" s="23" t="s">
        <v>152</v>
      </c>
    </row>
    <row r="105" customFormat="false" ht="13.8" hidden="false" customHeight="false" outlineLevel="0" collapsed="false">
      <c r="D105" s="23" t="s">
        <v>109</v>
      </c>
    </row>
    <row r="106" customFormat="false" ht="13.8" hidden="false" customHeight="false" outlineLevel="0" collapsed="false"/>
    <row r="107" customFormat="false" ht="13.8" hidden="false" customHeight="false" outlineLevel="0" collapsed="false">
      <c r="D107" s="28" t="s">
        <v>222</v>
      </c>
      <c r="E107" s="28" t="s">
        <v>130</v>
      </c>
      <c r="F107" s="28" t="s">
        <v>97</v>
      </c>
      <c r="G107" s="28"/>
    </row>
    <row r="108" customFormat="false" ht="13.8" hidden="false" customHeight="false" outlineLevel="0" collapsed="false">
      <c r="D108" s="28"/>
      <c r="E108" s="28" t="s">
        <v>106</v>
      </c>
      <c r="F108" s="28" t="s">
        <v>221</v>
      </c>
      <c r="G108" s="28" t="s">
        <v>146</v>
      </c>
    </row>
    <row r="109" customFormat="false" ht="13.8" hidden="false" customHeight="false" outlineLevel="0" collapsed="false">
      <c r="D109" s="28"/>
      <c r="E109" s="28"/>
      <c r="F109" s="28" t="s">
        <v>224</v>
      </c>
      <c r="G109" s="28"/>
    </row>
    <row r="110" customFormat="false" ht="13.8" hidden="false" customHeight="false" outlineLevel="0" collapsed="false">
      <c r="D110" s="28"/>
      <c r="E110" s="28" t="s">
        <v>109</v>
      </c>
      <c r="F110" s="28"/>
      <c r="G110" s="28"/>
    </row>
    <row r="111" customFormat="false" ht="13.8" hidden="false" customHeight="false" outlineLevel="0" collapsed="false">
      <c r="D111" s="28" t="s">
        <v>109</v>
      </c>
      <c r="E111" s="28"/>
      <c r="F111" s="28"/>
      <c r="G111" s="28"/>
    </row>
    <row r="112" customFormat="false" ht="13.8" hidden="false" customHeight="false" outlineLevel="0" collapsed="false"/>
    <row r="113" customFormat="false" ht="13.8" hidden="false" customHeight="false" outlineLevel="0" collapsed="false">
      <c r="D113" s="23" t="s">
        <v>89</v>
      </c>
      <c r="E113" s="23" t="s">
        <v>141</v>
      </c>
      <c r="F113" s="23" t="s">
        <v>225</v>
      </c>
    </row>
    <row r="114" customFormat="false" ht="13.8" hidden="false" customHeight="false" outlineLevel="0" collapsed="false"/>
    <row r="115" customFormat="false" ht="13.8" hidden="false" customHeight="false" outlineLevel="0" collapsed="false">
      <c r="C115" s="23" t="s">
        <v>0</v>
      </c>
      <c r="D115" s="23" t="s">
        <v>226</v>
      </c>
      <c r="E115" s="23" t="s">
        <v>227</v>
      </c>
    </row>
    <row r="116" customFormat="false" ht="13.8" hidden="false" customHeight="false" outlineLevel="0" collapsed="false"/>
    <row r="117" customFormat="false" ht="13.8" hidden="false" customHeight="false" outlineLevel="0" collapsed="false">
      <c r="D117" s="23" t="s">
        <v>106</v>
      </c>
      <c r="E117" s="23" t="s">
        <v>141</v>
      </c>
    </row>
    <row r="118" customFormat="false" ht="13.8" hidden="false" customHeight="false" outlineLevel="0" collapsed="false">
      <c r="D118" s="28" t="s">
        <v>106</v>
      </c>
      <c r="E118" s="28" t="s">
        <v>130</v>
      </c>
      <c r="F118" s="28" t="s">
        <v>97</v>
      </c>
    </row>
    <row r="119" customFormat="false" ht="13.8" hidden="false" customHeight="false" outlineLevel="0" collapsed="false">
      <c r="E119" s="23" t="s">
        <v>217</v>
      </c>
      <c r="F119" s="23" t="s">
        <v>228</v>
      </c>
    </row>
    <row r="120" customFormat="false" ht="13.8" hidden="false" customHeight="false" outlineLevel="0" collapsed="false">
      <c r="D120" s="28" t="s">
        <v>109</v>
      </c>
    </row>
    <row r="121" customFormat="false" ht="13.8" hidden="false" customHeight="false" outlineLevel="0" collapsed="false">
      <c r="D121" s="23" t="s">
        <v>109</v>
      </c>
    </row>
    <row r="122" customFormat="false" ht="13.8" hidden="false" customHeight="false" outlineLevel="0" collapsed="false"/>
    <row r="123" customFormat="false" ht="13.8" hidden="false" customHeight="false" outlineLevel="0" collapsed="false">
      <c r="D123" s="23" t="s">
        <v>217</v>
      </c>
      <c r="E123" s="23" t="s">
        <v>229</v>
      </c>
    </row>
    <row r="124" customFormat="false" ht="13.8" hidden="false" customHeight="false" outlineLevel="0" collapsed="false">
      <c r="C124" s="23" t="s">
        <v>94</v>
      </c>
    </row>
    <row r="125" customFormat="false" ht="13.8" hidden="false" customHeight="false" outlineLevel="0" collapsed="false">
      <c r="C125" s="23" t="s">
        <v>87</v>
      </c>
      <c r="D125" s="23" t="s">
        <v>220</v>
      </c>
      <c r="E125" s="23" t="n">
        <v>3</v>
      </c>
    </row>
    <row r="126" customFormat="false" ht="13.8" hidden="false" customHeight="false" outlineLevel="0" collapsed="false">
      <c r="D126" s="23" t="s">
        <v>7</v>
      </c>
      <c r="E126" s="23" t="s">
        <v>221</v>
      </c>
      <c r="F126" s="23" t="s">
        <v>146</v>
      </c>
    </row>
    <row r="127" customFormat="false" ht="13.8" hidden="false" customHeight="false" outlineLevel="0" collapsed="false">
      <c r="D127" s="23" t="s">
        <v>222</v>
      </c>
      <c r="E127" s="23" t="s">
        <v>220</v>
      </c>
      <c r="F127" s="23" t="n">
        <v>0</v>
      </c>
      <c r="G127" s="23" t="s">
        <v>7</v>
      </c>
      <c r="H127" s="23" t="s">
        <v>221</v>
      </c>
      <c r="I127" s="23" t="s">
        <v>146</v>
      </c>
    </row>
    <row r="128" customFormat="false" ht="13.8" hidden="false" customHeight="false" outlineLevel="0" collapsed="false">
      <c r="D128" s="23" t="s">
        <v>223</v>
      </c>
      <c r="E128" s="23" t="s">
        <v>220</v>
      </c>
      <c r="F128" s="23" t="n">
        <v>1</v>
      </c>
      <c r="G128" s="23" t="s">
        <v>7</v>
      </c>
      <c r="H128" s="23" t="s">
        <v>221</v>
      </c>
      <c r="I128" s="23" t="s">
        <v>151</v>
      </c>
    </row>
    <row r="129" customFormat="false" ht="13.8" hidden="false" customHeight="false" outlineLevel="0" collapsed="false">
      <c r="D129" s="23" t="s">
        <v>223</v>
      </c>
      <c r="E129" s="23" t="s">
        <v>220</v>
      </c>
      <c r="F129" s="23" t="n">
        <v>2</v>
      </c>
      <c r="G129" s="23" t="s">
        <v>7</v>
      </c>
      <c r="H129" s="23" t="s">
        <v>221</v>
      </c>
      <c r="I129" s="23" t="s">
        <v>152</v>
      </c>
    </row>
    <row r="130" customFormat="false" ht="13.8" hidden="false" customHeight="false" outlineLevel="0" collapsed="false">
      <c r="D130" s="23" t="s">
        <v>109</v>
      </c>
    </row>
    <row r="131" customFormat="false" ht="13.8" hidden="false" customHeight="false" outlineLevel="0" collapsed="false"/>
    <row r="132" customFormat="false" ht="13.8" hidden="false" customHeight="false" outlineLevel="0" collapsed="false">
      <c r="D132" s="28" t="s">
        <v>222</v>
      </c>
      <c r="E132" s="28" t="s">
        <v>130</v>
      </c>
      <c r="F132" s="28" t="s">
        <v>97</v>
      </c>
      <c r="G132" s="28"/>
    </row>
    <row r="133" customFormat="false" ht="13.8" hidden="false" customHeight="false" outlineLevel="0" collapsed="false">
      <c r="D133" s="28"/>
      <c r="E133" s="28" t="s">
        <v>106</v>
      </c>
      <c r="F133" s="28" t="s">
        <v>221</v>
      </c>
      <c r="G133" s="28" t="s">
        <v>146</v>
      </c>
    </row>
    <row r="134" customFormat="false" ht="13.8" hidden="false" customHeight="false" outlineLevel="0" collapsed="false">
      <c r="D134" s="28"/>
      <c r="E134" s="28"/>
      <c r="F134" s="28" t="s">
        <v>224</v>
      </c>
      <c r="G134" s="28"/>
    </row>
    <row r="135" customFormat="false" ht="13.8" hidden="false" customHeight="false" outlineLevel="0" collapsed="false">
      <c r="D135" s="28"/>
      <c r="E135" s="28" t="s">
        <v>109</v>
      </c>
      <c r="F135" s="28"/>
      <c r="G135" s="28"/>
    </row>
    <row r="136" customFormat="false" ht="13.8" hidden="false" customHeight="false" outlineLevel="0" collapsed="false">
      <c r="D136" s="28" t="s">
        <v>109</v>
      </c>
      <c r="E136" s="28"/>
      <c r="F136" s="28"/>
      <c r="G136" s="28"/>
    </row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>
      <c r="D139" s="23" t="s">
        <v>89</v>
      </c>
      <c r="E139" s="23" t="s">
        <v>138</v>
      </c>
      <c r="F139" s="23" t="s">
        <v>225</v>
      </c>
    </row>
    <row r="140" customFormat="false" ht="13.8" hidden="false" customHeight="false" outlineLevel="0" collapsed="false">
      <c r="D140" s="23" t="s">
        <v>106</v>
      </c>
      <c r="E140" s="23" t="s">
        <v>138</v>
      </c>
    </row>
    <row r="141" customFormat="false" ht="13.8" hidden="false" customHeight="false" outlineLevel="0" collapsed="false">
      <c r="D141" s="28" t="s">
        <v>106</v>
      </c>
      <c r="E141" s="28" t="s">
        <v>130</v>
      </c>
      <c r="F141" s="28" t="s">
        <v>97</v>
      </c>
    </row>
    <row r="142" customFormat="false" ht="13.8" hidden="false" customHeight="false" outlineLevel="0" collapsed="false">
      <c r="E142" s="23" t="s">
        <v>217</v>
      </c>
      <c r="F142" s="23" t="s">
        <v>228</v>
      </c>
    </row>
    <row r="143" customFormat="false" ht="13.8" hidden="false" customHeight="false" outlineLevel="0" collapsed="false">
      <c r="D143" s="28" t="s">
        <v>109</v>
      </c>
    </row>
    <row r="144" customFormat="false" ht="13.8" hidden="false" customHeight="false" outlineLevel="0" collapsed="false">
      <c r="D144" s="23" t="s">
        <v>109</v>
      </c>
    </row>
    <row r="145" customFormat="false" ht="13.8" hidden="false" customHeight="false" outlineLevel="0" collapsed="false">
      <c r="D145" s="23" t="s">
        <v>87</v>
      </c>
      <c r="E145" s="23" t="s">
        <v>230</v>
      </c>
      <c r="F145" s="23" t="s">
        <v>231</v>
      </c>
    </row>
    <row r="146" customFormat="false" ht="13.8" hidden="false" customHeight="false" outlineLevel="0" collapsed="false">
      <c r="E146" s="23" t="s">
        <v>89</v>
      </c>
      <c r="F146" s="23" t="s">
        <v>135</v>
      </c>
      <c r="G146" s="23" t="s">
        <v>232</v>
      </c>
    </row>
    <row r="147" customFormat="false" ht="13.8" hidden="false" customHeight="false" outlineLevel="0" collapsed="false">
      <c r="E147" s="23" t="s">
        <v>217</v>
      </c>
      <c r="F147" s="23" t="s">
        <v>233</v>
      </c>
    </row>
    <row r="148" customFormat="false" ht="13.8" hidden="false" customHeight="false" outlineLevel="0" collapsed="false">
      <c r="E148" s="23" t="s">
        <v>217</v>
      </c>
      <c r="F148" s="23" t="s">
        <v>207</v>
      </c>
    </row>
    <row r="149" customFormat="false" ht="13.8" hidden="false" customHeight="false" outlineLevel="0" collapsed="false">
      <c r="D149" s="23" t="s">
        <v>94</v>
      </c>
    </row>
    <row r="150" customFormat="false" ht="13.8" hidden="false" customHeight="false" outlineLevel="0" collapsed="false">
      <c r="C150" s="23" t="s">
        <v>94</v>
      </c>
    </row>
    <row r="151" customFormat="false" ht="13.8" hidden="false" customHeight="false" outlineLevel="0" collapsed="false">
      <c r="C151" s="28" t="s">
        <v>106</v>
      </c>
      <c r="D151" s="28" t="s">
        <v>130</v>
      </c>
      <c r="E151" s="28" t="s">
        <v>97</v>
      </c>
    </row>
    <row r="152" customFormat="false" ht="13.8" hidden="false" customHeight="false" outlineLevel="0" collapsed="false">
      <c r="C152" s="23" t="s">
        <v>217</v>
      </c>
      <c r="D152" s="23" t="s">
        <v>209</v>
      </c>
    </row>
    <row r="153" customFormat="false" ht="13.8" hidden="false" customHeight="false" outlineLevel="0" collapsed="false">
      <c r="C153" s="28" t="s">
        <v>109</v>
      </c>
    </row>
    <row r="154" customFormat="false" ht="13.8" hidden="false" customHeight="false" outlineLevel="0" collapsed="false">
      <c r="B154" s="23" t="s">
        <v>94</v>
      </c>
    </row>
    <row r="155" customFormat="false" ht="13.8" hidden="false" customHeight="false" outlineLevel="0" collapsed="false"/>
    <row r="156" customFormat="false" ht="13.8" hidden="false" customHeight="false" outlineLevel="0" collapsed="false">
      <c r="B156" s="23" t="s">
        <v>217</v>
      </c>
      <c r="C156" s="23" t="s">
        <v>201</v>
      </c>
    </row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>
      <c r="B159" s="38" t="s">
        <v>215</v>
      </c>
      <c r="C159" s="39" t="s">
        <v>234</v>
      </c>
      <c r="D159" s="39"/>
    </row>
    <row r="160" customFormat="false" ht="13.8" hidden="false" customHeight="false" outlineLevel="0" collapsed="false">
      <c r="B160" s="23" t="s">
        <v>217</v>
      </c>
      <c r="C160" s="23" t="s">
        <v>154</v>
      </c>
    </row>
    <row r="161" customFormat="false" ht="13.8" hidden="false" customHeight="false" outlineLevel="0" collapsed="false">
      <c r="B161" s="23" t="s">
        <v>217</v>
      </c>
      <c r="C161" s="23" t="s">
        <v>235</v>
      </c>
    </row>
    <row r="162" customFormat="false" ht="13.8" hidden="false" customHeight="false" outlineLevel="0" collapsed="false"/>
    <row r="163" customFormat="false" ht="13.8" hidden="false" customHeight="false" outlineLevel="0" collapsed="false">
      <c r="B163" s="23" t="s">
        <v>87</v>
      </c>
      <c r="C163" s="23" t="s">
        <v>88</v>
      </c>
      <c r="D163" s="23" t="s">
        <v>218</v>
      </c>
    </row>
    <row r="164" customFormat="false" ht="13.8" hidden="false" customHeight="false" outlineLevel="0" collapsed="false">
      <c r="C164" s="23" t="s">
        <v>89</v>
      </c>
      <c r="D164" s="23" t="s">
        <v>130</v>
      </c>
      <c r="E164" s="23" t="s">
        <v>90</v>
      </c>
    </row>
    <row r="165" customFormat="false" ht="13.8" hidden="false" customHeight="false" outlineLevel="0" collapsed="false">
      <c r="C165" s="28" t="s">
        <v>106</v>
      </c>
      <c r="D165" s="28" t="s">
        <v>130</v>
      </c>
      <c r="E165" s="28" t="s">
        <v>97</v>
      </c>
    </row>
    <row r="166" customFormat="false" ht="13.8" hidden="false" customHeight="false" outlineLevel="0" collapsed="false">
      <c r="D166" s="23" t="s">
        <v>224</v>
      </c>
    </row>
    <row r="167" customFormat="false" ht="13.8" hidden="false" customHeight="false" outlineLevel="0" collapsed="false">
      <c r="C167" s="28" t="s">
        <v>109</v>
      </c>
    </row>
    <row r="168" customFormat="false" ht="13.8" hidden="false" customHeight="false" outlineLevel="0" collapsed="false">
      <c r="C168" s="23" t="s">
        <v>217</v>
      </c>
      <c r="D168" s="23" t="s">
        <v>219</v>
      </c>
    </row>
    <row r="169" customFormat="false" ht="13.8" hidden="false" customHeight="false" outlineLevel="0" collapsed="false">
      <c r="C169" s="23" t="s">
        <v>87</v>
      </c>
      <c r="D169" s="23" t="s">
        <v>220</v>
      </c>
      <c r="E169" s="23" t="n">
        <v>2</v>
      </c>
    </row>
    <row r="170" customFormat="false" ht="13.8" hidden="false" customHeight="false" outlineLevel="0" collapsed="false">
      <c r="D170" s="23" t="s">
        <v>7</v>
      </c>
      <c r="E170" s="23" t="s">
        <v>221</v>
      </c>
      <c r="F170" s="23" t="s">
        <v>146</v>
      </c>
    </row>
    <row r="171" customFormat="false" ht="15" hidden="false" customHeight="true" outlineLevel="0" collapsed="false">
      <c r="D171" s="23" t="s">
        <v>222</v>
      </c>
      <c r="E171" s="23" t="s">
        <v>220</v>
      </c>
      <c r="F171" s="23" t="n">
        <v>0</v>
      </c>
      <c r="G171" s="23" t="s">
        <v>7</v>
      </c>
      <c r="H171" s="23" t="s">
        <v>221</v>
      </c>
      <c r="I171" s="23" t="s">
        <v>151</v>
      </c>
    </row>
    <row r="172" customFormat="false" ht="13.8" hidden="false" customHeight="false" outlineLevel="0" collapsed="false">
      <c r="D172" s="23" t="s">
        <v>223</v>
      </c>
      <c r="E172" s="23" t="s">
        <v>220</v>
      </c>
      <c r="F172" s="23" t="n">
        <v>1</v>
      </c>
      <c r="G172" s="23" t="s">
        <v>7</v>
      </c>
      <c r="H172" s="23" t="s">
        <v>221</v>
      </c>
      <c r="I172" s="23" t="s">
        <v>152</v>
      </c>
    </row>
    <row r="173" customFormat="false" ht="13.8" hidden="false" customHeight="false" outlineLevel="0" collapsed="false">
      <c r="D173" s="23" t="s">
        <v>109</v>
      </c>
    </row>
    <row r="174" customFormat="false" ht="13.8" hidden="false" customHeight="false" outlineLevel="0" collapsed="false"/>
    <row r="175" customFormat="false" ht="13.8" hidden="false" customHeight="false" outlineLevel="0" collapsed="false">
      <c r="D175" s="23" t="s">
        <v>89</v>
      </c>
      <c r="E175" s="23" t="s">
        <v>141</v>
      </c>
      <c r="F175" s="23" t="s">
        <v>225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C177" s="23" t="s">
        <v>0</v>
      </c>
      <c r="D177" s="23" t="s">
        <v>226</v>
      </c>
      <c r="E177" s="23" t="s">
        <v>227</v>
      </c>
    </row>
    <row r="178" customFormat="false" ht="13.8" hidden="false" customHeight="false" outlineLevel="0" collapsed="false"/>
    <row r="179" customFormat="false" ht="13.8" hidden="false" customHeight="false" outlineLevel="0" collapsed="false">
      <c r="D179" s="23" t="s">
        <v>106</v>
      </c>
      <c r="E179" s="23" t="s">
        <v>141</v>
      </c>
    </row>
    <row r="180" customFormat="false" ht="13.8" hidden="false" customHeight="false" outlineLevel="0" collapsed="false">
      <c r="D180" s="28" t="s">
        <v>106</v>
      </c>
      <c r="E180" s="28" t="s">
        <v>130</v>
      </c>
      <c r="F180" s="28" t="s">
        <v>97</v>
      </c>
    </row>
    <row r="181" customFormat="false" ht="13.8" hidden="false" customHeight="false" outlineLevel="0" collapsed="false">
      <c r="E181" s="23" t="s">
        <v>217</v>
      </c>
      <c r="F181" s="23" t="s">
        <v>228</v>
      </c>
    </row>
    <row r="182" customFormat="false" ht="13.8" hidden="false" customHeight="false" outlineLevel="0" collapsed="false">
      <c r="D182" s="28" t="s">
        <v>109</v>
      </c>
    </row>
    <row r="183" customFormat="false" ht="13.8" hidden="false" customHeight="false" outlineLevel="0" collapsed="false">
      <c r="D183" s="23" t="s">
        <v>109</v>
      </c>
    </row>
    <row r="184" customFormat="false" ht="13.8" hidden="false" customHeight="false" outlineLevel="0" collapsed="false"/>
    <row r="185" customFormat="false" ht="13.8" hidden="false" customHeight="false" outlineLevel="0" collapsed="false">
      <c r="D185" s="23" t="s">
        <v>217</v>
      </c>
      <c r="E185" s="23" t="s">
        <v>229</v>
      </c>
    </row>
    <row r="186" customFormat="false" ht="13.8" hidden="false" customHeight="false" outlineLevel="0" collapsed="false">
      <c r="C186" s="23" t="s">
        <v>94</v>
      </c>
    </row>
    <row r="187" customFormat="false" ht="13.8" hidden="false" customHeight="false" outlineLevel="0" collapsed="false">
      <c r="C187" s="23" t="s">
        <v>87</v>
      </c>
      <c r="D187" s="23" t="s">
        <v>220</v>
      </c>
      <c r="E187" s="23" t="n">
        <v>2</v>
      </c>
    </row>
    <row r="188" customFormat="false" ht="13.8" hidden="false" customHeight="false" outlineLevel="0" collapsed="false">
      <c r="D188" s="23" t="s">
        <v>7</v>
      </c>
      <c r="E188" s="23" t="s">
        <v>221</v>
      </c>
      <c r="F188" s="23" t="s">
        <v>146</v>
      </c>
    </row>
    <row r="189" customFormat="false" ht="13.8" hidden="false" customHeight="false" outlineLevel="0" collapsed="false">
      <c r="D189" s="23" t="s">
        <v>222</v>
      </c>
      <c r="E189" s="23" t="s">
        <v>220</v>
      </c>
      <c r="F189" s="23" t="n">
        <v>0</v>
      </c>
      <c r="G189" s="23" t="s">
        <v>7</v>
      </c>
      <c r="H189" s="23" t="s">
        <v>221</v>
      </c>
      <c r="I189" s="23" t="s">
        <v>151</v>
      </c>
    </row>
    <row r="190" customFormat="false" ht="13.8" hidden="false" customHeight="false" outlineLevel="0" collapsed="false">
      <c r="D190" s="23" t="s">
        <v>223</v>
      </c>
      <c r="E190" s="23" t="s">
        <v>220</v>
      </c>
      <c r="F190" s="23" t="n">
        <v>1</v>
      </c>
      <c r="G190" s="23" t="s">
        <v>7</v>
      </c>
      <c r="H190" s="23" t="s">
        <v>221</v>
      </c>
      <c r="I190" s="23" t="s">
        <v>152</v>
      </c>
    </row>
    <row r="191" customFormat="false" ht="13.8" hidden="false" customHeight="false" outlineLevel="0" collapsed="false">
      <c r="D191" s="23" t="s">
        <v>109</v>
      </c>
    </row>
    <row r="192" customFormat="false" ht="13.8" hidden="false" customHeight="false" outlineLevel="0" collapsed="false"/>
    <row r="193" customFormat="false" ht="13.8" hidden="false" customHeight="false" outlineLevel="0" collapsed="false">
      <c r="D193" s="23" t="s">
        <v>89</v>
      </c>
      <c r="E193" s="23" t="s">
        <v>138</v>
      </c>
      <c r="F193" s="23" t="s">
        <v>225</v>
      </c>
    </row>
    <row r="194" customFormat="false" ht="13.8" hidden="false" customHeight="false" outlineLevel="0" collapsed="false">
      <c r="D194" s="23" t="s">
        <v>106</v>
      </c>
      <c r="E194" s="23" t="s">
        <v>138</v>
      </c>
    </row>
    <row r="195" customFormat="false" ht="13.8" hidden="false" customHeight="false" outlineLevel="0" collapsed="false">
      <c r="D195" s="28" t="s">
        <v>106</v>
      </c>
      <c r="E195" s="28" t="s">
        <v>130</v>
      </c>
      <c r="F195" s="28" t="s">
        <v>97</v>
      </c>
    </row>
    <row r="196" customFormat="false" ht="13.8" hidden="false" customHeight="false" outlineLevel="0" collapsed="false">
      <c r="E196" s="23" t="s">
        <v>217</v>
      </c>
      <c r="F196" s="23" t="s">
        <v>228</v>
      </c>
    </row>
    <row r="197" customFormat="false" ht="13.8" hidden="false" customHeight="false" outlineLevel="0" collapsed="false">
      <c r="D197" s="28" t="s">
        <v>109</v>
      </c>
    </row>
    <row r="198" customFormat="false" ht="13.8" hidden="false" customHeight="false" outlineLevel="0" collapsed="false">
      <c r="D198" s="23" t="s">
        <v>109</v>
      </c>
    </row>
    <row r="199" customFormat="false" ht="13.8" hidden="false" customHeight="false" outlineLevel="0" collapsed="false">
      <c r="D199" s="23" t="s">
        <v>87</v>
      </c>
      <c r="E199" s="23" t="s">
        <v>230</v>
      </c>
      <c r="F199" s="23" t="s">
        <v>231</v>
      </c>
    </row>
    <row r="200" customFormat="false" ht="13.8" hidden="false" customHeight="false" outlineLevel="0" collapsed="false">
      <c r="E200" s="23" t="s">
        <v>89</v>
      </c>
      <c r="F200" s="23" t="s">
        <v>135</v>
      </c>
      <c r="G200" s="23" t="s">
        <v>232</v>
      </c>
    </row>
    <row r="201" customFormat="false" ht="13.8" hidden="false" customHeight="false" outlineLevel="0" collapsed="false"/>
    <row r="202" customFormat="false" ht="13.8" hidden="false" customHeight="false" outlineLevel="0" collapsed="false">
      <c r="E202" s="23" t="s">
        <v>217</v>
      </c>
      <c r="F202" s="23" t="s">
        <v>233</v>
      </c>
    </row>
    <row r="203" customFormat="false" ht="13.8" hidden="false" customHeight="false" outlineLevel="0" collapsed="false">
      <c r="E203" s="23" t="s">
        <v>217</v>
      </c>
      <c r="F203" s="23" t="s">
        <v>207</v>
      </c>
    </row>
    <row r="204" customFormat="false" ht="13.8" hidden="false" customHeight="false" outlineLevel="0" collapsed="false">
      <c r="D204" s="23" t="s">
        <v>94</v>
      </c>
    </row>
    <row r="205" customFormat="false" ht="13.8" hidden="false" customHeight="false" outlineLevel="0" collapsed="false">
      <c r="C205" s="23" t="s">
        <v>94</v>
      </c>
    </row>
    <row r="206" customFormat="false" ht="13.8" hidden="false" customHeight="false" outlineLevel="0" collapsed="false">
      <c r="B206" s="23" t="s">
        <v>94</v>
      </c>
    </row>
    <row r="207" customFormat="false" ht="13.8" hidden="false" customHeight="false" outlineLevel="0" collapsed="false"/>
    <row r="208" customFormat="false" ht="13.8" hidden="false" customHeight="false" outlineLevel="0" collapsed="false"/>
    <row r="209" customFormat="false" ht="13.8" hidden="false" customHeight="false" outlineLevel="0" collapsed="false"/>
    <row r="210" customFormat="false" ht="13.8" hidden="false" customHeight="false" outlineLevel="0" collapsed="false"/>
    <row r="211" customFormat="false" ht="13.8" hidden="false" customHeight="false" outlineLevel="0" collapsed="false">
      <c r="B211" s="23" t="s">
        <v>87</v>
      </c>
      <c r="C211" s="23" t="s">
        <v>88</v>
      </c>
      <c r="D211" s="23" t="s">
        <v>218</v>
      </c>
    </row>
    <row r="212" customFormat="false" ht="13.8" hidden="false" customHeight="false" outlineLevel="0" collapsed="false">
      <c r="C212" s="23" t="s">
        <v>89</v>
      </c>
      <c r="D212" s="23" t="s">
        <v>130</v>
      </c>
      <c r="E212" s="23" t="s">
        <v>90</v>
      </c>
    </row>
    <row r="213" customFormat="false" ht="13.8" hidden="false" customHeight="false" outlineLevel="0" collapsed="false">
      <c r="C213" s="23" t="s">
        <v>87</v>
      </c>
      <c r="D213" s="23" t="s">
        <v>220</v>
      </c>
      <c r="E213" s="23" t="n">
        <v>3</v>
      </c>
    </row>
    <row r="214" customFormat="false" ht="13.8" hidden="false" customHeight="false" outlineLevel="0" collapsed="false">
      <c r="D214" s="23" t="s">
        <v>7</v>
      </c>
      <c r="E214" s="23" t="s">
        <v>221</v>
      </c>
      <c r="F214" s="23" t="s">
        <v>146</v>
      </c>
    </row>
    <row r="215" customFormat="false" ht="13.8" hidden="false" customHeight="false" outlineLevel="0" collapsed="false">
      <c r="D215" s="23" t="s">
        <v>222</v>
      </c>
      <c r="E215" s="23" t="s">
        <v>220</v>
      </c>
      <c r="F215" s="23" t="n">
        <v>0</v>
      </c>
      <c r="G215" s="23" t="s">
        <v>7</v>
      </c>
      <c r="H215" s="23" t="s">
        <v>221</v>
      </c>
      <c r="I215" s="23" t="s">
        <v>146</v>
      </c>
    </row>
    <row r="216" customFormat="false" ht="13.8" hidden="false" customHeight="false" outlineLevel="0" collapsed="false">
      <c r="D216" s="23" t="s">
        <v>223</v>
      </c>
      <c r="E216" s="23" t="s">
        <v>220</v>
      </c>
      <c r="F216" s="23" t="n">
        <v>1</v>
      </c>
      <c r="G216" s="23" t="s">
        <v>7</v>
      </c>
      <c r="H216" s="23" t="s">
        <v>221</v>
      </c>
      <c r="I216" s="23" t="s">
        <v>151</v>
      </c>
    </row>
    <row r="217" customFormat="false" ht="13.8" hidden="false" customHeight="false" outlineLevel="0" collapsed="false">
      <c r="D217" s="23" t="s">
        <v>223</v>
      </c>
      <c r="E217" s="23" t="s">
        <v>220</v>
      </c>
      <c r="F217" s="23" t="n">
        <v>2</v>
      </c>
      <c r="G217" s="23" t="s">
        <v>7</v>
      </c>
      <c r="H217" s="23" t="s">
        <v>221</v>
      </c>
      <c r="I217" s="23" t="s">
        <v>152</v>
      </c>
    </row>
    <row r="218" customFormat="false" ht="13.8" hidden="false" customHeight="false" outlineLevel="0" collapsed="false">
      <c r="D218" s="23" t="s">
        <v>109</v>
      </c>
    </row>
    <row r="219" customFormat="false" ht="13.8" hidden="false" customHeight="false" outlineLevel="0" collapsed="false">
      <c r="D219" s="23" t="s">
        <v>89</v>
      </c>
      <c r="E219" s="23" t="s">
        <v>138</v>
      </c>
      <c r="F219" s="23" t="s">
        <v>225</v>
      </c>
    </row>
    <row r="220" customFormat="false" ht="13.8" hidden="false" customHeight="false" outlineLevel="0" collapsed="false">
      <c r="D220" s="23" t="s">
        <v>87</v>
      </c>
      <c r="E220" s="23" t="s">
        <v>230</v>
      </c>
      <c r="F220" s="23" t="s">
        <v>231</v>
      </c>
    </row>
    <row r="221" customFormat="false" ht="13.8" hidden="false" customHeight="false" outlineLevel="0" collapsed="false">
      <c r="E221" s="23" t="s">
        <v>89</v>
      </c>
      <c r="F221" s="23" t="s">
        <v>135</v>
      </c>
      <c r="G221" s="23" t="s">
        <v>232</v>
      </c>
    </row>
    <row r="222" customFormat="false" ht="13.8" hidden="false" customHeight="false" outlineLevel="0" collapsed="false">
      <c r="E222" s="40" t="s">
        <v>217</v>
      </c>
      <c r="F222" s="40" t="s">
        <v>236</v>
      </c>
      <c r="G222" s="40"/>
      <c r="H222" s="40"/>
      <c r="I222" s="40"/>
    </row>
    <row r="223" customFormat="false" ht="13.8" hidden="false" customHeight="false" outlineLevel="0" collapsed="false">
      <c r="E223" s="23" t="s">
        <v>217</v>
      </c>
      <c r="F223" s="23" t="s">
        <v>237</v>
      </c>
    </row>
    <row r="224" customFormat="false" ht="13.8" hidden="false" customHeight="false" outlineLevel="0" collapsed="false">
      <c r="E224" s="23" t="s">
        <v>217</v>
      </c>
      <c r="F224" s="23" t="s">
        <v>203</v>
      </c>
    </row>
    <row r="225" customFormat="false" ht="13.8" hidden="false" customHeight="false" outlineLevel="0" collapsed="false">
      <c r="E225" s="23" t="s">
        <v>217</v>
      </c>
      <c r="F225" s="23" t="s">
        <v>238</v>
      </c>
    </row>
    <row r="226" customFormat="false" ht="13.8" hidden="false" customHeight="false" outlineLevel="0" collapsed="false">
      <c r="E226" s="23" t="s">
        <v>217</v>
      </c>
      <c r="F226" s="23" t="s">
        <v>205</v>
      </c>
    </row>
    <row r="227" customFormat="false" ht="13.8" hidden="false" customHeight="false" outlineLevel="0" collapsed="false">
      <c r="D227" s="23" t="s">
        <v>94</v>
      </c>
    </row>
    <row r="228" customFormat="false" ht="13.8" hidden="false" customHeight="false" outlineLevel="0" collapsed="false">
      <c r="C228" s="23" t="s">
        <v>94</v>
      </c>
    </row>
    <row r="229" customFormat="false" ht="13.8" hidden="false" customHeight="false" outlineLevel="0" collapsed="false">
      <c r="B229" s="23" t="s">
        <v>94</v>
      </c>
    </row>
    <row r="230" customFormat="false" ht="13.8" hidden="false" customHeight="false" outlineLevel="0" collapsed="false"/>
    <row r="231" customFormat="false" ht="13.8" hidden="false" customHeight="false" outlineLevel="0" collapsed="false"/>
    <row r="232" customFormat="false" ht="13.8" hidden="false" customHeight="false" outlineLevel="0" collapsed="false">
      <c r="B232" s="34" t="s">
        <v>75</v>
      </c>
    </row>
    <row r="233" customFormat="false" ht="13.8" hidden="false" customHeight="false" outlineLevel="0" collapsed="false">
      <c r="B233" s="34"/>
    </row>
    <row r="234" customFormat="false" ht="13.8" hidden="false" customHeight="false" outlineLevel="0" collapsed="false">
      <c r="B234" s="34"/>
      <c r="C234" s="34"/>
    </row>
    <row r="235" customFormat="false" ht="13.8" hidden="false" customHeight="false" outlineLevel="0" collapsed="false">
      <c r="B235" s="34"/>
    </row>
    <row r="236" customFormat="false" ht="13.8" hidden="false" customHeight="false" outlineLevel="0" collapsed="false">
      <c r="B236" s="23" t="s">
        <v>7</v>
      </c>
      <c r="C236" s="23" t="s">
        <v>133</v>
      </c>
      <c r="D236" s="23" t="n">
        <v>0</v>
      </c>
    </row>
    <row r="237" customFormat="false" ht="13.8" hidden="false" customHeight="false" outlineLevel="0" collapsed="false">
      <c r="B237" s="23" t="s">
        <v>239</v>
      </c>
      <c r="C237" s="23" t="s">
        <v>130</v>
      </c>
    </row>
    <row r="238" customFormat="false" ht="13.8" hidden="false" customHeight="false" outlineLevel="0" collapsed="false">
      <c r="B238" s="23" t="s">
        <v>239</v>
      </c>
      <c r="C238" s="23" t="s">
        <v>135</v>
      </c>
    </row>
    <row r="239" customFormat="false" ht="13.8" hidden="false" customHeight="false" outlineLevel="0" collapsed="false">
      <c r="B239" s="23" t="s">
        <v>239</v>
      </c>
      <c r="C239" s="23" t="s">
        <v>138</v>
      </c>
    </row>
    <row r="240" customFormat="false" ht="13.8" hidden="false" customHeight="false" outlineLevel="0" collapsed="false">
      <c r="B240" s="23" t="s">
        <v>239</v>
      </c>
      <c r="C240" s="23" t="s">
        <v>141</v>
      </c>
    </row>
    <row r="241" customFormat="false" ht="13.8" hidden="false" customHeight="false" outlineLevel="0" collapsed="false"/>
    <row r="242" customFormat="false" ht="13.8" hidden="false" customHeight="false" outlineLevel="0" collapsed="false">
      <c r="B242" s="34"/>
    </row>
    <row r="243" customFormat="false" ht="13.8" hidden="false" customHeight="false" outlineLevel="0" collapsed="false">
      <c r="B243" s="35" t="s">
        <v>0</v>
      </c>
      <c r="C243" s="36" t="s">
        <v>240</v>
      </c>
      <c r="D243" s="36"/>
      <c r="E243" s="36"/>
      <c r="F243" s="36"/>
      <c r="G243" s="37"/>
      <c r="I243" s="34"/>
    </row>
    <row r="244" customFormat="false" ht="13.8" hidden="false" customHeight="false" outlineLevel="0" collapsed="false">
      <c r="B244" s="23" t="s">
        <v>37</v>
      </c>
      <c r="C244" s="23" t="s">
        <v>78</v>
      </c>
      <c r="I244" s="34"/>
    </row>
    <row r="245" customFormat="false" ht="13.8" hidden="false" customHeight="false" outlineLevel="0" collapsed="false">
      <c r="B245" s="23" t="s">
        <v>241</v>
      </c>
      <c r="C245" s="23" t="s">
        <v>242</v>
      </c>
      <c r="I245" s="34"/>
      <c r="L245" s="34"/>
    </row>
    <row r="246" customFormat="false" ht="13.8" hidden="false" customHeight="false" outlineLevel="0" collapsed="false">
      <c r="B246" s="34"/>
      <c r="C246" s="34"/>
      <c r="D246" s="34"/>
      <c r="E246" s="34"/>
      <c r="H246" s="34"/>
      <c r="I246" s="34"/>
      <c r="J246" s="34"/>
      <c r="K246" s="34"/>
      <c r="L246" s="34"/>
    </row>
    <row r="247" customFormat="false" ht="13.8" hidden="false" customHeight="false" outlineLevel="0" collapsed="false">
      <c r="B247" s="23" t="s">
        <v>7</v>
      </c>
      <c r="C247" s="23" t="s">
        <v>129</v>
      </c>
      <c r="D247" s="34" t="s">
        <v>243</v>
      </c>
      <c r="E247" s="34"/>
      <c r="H247" s="34"/>
      <c r="I247" s="34"/>
      <c r="J247" s="34"/>
      <c r="K247" s="34"/>
      <c r="L247" s="34"/>
    </row>
    <row r="248" customFormat="false" ht="13.8" hidden="false" customHeight="false" outlineLevel="0" collapsed="false">
      <c r="D248" s="34"/>
      <c r="E248" s="34"/>
      <c r="H248" s="34"/>
      <c r="J248" s="34"/>
      <c r="K248" s="34"/>
      <c r="L248" s="34"/>
    </row>
    <row r="249" customFormat="false" ht="13.8" hidden="false" customHeight="false" outlineLevel="0" collapsed="false">
      <c r="B249" s="35" t="s">
        <v>0</v>
      </c>
      <c r="C249" s="36" t="s">
        <v>244</v>
      </c>
      <c r="D249" s="36"/>
      <c r="E249" s="36"/>
      <c r="F249" s="36"/>
      <c r="G249" s="37"/>
      <c r="I249" s="34"/>
    </row>
    <row r="250" customFormat="false" ht="13.8" hidden="false" customHeight="false" outlineLevel="0" collapsed="false">
      <c r="B250" s="23" t="s">
        <v>37</v>
      </c>
      <c r="C250" s="23" t="s">
        <v>83</v>
      </c>
      <c r="I250" s="34"/>
    </row>
    <row r="251" customFormat="false" ht="13.8" hidden="false" customHeight="false" outlineLevel="0" collapsed="false">
      <c r="B251" s="23" t="s">
        <v>241</v>
      </c>
      <c r="C251" s="23" t="s">
        <v>242</v>
      </c>
      <c r="I251" s="34"/>
      <c r="L251" s="34"/>
    </row>
    <row r="252" customFormat="false" ht="13.8" hidden="false" customHeight="false" outlineLevel="0" collapsed="false">
      <c r="B252" s="34"/>
      <c r="C252" s="34"/>
      <c r="D252" s="34"/>
      <c r="E252" s="34"/>
      <c r="H252" s="34"/>
      <c r="I252" s="34"/>
      <c r="J252" s="34"/>
      <c r="K252" s="34"/>
      <c r="L252" s="34"/>
    </row>
    <row r="253" customFormat="false" ht="13.8" hidden="false" customHeight="false" outlineLevel="0" collapsed="false">
      <c r="B253" s="23" t="s">
        <v>197</v>
      </c>
      <c r="C253" s="23" t="s">
        <v>154</v>
      </c>
      <c r="D253" s="34" t="s">
        <v>243</v>
      </c>
      <c r="E253" s="34"/>
      <c r="H253" s="34"/>
      <c r="I253" s="34"/>
      <c r="J253" s="34"/>
      <c r="K253" s="34"/>
      <c r="L253" s="34"/>
    </row>
    <row r="254" customFormat="false" ht="13.8" hidden="false" customHeight="false" outlineLevel="0" collapsed="false">
      <c r="B254" s="34"/>
      <c r="C254" s="34"/>
      <c r="D254" s="34"/>
      <c r="E254" s="34"/>
      <c r="H254" s="34"/>
      <c r="I254" s="34"/>
      <c r="J254" s="34"/>
      <c r="K254" s="34"/>
      <c r="L254" s="34"/>
    </row>
    <row r="255" customFormat="false" ht="13.8" hidden="false" customHeight="false" outlineLevel="0" collapsed="false">
      <c r="B255" s="35" t="s">
        <v>0</v>
      </c>
      <c r="C255" s="36" t="s">
        <v>245</v>
      </c>
      <c r="D255" s="36"/>
      <c r="E255" s="36"/>
      <c r="F255" s="36"/>
      <c r="G255" s="37"/>
      <c r="I255" s="34"/>
    </row>
    <row r="256" customFormat="false" ht="13.8" hidden="false" customHeight="false" outlineLevel="0" collapsed="false">
      <c r="B256" s="23" t="s">
        <v>37</v>
      </c>
      <c r="C256" s="23" t="s">
        <v>81</v>
      </c>
      <c r="I256" s="34"/>
    </row>
    <row r="257" customFormat="false" ht="13.8" hidden="false" customHeight="false" outlineLevel="0" collapsed="false">
      <c r="B257" s="23" t="s">
        <v>241</v>
      </c>
      <c r="C257" s="23" t="s">
        <v>242</v>
      </c>
      <c r="I257" s="34"/>
      <c r="L257" s="34"/>
    </row>
    <row r="258" customFormat="false" ht="13.8" hidden="false" customHeight="false" outlineLevel="0" collapsed="false">
      <c r="B258" s="34"/>
      <c r="C258" s="34"/>
      <c r="D258" s="34"/>
      <c r="E258" s="34"/>
      <c r="H258" s="34"/>
      <c r="I258" s="34"/>
      <c r="J258" s="34"/>
      <c r="K258" s="34"/>
      <c r="L258" s="34"/>
    </row>
    <row r="259" customFormat="false" ht="13.8" hidden="false" customHeight="false" outlineLevel="0" collapsed="false">
      <c r="B259" s="23" t="s">
        <v>197</v>
      </c>
      <c r="C259" s="23" t="s">
        <v>155</v>
      </c>
      <c r="D259" s="34" t="s">
        <v>243</v>
      </c>
      <c r="E259" s="34"/>
      <c r="H259" s="34"/>
      <c r="I259" s="34"/>
      <c r="J259" s="34"/>
      <c r="K259" s="34"/>
      <c r="L259" s="34"/>
    </row>
    <row r="260" customFormat="false" ht="13.8" hidden="false" customHeight="false" outlineLevel="0" collapsed="false">
      <c r="B260" s="34"/>
      <c r="C260" s="34"/>
      <c r="D260" s="34"/>
      <c r="E260" s="34"/>
      <c r="H260" s="34"/>
      <c r="I260" s="34"/>
      <c r="J260" s="34"/>
      <c r="K260" s="34"/>
      <c r="L260" s="34"/>
    </row>
    <row r="261" customFormat="false" ht="13.8" hidden="false" customHeight="false" outlineLevel="0" collapsed="false">
      <c r="B261" s="35" t="s">
        <v>0</v>
      </c>
      <c r="C261" s="36" t="s">
        <v>246</v>
      </c>
      <c r="D261" s="36"/>
      <c r="E261" s="36"/>
      <c r="F261" s="36"/>
      <c r="G261" s="37"/>
      <c r="I261" s="34"/>
    </row>
    <row r="262" customFormat="false" ht="13.8" hidden="false" customHeight="false" outlineLevel="0" collapsed="false">
      <c r="B262" s="23" t="s">
        <v>37</v>
      </c>
      <c r="C262" s="23" t="s">
        <v>247</v>
      </c>
      <c r="I262" s="34"/>
    </row>
    <row r="263" customFormat="false" ht="13.8" hidden="false" customHeight="false" outlineLevel="0" collapsed="false">
      <c r="B263" s="23" t="s">
        <v>241</v>
      </c>
      <c r="C263" s="23" t="s">
        <v>242</v>
      </c>
      <c r="I263" s="34"/>
      <c r="L263" s="34"/>
    </row>
    <row r="264" customFormat="false" ht="13.8" hidden="false" customHeight="false" outlineLevel="0" collapsed="false">
      <c r="B264" s="34"/>
      <c r="C264" s="34"/>
      <c r="D264" s="34"/>
      <c r="E264" s="34"/>
      <c r="H264" s="34"/>
      <c r="I264" s="34"/>
      <c r="J264" s="34"/>
      <c r="K264" s="34"/>
      <c r="L264" s="34"/>
    </row>
    <row r="265" customFormat="false" ht="13.8" hidden="false" customHeight="false" outlineLevel="0" collapsed="false">
      <c r="B265" s="23" t="s">
        <v>197</v>
      </c>
      <c r="C265" s="23" t="s">
        <v>156</v>
      </c>
      <c r="D265" s="34" t="s">
        <v>243</v>
      </c>
      <c r="E265" s="34"/>
      <c r="H265" s="34"/>
      <c r="I265" s="34"/>
      <c r="J265" s="34"/>
      <c r="K265" s="34"/>
      <c r="L265" s="34"/>
    </row>
    <row r="266" customFormat="false" ht="13.8" hidden="false" customHeight="false" outlineLevel="0" collapsed="false">
      <c r="B266" s="34"/>
      <c r="C266" s="34"/>
      <c r="D266" s="34"/>
      <c r="E266" s="34"/>
      <c r="H266" s="34"/>
      <c r="I266" s="34"/>
      <c r="J266" s="34"/>
      <c r="K266" s="34"/>
      <c r="L266" s="34"/>
    </row>
    <row r="267" customFormat="false" ht="13.8" hidden="false" customHeight="false" outlineLevel="0" collapsed="false">
      <c r="B267" s="34"/>
      <c r="C267" s="34"/>
      <c r="D267" s="34"/>
      <c r="E267" s="34"/>
      <c r="H267" s="34"/>
      <c r="I267" s="34"/>
      <c r="J267" s="34"/>
      <c r="K267" s="34"/>
      <c r="L267" s="34"/>
    </row>
    <row r="268" customFormat="false" ht="13.8" hidden="false" customHeight="false" outlineLevel="0" collapsed="false">
      <c r="B268" s="35" t="s">
        <v>0</v>
      </c>
      <c r="C268" s="36" t="s">
        <v>248</v>
      </c>
      <c r="D268" s="36"/>
      <c r="E268" s="36"/>
      <c r="F268" s="36"/>
      <c r="G268" s="37"/>
      <c r="I268" s="34"/>
    </row>
    <row r="269" customFormat="false" ht="13.8" hidden="false" customHeight="false" outlineLevel="0" collapsed="false">
      <c r="B269" s="23" t="s">
        <v>37</v>
      </c>
      <c r="C269" s="23" t="s">
        <v>85</v>
      </c>
      <c r="I269" s="34"/>
    </row>
    <row r="270" customFormat="false" ht="13.8" hidden="false" customHeight="false" outlineLevel="0" collapsed="false">
      <c r="B270" s="23" t="s">
        <v>241</v>
      </c>
      <c r="C270" s="23" t="s">
        <v>242</v>
      </c>
      <c r="I270" s="34"/>
      <c r="L270" s="34"/>
    </row>
    <row r="271" customFormat="false" ht="13.8" hidden="false" customHeight="false" outlineLevel="0" collapsed="false">
      <c r="B271" s="34"/>
      <c r="C271" s="34"/>
      <c r="D271" s="34"/>
      <c r="E271" s="34"/>
      <c r="I271" s="34"/>
      <c r="L271" s="34"/>
    </row>
    <row r="272" customFormat="false" ht="13.8" hidden="false" customHeight="false" outlineLevel="0" collapsed="false">
      <c r="B272" s="23" t="s">
        <v>62</v>
      </c>
      <c r="C272" s="23" t="s">
        <v>130</v>
      </c>
      <c r="D272" s="34" t="s">
        <v>218</v>
      </c>
      <c r="E272" s="34" t="s">
        <v>243</v>
      </c>
      <c r="L272" s="34"/>
    </row>
    <row r="273" customFormat="false" ht="13.8" hidden="false" customHeight="false" outlineLevel="0" collapsed="false">
      <c r="B273" s="23" t="s">
        <v>70</v>
      </c>
      <c r="C273" s="23" t="s">
        <v>133</v>
      </c>
      <c r="D273" s="34" t="s">
        <v>249</v>
      </c>
      <c r="E273" s="34"/>
      <c r="L273" s="34"/>
    </row>
    <row r="274" customFormat="false" ht="13.8" hidden="false" customHeight="false" outlineLevel="0" collapsed="false">
      <c r="B274" s="23" t="s">
        <v>7</v>
      </c>
      <c r="C274" s="23" t="s">
        <v>130</v>
      </c>
      <c r="D274" s="34" t="s">
        <v>243</v>
      </c>
      <c r="E274" s="34"/>
      <c r="H274" s="34"/>
      <c r="I274" s="34"/>
      <c r="J274" s="34"/>
      <c r="K274" s="34"/>
      <c r="L274" s="34"/>
    </row>
    <row r="275" customFormat="false" ht="13.8" hidden="false" customHeight="false" outlineLevel="0" collapsed="false">
      <c r="B275" s="34"/>
      <c r="C275" s="34"/>
      <c r="D275" s="34"/>
      <c r="E275" s="34"/>
      <c r="H275" s="34"/>
      <c r="J275" s="34"/>
      <c r="K275" s="34"/>
      <c r="L275" s="34"/>
    </row>
    <row r="276" customFormat="false" ht="13.8" hidden="false" customHeight="false" outlineLevel="0" collapsed="false">
      <c r="B276" s="28" t="s">
        <v>106</v>
      </c>
      <c r="C276" s="23" t="s">
        <v>130</v>
      </c>
      <c r="D276" s="23" t="s">
        <v>97</v>
      </c>
    </row>
    <row r="277" customFormat="false" ht="13.8" hidden="false" customHeight="false" outlineLevel="0" collapsed="false">
      <c r="B277" s="23" t="s">
        <v>197</v>
      </c>
      <c r="C277" s="23" t="s">
        <v>250</v>
      </c>
      <c r="D277" s="23" t="s">
        <v>251</v>
      </c>
      <c r="E277" s="34"/>
      <c r="H277" s="34"/>
      <c r="I277" s="34"/>
      <c r="J277" s="34"/>
      <c r="K277" s="34"/>
      <c r="L277" s="34"/>
    </row>
    <row r="278" customFormat="false" ht="13.8" hidden="false" customHeight="false" outlineLevel="0" collapsed="false">
      <c r="B278" s="23" t="s">
        <v>0</v>
      </c>
      <c r="C278" s="23" t="s">
        <v>250</v>
      </c>
      <c r="D278" s="34" t="s">
        <v>252</v>
      </c>
      <c r="E278" s="34"/>
      <c r="H278" s="34"/>
      <c r="J278" s="34"/>
      <c r="K278" s="34"/>
      <c r="L278" s="34"/>
    </row>
    <row r="279" customFormat="false" ht="13.8" hidden="false" customHeight="false" outlineLevel="0" collapsed="false">
      <c r="B279" s="28" t="s">
        <v>109</v>
      </c>
      <c r="D279" s="34"/>
      <c r="E279" s="34"/>
      <c r="H279" s="34"/>
      <c r="J279" s="34"/>
      <c r="K279" s="34"/>
      <c r="L279" s="34"/>
    </row>
    <row r="280" customFormat="false" ht="13.8" hidden="false" customHeight="false" outlineLevel="0" collapsed="false">
      <c r="D280" s="34"/>
      <c r="E280" s="34"/>
      <c r="H280" s="34"/>
      <c r="J280" s="34"/>
      <c r="K280" s="34"/>
      <c r="L280" s="34"/>
    </row>
    <row r="281" customFormat="false" ht="13.8" hidden="false" customHeight="false" outlineLevel="0" collapsed="false">
      <c r="D281" s="34"/>
      <c r="E281" s="34"/>
      <c r="H281" s="34"/>
      <c r="J281" s="34"/>
      <c r="K281" s="34"/>
      <c r="L281" s="34"/>
    </row>
    <row r="282" customFormat="false" ht="13.8" hidden="false" customHeight="false" outlineLevel="0" collapsed="false">
      <c r="B282" s="34"/>
      <c r="C282" s="34"/>
      <c r="D282" s="34"/>
      <c r="E282" s="34"/>
      <c r="H282" s="34"/>
      <c r="I282" s="34"/>
      <c r="J282" s="34"/>
      <c r="K282" s="34"/>
      <c r="L282" s="34"/>
    </row>
    <row r="283" customFormat="false" ht="13.8" hidden="false" customHeight="false" outlineLevel="0" collapsed="false">
      <c r="B283" s="35" t="s">
        <v>0</v>
      </c>
      <c r="C283" s="36" t="s">
        <v>253</v>
      </c>
      <c r="D283" s="36"/>
      <c r="E283" s="36"/>
      <c r="F283" s="36"/>
      <c r="G283" s="37"/>
      <c r="H283" s="34"/>
      <c r="I283" s="34"/>
      <c r="J283" s="34"/>
      <c r="K283" s="34"/>
      <c r="L283" s="34"/>
    </row>
    <row r="284" customFormat="false" ht="13.8" hidden="false" customHeight="false" outlineLevel="0" collapsed="false">
      <c r="B284" s="23" t="s">
        <v>37</v>
      </c>
      <c r="C284" s="23" t="s">
        <v>95</v>
      </c>
      <c r="I284" s="34"/>
      <c r="J284" s="34"/>
      <c r="K284" s="34"/>
      <c r="L284" s="34"/>
    </row>
    <row r="285" customFormat="false" ht="13.8" hidden="false" customHeight="false" outlineLevel="0" collapsed="false">
      <c r="B285" s="23" t="s">
        <v>254</v>
      </c>
      <c r="C285" s="34" t="s">
        <v>146</v>
      </c>
      <c r="I285" s="34"/>
      <c r="J285" s="34"/>
      <c r="K285" s="34"/>
      <c r="L285" s="34"/>
    </row>
    <row r="286" customFormat="false" ht="13.8" hidden="false" customHeight="false" outlineLevel="0" collapsed="false">
      <c r="B286" s="23" t="s">
        <v>37</v>
      </c>
      <c r="C286" s="23" t="s">
        <v>86</v>
      </c>
      <c r="I286" s="34"/>
      <c r="J286" s="34"/>
      <c r="K286" s="34"/>
      <c r="L286" s="34"/>
    </row>
    <row r="287" customFormat="false" ht="13.8" hidden="false" customHeight="false" outlineLevel="0" collapsed="false">
      <c r="B287" s="23" t="s">
        <v>254</v>
      </c>
      <c r="C287" s="34" t="s">
        <v>151</v>
      </c>
      <c r="I287" s="34"/>
      <c r="J287" s="34"/>
      <c r="K287" s="34"/>
      <c r="L287" s="34"/>
    </row>
    <row r="288" customFormat="false" ht="13.8" hidden="false" customHeight="false" outlineLevel="0" collapsed="false">
      <c r="B288" s="23" t="s">
        <v>37</v>
      </c>
      <c r="C288" s="23" t="s">
        <v>255</v>
      </c>
      <c r="I288" s="34"/>
      <c r="J288" s="34"/>
      <c r="K288" s="34"/>
      <c r="L288" s="34"/>
    </row>
    <row r="289" customFormat="false" ht="13.8" hidden="false" customHeight="false" outlineLevel="0" collapsed="false">
      <c r="B289" s="23" t="s">
        <v>254</v>
      </c>
      <c r="C289" s="34" t="s">
        <v>152</v>
      </c>
      <c r="I289" s="34"/>
      <c r="J289" s="34"/>
      <c r="K289" s="34"/>
      <c r="L289" s="34"/>
    </row>
    <row r="290" customFormat="false" ht="13.8" hidden="false" customHeight="false" outlineLevel="0" collapsed="false">
      <c r="B290" s="23" t="s">
        <v>37</v>
      </c>
      <c r="C290" s="23" t="s">
        <v>254</v>
      </c>
      <c r="H290" s="34"/>
      <c r="I290" s="34"/>
      <c r="J290" s="34"/>
      <c r="K290" s="34"/>
      <c r="L290" s="34"/>
    </row>
    <row r="291" customFormat="false" ht="13.8" hidden="false" customHeight="false" outlineLevel="0" collapsed="false">
      <c r="B291" s="23" t="s">
        <v>58</v>
      </c>
      <c r="C291" s="23" t="s">
        <v>59</v>
      </c>
      <c r="H291" s="34"/>
      <c r="I291" s="34"/>
      <c r="J291" s="34"/>
      <c r="K291" s="34"/>
      <c r="L291" s="34"/>
    </row>
    <row r="292" customFormat="false" ht="13.8" hidden="false" customHeight="false" outlineLevel="0" collapsed="false">
      <c r="B292" s="23" t="s">
        <v>222</v>
      </c>
      <c r="C292" s="23" t="s">
        <v>59</v>
      </c>
      <c r="D292" s="34" t="s">
        <v>146</v>
      </c>
      <c r="E292" s="34"/>
      <c r="F292" s="23" t="s">
        <v>7</v>
      </c>
      <c r="G292" s="34" t="s">
        <v>145</v>
      </c>
      <c r="H292" s="34" t="s">
        <v>64</v>
      </c>
      <c r="I292" s="34"/>
      <c r="J292" s="34"/>
      <c r="K292" s="34"/>
      <c r="L292" s="34"/>
    </row>
    <row r="293" customFormat="false" ht="13.8" hidden="false" customHeight="false" outlineLevel="0" collapsed="false">
      <c r="B293" s="23" t="s">
        <v>223</v>
      </c>
      <c r="C293" s="23" t="s">
        <v>59</v>
      </c>
      <c r="D293" s="34" t="s">
        <v>151</v>
      </c>
      <c r="E293" s="34"/>
      <c r="F293" s="23" t="s">
        <v>7</v>
      </c>
      <c r="G293" s="34" t="s">
        <v>145</v>
      </c>
      <c r="H293" s="34" t="s">
        <v>64</v>
      </c>
      <c r="I293" s="34"/>
      <c r="J293" s="34"/>
      <c r="K293" s="34"/>
      <c r="L293" s="34"/>
    </row>
    <row r="294" customFormat="false" ht="13.8" hidden="false" customHeight="false" outlineLevel="0" collapsed="false">
      <c r="B294" s="23" t="s">
        <v>223</v>
      </c>
      <c r="C294" s="23" t="s">
        <v>59</v>
      </c>
      <c r="D294" s="34" t="s">
        <v>152</v>
      </c>
      <c r="E294" s="34"/>
      <c r="F294" s="23" t="s">
        <v>7</v>
      </c>
      <c r="G294" s="34" t="s">
        <v>145</v>
      </c>
      <c r="H294" s="34" t="s">
        <v>64</v>
      </c>
      <c r="I294" s="34"/>
      <c r="J294" s="34"/>
      <c r="K294" s="34"/>
      <c r="L294" s="34"/>
    </row>
    <row r="295" customFormat="false" ht="13.8" hidden="false" customHeight="false" outlineLevel="0" collapsed="false">
      <c r="B295" s="23" t="s">
        <v>256</v>
      </c>
      <c r="C295" s="34"/>
      <c r="D295" s="34"/>
      <c r="E295" s="34" t="s">
        <v>226</v>
      </c>
      <c r="F295" s="23" t="s">
        <v>257</v>
      </c>
      <c r="H295" s="34"/>
      <c r="J295" s="34"/>
      <c r="K295" s="34"/>
      <c r="L295" s="34"/>
    </row>
    <row r="296" customFormat="false" ht="13.8" hidden="false" customHeight="false" outlineLevel="0" collapsed="false">
      <c r="B296" s="34" t="s">
        <v>109</v>
      </c>
      <c r="C296" s="34"/>
      <c r="D296" s="34"/>
      <c r="E296" s="34"/>
      <c r="H296" s="34"/>
      <c r="I296" s="34"/>
      <c r="J296" s="34"/>
      <c r="K296" s="34"/>
      <c r="L296" s="34"/>
    </row>
    <row r="297" customFormat="false" ht="13.8" hidden="false" customHeight="false" outlineLevel="0" collapsed="false">
      <c r="B297" s="34"/>
      <c r="C297" s="34"/>
      <c r="D297" s="34"/>
      <c r="E297" s="34"/>
      <c r="H297" s="34"/>
      <c r="I297" s="34"/>
      <c r="J297" s="34"/>
      <c r="K297" s="34"/>
      <c r="L297" s="34"/>
    </row>
    <row r="298" customFormat="false" ht="13.8" hidden="false" customHeight="false" outlineLevel="0" collapsed="false">
      <c r="B298" s="35" t="s">
        <v>0</v>
      </c>
      <c r="C298" s="36" t="s">
        <v>258</v>
      </c>
      <c r="D298" s="36"/>
      <c r="E298" s="36"/>
      <c r="F298" s="36"/>
      <c r="G298" s="37"/>
      <c r="I298" s="34"/>
    </row>
    <row r="299" customFormat="false" ht="13.8" hidden="false" customHeight="false" outlineLevel="0" collapsed="false">
      <c r="B299" s="23" t="s">
        <v>37</v>
      </c>
      <c r="C299" s="23" t="s">
        <v>96</v>
      </c>
      <c r="I299" s="34"/>
    </row>
    <row r="300" customFormat="false" ht="13.8" hidden="false" customHeight="false" outlineLevel="0" collapsed="false">
      <c r="B300" s="23" t="s">
        <v>241</v>
      </c>
      <c r="C300" s="23" t="s">
        <v>59</v>
      </c>
      <c r="D300" s="23" t="s">
        <v>242</v>
      </c>
      <c r="I300" s="34"/>
      <c r="L300" s="34"/>
    </row>
    <row r="301" customFormat="false" ht="13.8" hidden="false" customHeight="false" outlineLevel="0" collapsed="false">
      <c r="B301" s="34"/>
      <c r="C301" s="34"/>
      <c r="D301" s="34"/>
      <c r="E301" s="34"/>
      <c r="F301" s="34"/>
      <c r="G301" s="34"/>
      <c r="K301" s="34"/>
      <c r="L301" s="34"/>
      <c r="M301" s="34"/>
      <c r="N301" s="34"/>
    </row>
    <row r="302" customFormat="false" ht="13.8" hidden="false" customHeight="false" outlineLevel="0" collapsed="false">
      <c r="B302" s="23" t="s">
        <v>89</v>
      </c>
      <c r="C302" s="23" t="s">
        <v>138</v>
      </c>
      <c r="D302" s="23" t="s">
        <v>259</v>
      </c>
    </row>
    <row r="303" customFormat="false" ht="13.8" hidden="false" customHeight="false" outlineLevel="0" collapsed="false">
      <c r="B303" s="23" t="s">
        <v>222</v>
      </c>
      <c r="C303" s="23" t="s">
        <v>138</v>
      </c>
    </row>
    <row r="304" customFormat="false" ht="13.8" hidden="false" customHeight="false" outlineLevel="0" collapsed="false">
      <c r="C304" s="23" t="s">
        <v>7</v>
      </c>
      <c r="D304" s="23" t="s">
        <v>138</v>
      </c>
      <c r="E304" s="23" t="n">
        <v>0</v>
      </c>
    </row>
    <row r="305" customFormat="false" ht="13.8" hidden="false" customHeight="false" outlineLevel="0" collapsed="false">
      <c r="B305" s="23" t="s">
        <v>109</v>
      </c>
    </row>
    <row r="306" customFormat="false" ht="13.8" hidden="false" customHeight="false" outlineLevel="0" collapsed="false">
      <c r="B306" s="23" t="s">
        <v>62</v>
      </c>
      <c r="C306" s="23" t="s">
        <v>135</v>
      </c>
      <c r="D306" s="23" t="s">
        <v>260</v>
      </c>
      <c r="E306" s="23" t="s">
        <v>243</v>
      </c>
    </row>
    <row r="307" customFormat="false" ht="13.8" hidden="false" customHeight="false" outlineLevel="0" collapsed="false">
      <c r="B307" s="23" t="s">
        <v>7</v>
      </c>
      <c r="C307" s="23" t="s">
        <v>135</v>
      </c>
      <c r="D307" s="23" t="s">
        <v>243</v>
      </c>
    </row>
    <row r="308" customFormat="false" ht="13.8" hidden="false" customHeight="false" outlineLevel="0" collapsed="false">
      <c r="B308" s="23" t="s">
        <v>7</v>
      </c>
      <c r="C308" s="23" t="s">
        <v>143</v>
      </c>
      <c r="D308" s="23" t="n">
        <v>1</v>
      </c>
    </row>
    <row r="309" customFormat="false" ht="13.8" hidden="false" customHeight="false" outlineLevel="0" collapsed="false"/>
    <row r="310" customFormat="false" ht="13.8" hidden="false" customHeight="false" outlineLevel="0" collapsed="false">
      <c r="B310" s="23" t="s">
        <v>211</v>
      </c>
      <c r="D310" s="23" t="s">
        <v>261</v>
      </c>
      <c r="E310" s="23" t="n">
        <v>0</v>
      </c>
    </row>
    <row r="311" customFormat="false" ht="13.8" hidden="false" customHeight="false" outlineLevel="0" collapsed="false">
      <c r="B311" s="23" t="s">
        <v>211</v>
      </c>
      <c r="D311" s="23" t="s">
        <v>262</v>
      </c>
      <c r="E311" s="23" t="n">
        <v>4</v>
      </c>
    </row>
    <row r="312" customFormat="false" ht="13.8" hidden="false" customHeight="false" outlineLevel="0" collapsed="false"/>
    <row r="313" customFormat="false" ht="13.8" hidden="false" customHeight="false" outlineLevel="0" collapsed="false">
      <c r="B313" s="28" t="s">
        <v>106</v>
      </c>
      <c r="C313" s="23" t="s">
        <v>130</v>
      </c>
      <c r="D313" s="23" t="s">
        <v>97</v>
      </c>
    </row>
    <row r="314" customFormat="false" ht="13.8" hidden="false" customHeight="false" outlineLevel="0" collapsed="false">
      <c r="C314" s="23" t="s">
        <v>222</v>
      </c>
      <c r="D314" s="23" t="s">
        <v>59</v>
      </c>
      <c r="E314" s="23" t="s">
        <v>97</v>
      </c>
    </row>
    <row r="315" customFormat="false" ht="13.8" hidden="false" customHeight="false" outlineLevel="0" collapsed="false">
      <c r="D315" s="23" t="s">
        <v>263</v>
      </c>
      <c r="E315" s="23" t="s">
        <v>261</v>
      </c>
      <c r="F315" s="23" t="s">
        <v>264</v>
      </c>
    </row>
    <row r="316" customFormat="false" ht="13.8" hidden="false" customHeight="false" outlineLevel="0" collapsed="false">
      <c r="D316" s="23" t="s">
        <v>263</v>
      </c>
      <c r="E316" s="23" t="s">
        <v>262</v>
      </c>
      <c r="F316" s="23" t="s">
        <v>265</v>
      </c>
    </row>
    <row r="317" customFormat="false" ht="13.8" hidden="false" customHeight="false" outlineLevel="0" collapsed="false">
      <c r="C317" s="23" t="s">
        <v>256</v>
      </c>
    </row>
    <row r="318" customFormat="false" ht="13.8" hidden="false" customHeight="false" outlineLevel="0" collapsed="false">
      <c r="D318" s="23" t="s">
        <v>263</v>
      </c>
      <c r="E318" s="23" t="s">
        <v>261</v>
      </c>
      <c r="F318" s="23" t="s">
        <v>266</v>
      </c>
    </row>
    <row r="319" customFormat="false" ht="13.8" hidden="false" customHeight="false" outlineLevel="0" collapsed="false">
      <c r="D319" s="23" t="s">
        <v>263</v>
      </c>
      <c r="E319" s="23" t="s">
        <v>262</v>
      </c>
      <c r="F319" s="23" t="s">
        <v>267</v>
      </c>
    </row>
    <row r="320" customFormat="false" ht="13.8" hidden="false" customHeight="false" outlineLevel="0" collapsed="false">
      <c r="C320" s="23" t="s">
        <v>109</v>
      </c>
    </row>
    <row r="321" customFormat="false" ht="13.8" hidden="false" customHeight="false" outlineLevel="0" collapsed="false">
      <c r="B321" s="28" t="s">
        <v>256</v>
      </c>
    </row>
    <row r="322" customFormat="false" ht="13.8" hidden="false" customHeight="false" outlineLevel="0" collapsed="false">
      <c r="B322" s="28"/>
      <c r="C322" s="23" t="s">
        <v>222</v>
      </c>
      <c r="D322" s="23" t="s">
        <v>59</v>
      </c>
      <c r="E322" s="23" t="s">
        <v>97</v>
      </c>
    </row>
    <row r="323" customFormat="false" ht="13.8" hidden="false" customHeight="false" outlineLevel="0" collapsed="false">
      <c r="B323" s="28"/>
      <c r="D323" s="23" t="s">
        <v>59</v>
      </c>
      <c r="E323" s="23" t="s">
        <v>103</v>
      </c>
    </row>
    <row r="324" customFormat="false" ht="13.8" hidden="false" customHeight="false" outlineLevel="0" collapsed="false">
      <c r="B324" s="28"/>
      <c r="C324" s="23" t="s">
        <v>109</v>
      </c>
    </row>
    <row r="325" customFormat="false" ht="13.8" hidden="false" customHeight="false" outlineLevel="0" collapsed="false">
      <c r="B325" s="28"/>
      <c r="C325" s="23" t="s">
        <v>211</v>
      </c>
      <c r="D325" s="23" t="s">
        <v>261</v>
      </c>
      <c r="E325" s="23" t="n">
        <v>0</v>
      </c>
    </row>
    <row r="326" customFormat="false" ht="13.8" hidden="false" customHeight="false" outlineLevel="0" collapsed="false">
      <c r="B326" s="28"/>
      <c r="C326" s="23" t="s">
        <v>211</v>
      </c>
      <c r="D326" s="23" t="s">
        <v>262</v>
      </c>
      <c r="E326" s="23" t="n">
        <v>0</v>
      </c>
    </row>
    <row r="327" customFormat="false" ht="13.8" hidden="false" customHeight="false" outlineLevel="0" collapsed="false">
      <c r="B327" s="28"/>
      <c r="C327" s="23" t="s">
        <v>222</v>
      </c>
      <c r="D327" s="23" t="s">
        <v>145</v>
      </c>
      <c r="E327" s="34" t="s">
        <v>146</v>
      </c>
    </row>
    <row r="328" customFormat="false" ht="13.8" hidden="false" customHeight="false" outlineLevel="0" collapsed="false">
      <c r="B328" s="28"/>
      <c r="D328" s="23" t="s">
        <v>263</v>
      </c>
      <c r="E328" s="23" t="s">
        <v>261</v>
      </c>
      <c r="F328" s="23" t="s">
        <v>267</v>
      </c>
    </row>
    <row r="329" customFormat="false" ht="13.8" hidden="false" customHeight="false" outlineLevel="0" collapsed="false">
      <c r="B329" s="28"/>
      <c r="D329" s="23" t="s">
        <v>263</v>
      </c>
      <c r="E329" s="23" t="s">
        <v>262</v>
      </c>
      <c r="F329" s="23" t="s">
        <v>267</v>
      </c>
    </row>
    <row r="330" customFormat="false" ht="13.8" hidden="false" customHeight="false" outlineLevel="0" collapsed="false">
      <c r="B330" s="28"/>
      <c r="C330" s="23" t="s">
        <v>256</v>
      </c>
    </row>
    <row r="331" customFormat="false" ht="13.8" hidden="false" customHeight="false" outlineLevel="0" collapsed="false">
      <c r="B331" s="28"/>
      <c r="D331" s="23" t="s">
        <v>263</v>
      </c>
      <c r="E331" s="23" t="s">
        <v>261</v>
      </c>
      <c r="F331" s="23" t="s">
        <v>268</v>
      </c>
    </row>
    <row r="332" customFormat="false" ht="13.8" hidden="false" customHeight="false" outlineLevel="0" collapsed="false">
      <c r="B332" s="28"/>
      <c r="D332" s="23" t="s">
        <v>263</v>
      </c>
      <c r="E332" s="23" t="s">
        <v>262</v>
      </c>
      <c r="F332" s="23" t="s">
        <v>268</v>
      </c>
    </row>
    <row r="333" customFormat="false" ht="13.8" hidden="false" customHeight="false" outlineLevel="0" collapsed="false">
      <c r="B333" s="28"/>
      <c r="C333" s="23" t="s">
        <v>109</v>
      </c>
    </row>
    <row r="334" customFormat="false" ht="13.8" hidden="false" customHeight="false" outlineLevel="0" collapsed="false">
      <c r="B334" s="23" t="s">
        <v>109</v>
      </c>
    </row>
    <row r="335" customFormat="false" ht="13.8" hidden="false" customHeight="false" outlineLevel="0" collapsed="false">
      <c r="B335" s="23" t="s">
        <v>211</v>
      </c>
      <c r="D335" s="23" t="s">
        <v>269</v>
      </c>
      <c r="E335" s="23" t="n">
        <v>2</v>
      </c>
    </row>
    <row r="336" customFormat="false" ht="13.8" hidden="false" customHeight="false" outlineLevel="0" collapsed="false"/>
    <row r="337" customFormat="false" ht="13.8" hidden="false" customHeight="false" outlineLevel="0" collapsed="false">
      <c r="B337" s="23" t="s">
        <v>70</v>
      </c>
      <c r="C337" s="23" t="s">
        <v>138</v>
      </c>
      <c r="D337" s="23" t="s">
        <v>270</v>
      </c>
    </row>
    <row r="338" customFormat="false" ht="13.8" hidden="false" customHeight="false" outlineLevel="0" collapsed="false">
      <c r="B338" s="23" t="s">
        <v>62</v>
      </c>
      <c r="C338" s="23" t="s">
        <v>138</v>
      </c>
      <c r="D338" s="23" t="s">
        <v>259</v>
      </c>
      <c r="E338" s="23" t="s">
        <v>231</v>
      </c>
    </row>
    <row r="339" customFormat="false" ht="13.8" hidden="false" customHeight="false" outlineLevel="0" collapsed="false"/>
    <row r="340" customFormat="false" ht="13.8" hidden="false" customHeight="false" outlineLevel="0" collapsed="false">
      <c r="B340" s="35" t="s">
        <v>0</v>
      </c>
      <c r="C340" s="36" t="s">
        <v>271</v>
      </c>
      <c r="D340" s="36"/>
      <c r="E340" s="36"/>
      <c r="F340" s="36"/>
      <c r="G340" s="37"/>
      <c r="I340" s="34"/>
    </row>
    <row r="341" customFormat="false" ht="13.8" hidden="false" customHeight="false" outlineLevel="0" collapsed="false">
      <c r="B341" s="23" t="s">
        <v>37</v>
      </c>
      <c r="C341" s="23" t="s">
        <v>91</v>
      </c>
      <c r="I341" s="34"/>
    </row>
    <row r="342" customFormat="false" ht="13.8" hidden="false" customHeight="false" outlineLevel="0" collapsed="false">
      <c r="B342" s="23" t="s">
        <v>58</v>
      </c>
      <c r="C342" s="23" t="s">
        <v>59</v>
      </c>
      <c r="D342" s="23" t="s">
        <v>242</v>
      </c>
      <c r="E342" s="23" t="s">
        <v>272</v>
      </c>
      <c r="I342" s="34"/>
      <c r="L342" s="34"/>
    </row>
    <row r="343" customFormat="false" ht="13.8" hidden="false" customHeight="false" outlineLevel="0" collapsed="false">
      <c r="I343" s="34"/>
      <c r="L343" s="34"/>
    </row>
    <row r="344" customFormat="false" ht="13.8" hidden="false" customHeight="false" outlineLevel="0" collapsed="false">
      <c r="B344" s="23" t="s">
        <v>32</v>
      </c>
      <c r="C344" s="23" t="s">
        <v>273</v>
      </c>
      <c r="I344" s="34"/>
      <c r="L344" s="34"/>
    </row>
    <row r="345" customFormat="false" ht="13.8" hidden="false" customHeight="false" outlineLevel="0" collapsed="false">
      <c r="B345" s="23" t="s">
        <v>106</v>
      </c>
      <c r="C345" s="23" t="s">
        <v>272</v>
      </c>
      <c r="I345" s="34"/>
      <c r="L345" s="34"/>
    </row>
    <row r="346" customFormat="false" ht="13.8" hidden="false" customHeight="false" outlineLevel="0" collapsed="false">
      <c r="C346" s="23" t="s">
        <v>7</v>
      </c>
      <c r="D346" s="23" t="s">
        <v>273</v>
      </c>
      <c r="E346" s="23" t="s">
        <v>274</v>
      </c>
      <c r="I346" s="34"/>
      <c r="L346" s="34"/>
    </row>
    <row r="347" customFormat="false" ht="13.8" hidden="false" customHeight="false" outlineLevel="0" collapsed="false">
      <c r="B347" s="23" t="s">
        <v>109</v>
      </c>
      <c r="I347" s="34"/>
      <c r="L347" s="34"/>
    </row>
    <row r="348" customFormat="false" ht="13.8" hidden="false" customHeight="false" outlineLevel="0" collapsed="false">
      <c r="I348" s="34"/>
      <c r="L348" s="34"/>
    </row>
    <row r="349" customFormat="false" ht="13.8" hidden="false" customHeight="false" outlineLevel="0" collapsed="false">
      <c r="I349" s="34"/>
      <c r="L349" s="34"/>
    </row>
    <row r="350" customFormat="false" ht="13.8" hidden="false" customHeight="false" outlineLevel="0" collapsed="false">
      <c r="C350" s="23" t="s">
        <v>89</v>
      </c>
      <c r="D350" s="23" t="s">
        <v>141</v>
      </c>
      <c r="E350" s="23" t="s">
        <v>259</v>
      </c>
    </row>
    <row r="351" customFormat="false" ht="13.8" hidden="false" customHeight="false" outlineLevel="0" collapsed="false">
      <c r="B351" s="28" t="s">
        <v>106</v>
      </c>
      <c r="C351" s="23" t="s">
        <v>130</v>
      </c>
      <c r="D351" s="23" t="s">
        <v>97</v>
      </c>
    </row>
    <row r="352" customFormat="false" ht="13.8" hidden="false" customHeight="false" outlineLevel="0" collapsed="false">
      <c r="C352" s="23" t="s">
        <v>211</v>
      </c>
      <c r="D352" s="23" t="s">
        <v>275</v>
      </c>
      <c r="E352" s="23" t="n">
        <v>4</v>
      </c>
    </row>
    <row r="353" customFormat="false" ht="13.8" hidden="false" customHeight="false" outlineLevel="0" collapsed="false">
      <c r="D353" s="34"/>
      <c r="E353" s="34"/>
      <c r="H353" s="34"/>
      <c r="J353" s="34"/>
      <c r="K353" s="34"/>
      <c r="L353" s="34"/>
    </row>
    <row r="354" customFormat="false" ht="13.8" hidden="false" customHeight="false" outlineLevel="0" collapsed="false">
      <c r="C354" s="23" t="s">
        <v>197</v>
      </c>
      <c r="D354" s="23" t="s">
        <v>275</v>
      </c>
      <c r="E354" s="23" t="s">
        <v>276</v>
      </c>
    </row>
    <row r="355" customFormat="false" ht="13.8" hidden="false" customHeight="false" outlineLevel="0" collapsed="false">
      <c r="B355" s="28" t="s">
        <v>256</v>
      </c>
    </row>
    <row r="356" customFormat="false" ht="13.8" hidden="false" customHeight="false" outlineLevel="0" collapsed="false">
      <c r="B356" s="28"/>
      <c r="C356" s="23" t="s">
        <v>211</v>
      </c>
      <c r="D356" s="23" t="s">
        <v>275</v>
      </c>
      <c r="E356" s="23" t="n">
        <v>0</v>
      </c>
    </row>
    <row r="357" customFormat="false" ht="13.8" hidden="false" customHeight="false" outlineLevel="0" collapsed="false">
      <c r="B357" s="28"/>
      <c r="C357" s="23" t="s">
        <v>222</v>
      </c>
      <c r="D357" s="23" t="s">
        <v>145</v>
      </c>
      <c r="E357" s="34" t="s">
        <v>146</v>
      </c>
    </row>
    <row r="358" customFormat="false" ht="13.8" hidden="false" customHeight="false" outlineLevel="0" collapsed="false">
      <c r="B358" s="28"/>
      <c r="D358" s="23" t="s">
        <v>197</v>
      </c>
      <c r="E358" s="23" t="s">
        <v>275</v>
      </c>
      <c r="F358" s="23" t="s">
        <v>276</v>
      </c>
    </row>
    <row r="359" customFormat="false" ht="13.8" hidden="false" customHeight="false" outlineLevel="0" collapsed="false">
      <c r="B359" s="28"/>
      <c r="C359" s="23" t="s">
        <v>256</v>
      </c>
    </row>
    <row r="360" customFormat="false" ht="13.8" hidden="false" customHeight="false" outlineLevel="0" collapsed="false">
      <c r="B360" s="28"/>
      <c r="D360" s="23" t="s">
        <v>197</v>
      </c>
      <c r="E360" s="23" t="s">
        <v>275</v>
      </c>
      <c r="F360" s="23" t="s">
        <v>277</v>
      </c>
    </row>
    <row r="361" customFormat="false" ht="13.8" hidden="false" customHeight="false" outlineLevel="0" collapsed="false">
      <c r="B361" s="28"/>
      <c r="C361" s="23" t="s">
        <v>109</v>
      </c>
    </row>
    <row r="362" customFormat="false" ht="13.8" hidden="false" customHeight="false" outlineLevel="0" collapsed="false">
      <c r="B362" s="28"/>
    </row>
    <row r="363" customFormat="false" ht="13.8" hidden="false" customHeight="false" outlineLevel="0" collapsed="false">
      <c r="B363" s="28" t="s">
        <v>109</v>
      </c>
    </row>
    <row r="364" customFormat="false" ht="13.8" hidden="false" customHeight="false" outlineLevel="0" collapsed="false">
      <c r="C364" s="23" t="s">
        <v>222</v>
      </c>
      <c r="D364" s="23" t="s">
        <v>141</v>
      </c>
    </row>
    <row r="365" customFormat="false" ht="13.8" hidden="false" customHeight="false" outlineLevel="0" collapsed="false">
      <c r="D365" s="23" t="s">
        <v>7</v>
      </c>
      <c r="E365" s="23" t="s">
        <v>141</v>
      </c>
      <c r="F365" s="23" t="n">
        <v>1</v>
      </c>
    </row>
    <row r="366" customFormat="false" ht="13.8" hidden="false" customHeight="false" outlineLevel="0" collapsed="false">
      <c r="C366" s="23" t="s">
        <v>256</v>
      </c>
    </row>
    <row r="367" customFormat="false" ht="13.8" hidden="false" customHeight="false" outlineLevel="0" collapsed="false">
      <c r="D367" s="23" t="s">
        <v>70</v>
      </c>
      <c r="E367" s="23" t="s">
        <v>141</v>
      </c>
      <c r="F367" s="23" t="s">
        <v>278</v>
      </c>
    </row>
    <row r="368" customFormat="false" ht="13.8" hidden="false" customHeight="false" outlineLevel="0" collapsed="false">
      <c r="C368" s="23" t="s">
        <v>109</v>
      </c>
    </row>
    <row r="369" customFormat="false" ht="13.8" hidden="false" customHeight="false" outlineLevel="0" collapsed="false"/>
    <row r="370" customFormat="false" ht="13.8" hidden="false" customHeight="false" outlineLevel="0" collapsed="false">
      <c r="B370" s="23" t="s">
        <v>0</v>
      </c>
      <c r="C370" s="23" t="s">
        <v>226</v>
      </c>
      <c r="D370" s="23" t="s">
        <v>279</v>
      </c>
    </row>
    <row r="371" customFormat="false" ht="13.8" hidden="false" customHeight="false" outlineLevel="0" collapsed="false"/>
    <row r="372" customFormat="false" ht="13.8" hidden="false" customHeight="false" outlineLevel="0" collapsed="false">
      <c r="C372" s="23" t="s">
        <v>62</v>
      </c>
      <c r="D372" s="23" t="s">
        <v>141</v>
      </c>
      <c r="E372" s="23" t="s">
        <v>259</v>
      </c>
      <c r="G372" s="23" t="s">
        <v>280</v>
      </c>
    </row>
    <row r="373" customFormat="false" ht="13.8" hidden="false" customHeight="false" outlineLevel="0" collapsed="false"/>
    <row r="374" customFormat="false" ht="13.8" hidden="false" customHeight="false" outlineLevel="0" collapsed="false">
      <c r="B374" s="35" t="s">
        <v>0</v>
      </c>
      <c r="C374" s="36" t="s">
        <v>281</v>
      </c>
      <c r="D374" s="36"/>
      <c r="E374" s="36"/>
      <c r="F374" s="36"/>
      <c r="G374" s="37"/>
    </row>
    <row r="375" customFormat="false" ht="13.8" hidden="false" customHeight="false" outlineLevel="0" collapsed="false">
      <c r="B375" s="23" t="s">
        <v>37</v>
      </c>
      <c r="C375" s="23" t="s">
        <v>98</v>
      </c>
    </row>
    <row r="376" customFormat="false" ht="13.8" hidden="false" customHeight="false" outlineLevel="0" collapsed="false">
      <c r="B376" s="23" t="s">
        <v>241</v>
      </c>
      <c r="C376" s="23" t="s">
        <v>59</v>
      </c>
      <c r="D376" s="23" t="s">
        <v>242</v>
      </c>
    </row>
    <row r="377" customFormat="false" ht="13.8" hidden="false" customHeight="false" outlineLevel="0" collapsed="false"/>
    <row r="378" customFormat="false" ht="13.8" hidden="false" customHeight="false" outlineLevel="0" collapsed="false">
      <c r="B378" s="23" t="s">
        <v>222</v>
      </c>
      <c r="C378" s="23" t="s">
        <v>143</v>
      </c>
      <c r="D378" s="23" t="n">
        <v>1</v>
      </c>
    </row>
    <row r="379" customFormat="false" ht="13.8" hidden="false" customHeight="false" outlineLevel="0" collapsed="false">
      <c r="C379" s="23" t="s">
        <v>7</v>
      </c>
      <c r="D379" s="23" t="s">
        <v>143</v>
      </c>
    </row>
    <row r="380" customFormat="false" ht="13.8" hidden="false" customHeight="false" outlineLevel="0" collapsed="false">
      <c r="B380" s="23" t="s">
        <v>256</v>
      </c>
    </row>
    <row r="381" customFormat="false" ht="13.8" hidden="false" customHeight="false" outlineLevel="0" collapsed="false">
      <c r="C381" s="23" t="s">
        <v>263</v>
      </c>
      <c r="D381" s="23" t="s">
        <v>261</v>
      </c>
      <c r="E381" s="23" t="s">
        <v>282</v>
      </c>
    </row>
    <row r="382" customFormat="false" ht="13.8" hidden="false" customHeight="false" outlineLevel="0" collapsed="false">
      <c r="C382" s="23" t="s">
        <v>263</v>
      </c>
      <c r="D382" s="23" t="s">
        <v>262</v>
      </c>
      <c r="E382" s="23" t="s">
        <v>282</v>
      </c>
    </row>
    <row r="383" customFormat="false" ht="13.8" hidden="false" customHeight="false" outlineLevel="0" collapsed="false">
      <c r="B383" s="23" t="s">
        <v>109</v>
      </c>
    </row>
    <row r="384" customFormat="false" ht="13.8" hidden="false" customHeight="false" outlineLevel="0" collapsed="false"/>
    <row r="385" customFormat="false" ht="13.8" hidden="false" customHeight="false" outlineLevel="0" collapsed="false">
      <c r="C385" s="23" t="s">
        <v>263</v>
      </c>
      <c r="D385" s="23" t="s">
        <v>261</v>
      </c>
      <c r="E385" s="23" t="s">
        <v>283</v>
      </c>
    </row>
    <row r="386" customFormat="false" ht="13.8" hidden="false" customHeight="false" outlineLevel="0" collapsed="false">
      <c r="C386" s="23" t="s">
        <v>263</v>
      </c>
      <c r="D386" s="23" t="s">
        <v>262</v>
      </c>
      <c r="E386" s="23" t="s">
        <v>283</v>
      </c>
    </row>
    <row r="387" customFormat="false" ht="13.8" hidden="false" customHeight="false" outlineLevel="0" collapsed="false"/>
    <row r="388" customFormat="false" ht="13.8" hidden="false" customHeight="false" outlineLevel="0" collapsed="false">
      <c r="B388" s="35" t="s">
        <v>0</v>
      </c>
      <c r="C388" s="36" t="s">
        <v>284</v>
      </c>
      <c r="D388" s="36"/>
      <c r="E388" s="36"/>
      <c r="F388" s="36"/>
      <c r="G388" s="37"/>
    </row>
    <row r="389" customFormat="false" ht="13.8" hidden="false" customHeight="false" outlineLevel="0" collapsed="false">
      <c r="B389" s="23" t="s">
        <v>37</v>
      </c>
      <c r="C389" s="23" t="s">
        <v>51</v>
      </c>
    </row>
    <row r="390" customFormat="false" ht="13.8" hidden="false" customHeight="false" outlineLevel="0" collapsed="false">
      <c r="B390" s="23" t="s">
        <v>241</v>
      </c>
      <c r="C390" s="23" t="s">
        <v>242</v>
      </c>
    </row>
    <row r="391" customFormat="false" ht="13.8" hidden="false" customHeight="false" outlineLevel="0" collapsed="false">
      <c r="C391" s="23" t="s">
        <v>197</v>
      </c>
      <c r="D391" s="23" t="s">
        <v>269</v>
      </c>
      <c r="E391" s="23" t="s">
        <v>243</v>
      </c>
    </row>
    <row r="392" customFormat="false" ht="13.8" hidden="false" customHeight="false" outlineLevel="0" collapsed="false"/>
    <row r="393" customFormat="false" ht="13.8" hidden="false" customHeight="false" outlineLevel="0" collapsed="false">
      <c r="B393" s="23" t="s">
        <v>37</v>
      </c>
      <c r="C393" s="23" t="s">
        <v>285</v>
      </c>
    </row>
    <row r="394" customFormat="false" ht="13.8" hidden="false" customHeight="false" outlineLevel="0" collapsed="false">
      <c r="B394" s="23" t="s">
        <v>241</v>
      </c>
      <c r="C394" s="23" t="s">
        <v>242</v>
      </c>
    </row>
    <row r="395" customFormat="false" ht="13.8" hidden="false" customHeight="false" outlineLevel="0" collapsed="false">
      <c r="C395" s="23" t="s">
        <v>286</v>
      </c>
      <c r="D395" s="23" t="s">
        <v>269</v>
      </c>
      <c r="E395" s="23" t="s">
        <v>287</v>
      </c>
    </row>
    <row r="396" customFormat="false" ht="13.8" hidden="false" customHeight="false" outlineLevel="0" collapsed="false">
      <c r="C396" s="23" t="s">
        <v>211</v>
      </c>
      <c r="D396" s="23" t="s">
        <v>269</v>
      </c>
      <c r="E396" s="23" t="n">
        <v>0</v>
      </c>
    </row>
    <row r="397" customFormat="false" ht="13.8" hidden="false" customHeight="false" outlineLevel="0" collapsed="false">
      <c r="C397" s="23" t="s">
        <v>197</v>
      </c>
      <c r="D397" s="23" t="s">
        <v>269</v>
      </c>
      <c r="E397" s="23" t="s">
        <v>243</v>
      </c>
    </row>
    <row r="398" customFormat="false" ht="13.8" hidden="false" customHeight="false" outlineLevel="0" collapsed="false">
      <c r="C398" s="23" t="s">
        <v>288</v>
      </c>
      <c r="D398" s="23" t="s">
        <v>269</v>
      </c>
      <c r="E398" s="23" t="s">
        <v>287</v>
      </c>
    </row>
    <row r="399" customFormat="false" ht="13.8" hidden="false" customHeight="false" outlineLevel="0" collapsed="false"/>
    <row r="400" customFormat="false" ht="13.8" hidden="false" customHeight="false" outlineLevel="0" collapsed="false">
      <c r="B400" s="23" t="s">
        <v>37</v>
      </c>
      <c r="C400" s="23" t="s">
        <v>53</v>
      </c>
    </row>
    <row r="401" customFormat="false" ht="13.8" hidden="false" customHeight="false" outlineLevel="0" collapsed="false">
      <c r="B401" s="23" t="s">
        <v>241</v>
      </c>
      <c r="C401" s="23" t="s">
        <v>242</v>
      </c>
    </row>
    <row r="402" customFormat="false" ht="13.8" hidden="false" customHeight="false" outlineLevel="0" collapsed="false">
      <c r="C402" s="23" t="s">
        <v>289</v>
      </c>
      <c r="D402" s="23" t="s">
        <v>269</v>
      </c>
      <c r="E402" s="23" t="s">
        <v>243</v>
      </c>
    </row>
    <row r="403" customFormat="false" ht="13.8" hidden="false" customHeight="false" outlineLevel="0" collapsed="false"/>
    <row r="404" customFormat="false" ht="13.8" hidden="false" customHeight="false" outlineLevel="0" collapsed="false">
      <c r="B404" s="23" t="s">
        <v>37</v>
      </c>
      <c r="C404" s="23" t="s">
        <v>56</v>
      </c>
    </row>
    <row r="405" customFormat="false" ht="13.8" hidden="false" customHeight="false" outlineLevel="0" collapsed="false">
      <c r="B405" s="23" t="s">
        <v>241</v>
      </c>
      <c r="C405" s="23" t="s">
        <v>242</v>
      </c>
    </row>
    <row r="406" customFormat="false" ht="13.8" hidden="false" customHeight="false" outlineLevel="0" collapsed="false">
      <c r="C406" s="23" t="s">
        <v>290</v>
      </c>
      <c r="D406" s="23" t="s">
        <v>269</v>
      </c>
      <c r="E406" s="23" t="s">
        <v>243</v>
      </c>
    </row>
    <row r="407" customFormat="false" ht="13.8" hidden="false" customHeight="false" outlineLevel="0" collapsed="false"/>
    <row r="408" customFormat="false" ht="13.8" hidden="false" customHeight="false" outlineLevel="0" collapsed="false">
      <c r="B408" s="23" t="s">
        <v>37</v>
      </c>
      <c r="C408" s="23" t="s">
        <v>291</v>
      </c>
    </row>
    <row r="409" customFormat="false" ht="13.8" hidden="false" customHeight="false" outlineLevel="0" collapsed="false">
      <c r="B409" s="23" t="s">
        <v>241</v>
      </c>
      <c r="C409" s="23" t="s">
        <v>242</v>
      </c>
    </row>
    <row r="410" customFormat="false" ht="13.8" hidden="false" customHeight="false" outlineLevel="0" collapsed="false">
      <c r="C410" s="23" t="s">
        <v>211</v>
      </c>
      <c r="D410" s="23" t="s">
        <v>269</v>
      </c>
      <c r="E410" s="23" t="s">
        <v>243</v>
      </c>
    </row>
    <row r="411" customFormat="false" ht="13.8" hidden="false" customHeight="false" outlineLevel="0" collapsed="false"/>
    <row r="412" customFormat="false" ht="13.8" hidden="false" customHeight="false" outlineLevel="0" collapsed="false">
      <c r="B412" s="38" t="s">
        <v>0</v>
      </c>
      <c r="C412" s="41" t="s">
        <v>292</v>
      </c>
      <c r="D412" s="41"/>
      <c r="E412" s="41"/>
      <c r="F412" s="41"/>
      <c r="G412" s="39"/>
    </row>
    <row r="413" customFormat="false" ht="13.8" hidden="false" customHeight="false" outlineLevel="0" collapsed="false">
      <c r="B413" s="23" t="s">
        <v>37</v>
      </c>
      <c r="C413" s="23" t="s">
        <v>119</v>
      </c>
    </row>
    <row r="414" customFormat="false" ht="13.8" hidden="false" customHeight="false" outlineLevel="0" collapsed="false">
      <c r="B414" s="23" t="s">
        <v>241</v>
      </c>
      <c r="C414" s="23" t="s">
        <v>242</v>
      </c>
    </row>
    <row r="415" customFormat="false" ht="13.8" hidden="false" customHeight="false" outlineLevel="0" collapsed="false"/>
    <row r="416" customFormat="false" ht="13.8" hidden="false" customHeight="false" outlineLevel="0" collapsed="false">
      <c r="B416" s="23" t="s">
        <v>51</v>
      </c>
      <c r="C416" s="23" t="s">
        <v>293</v>
      </c>
    </row>
    <row r="417" customFormat="false" ht="13.8" hidden="false" customHeight="false" outlineLevel="0" collapsed="false">
      <c r="B417" s="23" t="s">
        <v>53</v>
      </c>
      <c r="C417" s="23" t="n">
        <v>2</v>
      </c>
    </row>
    <row r="418" customFormat="false" ht="13.8" hidden="false" customHeight="false" outlineLevel="0" collapsed="false"/>
    <row r="419" customFormat="false" ht="13.8" hidden="false" customHeight="false" outlineLevel="0" collapsed="false">
      <c r="B419" s="38" t="s">
        <v>0</v>
      </c>
      <c r="C419" s="41" t="s">
        <v>294</v>
      </c>
      <c r="D419" s="41"/>
      <c r="E419" s="41"/>
      <c r="F419" s="41"/>
      <c r="G419" s="39"/>
    </row>
    <row r="420" customFormat="false" ht="13.8" hidden="false" customHeight="false" outlineLevel="0" collapsed="false">
      <c r="B420" s="23" t="s">
        <v>37</v>
      </c>
      <c r="C420" s="23" t="s">
        <v>295</v>
      </c>
    </row>
    <row r="421" customFormat="false" ht="13.8" hidden="false" customHeight="false" outlineLevel="0" collapsed="false"/>
    <row r="422" customFormat="false" ht="13.8" hidden="false" customHeight="false" outlineLevel="0" collapsed="false">
      <c r="B422" s="23" t="s">
        <v>56</v>
      </c>
      <c r="C422" s="23" t="n">
        <v>2</v>
      </c>
    </row>
    <row r="423" customFormat="false" ht="13.8" hidden="false" customHeight="false" outlineLevel="0" collapsed="false">
      <c r="B423" s="23" t="s">
        <v>51</v>
      </c>
      <c r="C423" s="23" t="s">
        <v>206</v>
      </c>
    </row>
    <row r="424" customFormat="false" ht="13.8" hidden="false" customHeight="false" outlineLevel="0" collapsed="false">
      <c r="B424" s="23" t="s">
        <v>51</v>
      </c>
      <c r="C424" s="23" t="s">
        <v>296</v>
      </c>
    </row>
    <row r="425" customFormat="false" ht="13.8" hidden="false" customHeight="false" outlineLevel="0" collapsed="false">
      <c r="B425" s="23" t="s">
        <v>53</v>
      </c>
      <c r="C425" s="23" t="n">
        <v>2</v>
      </c>
    </row>
    <row r="426" customFormat="false" ht="13.8" hidden="false" customHeight="false" outlineLevel="0" collapsed="false"/>
    <row r="427" customFormat="false" ht="13.8" hidden="false" customHeight="false" outlineLevel="0" collapsed="false">
      <c r="B427" s="38" t="s">
        <v>0</v>
      </c>
      <c r="C427" s="41" t="s">
        <v>297</v>
      </c>
      <c r="D427" s="41"/>
      <c r="E427" s="41"/>
      <c r="F427" s="41"/>
      <c r="G427" s="39"/>
    </row>
    <row r="428" customFormat="false" ht="13.8" hidden="false" customHeight="false" outlineLevel="0" collapsed="false">
      <c r="B428" s="23" t="s">
        <v>37</v>
      </c>
      <c r="C428" s="23" t="s">
        <v>298</v>
      </c>
    </row>
    <row r="429" customFormat="false" ht="13.8" hidden="false" customHeight="false" outlineLevel="0" collapsed="false">
      <c r="B429" s="23" t="s">
        <v>241</v>
      </c>
      <c r="C429" s="23" t="s">
        <v>242</v>
      </c>
    </row>
    <row r="430" customFormat="false" ht="13.8" hidden="false" customHeight="false" outlineLevel="0" collapsed="false"/>
    <row r="431" customFormat="false" ht="13.8" hidden="false" customHeight="false" outlineLevel="0" collapsed="false">
      <c r="B431" s="23" t="s">
        <v>56</v>
      </c>
      <c r="C431" s="23" t="n">
        <v>2</v>
      </c>
    </row>
    <row r="432" customFormat="false" ht="13.8" hidden="false" customHeight="false" outlineLevel="0" collapsed="false">
      <c r="B432" s="23" t="s">
        <v>51</v>
      </c>
      <c r="C432" s="23" t="s">
        <v>206</v>
      </c>
    </row>
    <row r="433" customFormat="false" ht="13.8" hidden="false" customHeight="false" outlineLevel="0" collapsed="false">
      <c r="B433" s="23" t="s">
        <v>51</v>
      </c>
      <c r="C433" s="23" t="s">
        <v>299</v>
      </c>
    </row>
    <row r="434" customFormat="false" ht="13.8" hidden="false" customHeight="false" outlineLevel="0" collapsed="false">
      <c r="B434" s="23" t="s">
        <v>53</v>
      </c>
      <c r="C434" s="23" t="n">
        <v>2</v>
      </c>
    </row>
    <row r="435" customFormat="false" ht="13.8" hidden="false" customHeight="false" outlineLevel="0" collapsed="false"/>
    <row r="436" customFormat="false" ht="13.8" hidden="false" customHeight="false" outlineLevel="0" collapsed="false"/>
    <row r="437" customFormat="false" ht="13.8" hidden="false" customHeight="false" outlineLevel="0" collapsed="false">
      <c r="B437" s="38" t="s">
        <v>0</v>
      </c>
      <c r="C437" s="41" t="s">
        <v>300</v>
      </c>
      <c r="D437" s="41"/>
      <c r="E437" s="41"/>
      <c r="F437" s="41"/>
      <c r="G437" s="39"/>
    </row>
    <row r="438" customFormat="false" ht="13.8" hidden="false" customHeight="false" outlineLevel="0" collapsed="false">
      <c r="B438" s="23" t="s">
        <v>37</v>
      </c>
      <c r="C438" s="23" t="s">
        <v>122</v>
      </c>
    </row>
    <row r="439" customFormat="false" ht="13.8" hidden="false" customHeight="false" outlineLevel="0" collapsed="false"/>
    <row r="440" customFormat="false" ht="13.8" hidden="false" customHeight="false" outlineLevel="0" collapsed="false">
      <c r="B440" s="23" t="s">
        <v>56</v>
      </c>
      <c r="C440" s="23" t="n">
        <v>2</v>
      </c>
    </row>
    <row r="441" customFormat="false" ht="13.8" hidden="false" customHeight="false" outlineLevel="0" collapsed="false">
      <c r="B441" s="23" t="s">
        <v>51</v>
      </c>
      <c r="C441" s="23" t="s">
        <v>206</v>
      </c>
    </row>
    <row r="442" customFormat="false" ht="13.8" hidden="false" customHeight="false" outlineLevel="0" collapsed="false"/>
    <row r="443" customFormat="false" ht="13.8" hidden="false" customHeight="false" outlineLevel="0" collapsed="false"/>
    <row r="444" customFormat="false" ht="13.8" hidden="false" customHeight="false" outlineLevel="0" collapsed="false">
      <c r="B444" s="38" t="s">
        <v>0</v>
      </c>
      <c r="C444" s="41" t="s">
        <v>301</v>
      </c>
      <c r="D444" s="41"/>
      <c r="E444" s="41"/>
      <c r="F444" s="41"/>
      <c r="G444" s="39"/>
    </row>
    <row r="445" customFormat="false" ht="13.8" hidden="false" customHeight="false" outlineLevel="0" collapsed="false">
      <c r="B445" s="23" t="s">
        <v>37</v>
      </c>
      <c r="C445" s="23" t="s">
        <v>302</v>
      </c>
    </row>
    <row r="446" customFormat="false" ht="13.8" hidden="false" customHeight="false" outlineLevel="0" collapsed="false">
      <c r="B446" s="23" t="s">
        <v>47</v>
      </c>
      <c r="C446" s="23" t="s">
        <v>48</v>
      </c>
      <c r="D446" s="23" t="s">
        <v>49</v>
      </c>
      <c r="E446" s="23" t="s">
        <v>50</v>
      </c>
    </row>
    <row r="447" customFormat="false" ht="13.8" hidden="false" customHeight="false" outlineLevel="0" collapsed="false"/>
    <row r="448" customFormat="false" ht="13.8" hidden="false" customHeight="false" outlineLevel="0" collapsed="false">
      <c r="B448" s="23" t="s">
        <v>51</v>
      </c>
      <c r="C448" s="23" t="s">
        <v>303</v>
      </c>
    </row>
    <row r="449" customFormat="false" ht="13.8" hidden="false" customHeight="false" outlineLevel="0" collapsed="false">
      <c r="B449" s="23" t="s">
        <v>53</v>
      </c>
      <c r="C449" s="23" t="n">
        <v>2</v>
      </c>
    </row>
    <row r="450" customFormat="false" ht="13.8" hidden="false" customHeight="false" outlineLevel="0" collapsed="false"/>
    <row r="451" customFormat="false" ht="13.8" hidden="false" customHeight="false" outlineLevel="0" collapsed="false"/>
    <row r="452" customFormat="false" ht="13.8" hidden="false" customHeight="false" outlineLevel="0" collapsed="false">
      <c r="B452" s="38" t="s">
        <v>0</v>
      </c>
      <c r="C452" s="41" t="s">
        <v>304</v>
      </c>
      <c r="D452" s="41"/>
      <c r="E452" s="41"/>
      <c r="F452" s="41"/>
      <c r="G452" s="39"/>
    </row>
    <row r="453" customFormat="false" ht="13.8" hidden="false" customHeight="false" outlineLevel="0" collapsed="false">
      <c r="B453" s="23" t="s">
        <v>37</v>
      </c>
      <c r="C453" s="23" t="s">
        <v>305</v>
      </c>
    </row>
    <row r="454" customFormat="false" ht="13.8" hidden="false" customHeight="false" outlineLevel="0" collapsed="false"/>
    <row r="455" customFormat="false" ht="13.8" hidden="false" customHeight="false" outlineLevel="0" collapsed="false">
      <c r="B455" s="23" t="s">
        <v>56</v>
      </c>
      <c r="C455" s="23" t="n">
        <v>2</v>
      </c>
    </row>
    <row r="456" customFormat="false" ht="13.8" hidden="false" customHeight="false" outlineLevel="0" collapsed="false">
      <c r="B456" s="23" t="s">
        <v>51</v>
      </c>
      <c r="C456" s="23" t="s">
        <v>206</v>
      </c>
    </row>
    <row r="457" customFormat="false" ht="13.8" hidden="false" customHeight="false" outlineLevel="0" collapsed="false"/>
    <row r="458" customFormat="false" ht="13.8" hidden="false" customHeight="false" outlineLevel="0" collapsed="false">
      <c r="B458" s="38" t="s">
        <v>0</v>
      </c>
      <c r="C458" s="41" t="s">
        <v>306</v>
      </c>
      <c r="D458" s="41"/>
      <c r="E458" s="41"/>
      <c r="F458" s="41"/>
      <c r="G458" s="39"/>
    </row>
    <row r="459" customFormat="false" ht="13.8" hidden="false" customHeight="false" outlineLevel="0" collapsed="false">
      <c r="B459" s="23" t="s">
        <v>37</v>
      </c>
      <c r="C459" s="23" t="s">
        <v>307</v>
      </c>
    </row>
    <row r="460" customFormat="false" ht="13.8" hidden="false" customHeight="false" outlineLevel="0" collapsed="false">
      <c r="B460" s="23" t="s">
        <v>51</v>
      </c>
      <c r="C460" s="23" t="s">
        <v>308</v>
      </c>
    </row>
    <row r="461" customFormat="false" ht="13.8" hidden="false" customHeight="false" outlineLevel="0" collapsed="false"/>
    <row r="462" customFormat="false" ht="13.8" hidden="false" customHeight="false" outlineLevel="0" collapsed="false">
      <c r="B462" s="38" t="s">
        <v>0</v>
      </c>
      <c r="C462" s="41" t="s">
        <v>309</v>
      </c>
      <c r="D462" s="41"/>
      <c r="E462" s="41"/>
      <c r="F462" s="41"/>
      <c r="G462" s="39"/>
    </row>
    <row r="463" customFormat="false" ht="13.8" hidden="false" customHeight="false" outlineLevel="0" collapsed="false">
      <c r="B463" s="23" t="s">
        <v>37</v>
      </c>
      <c r="C463" s="23" t="s">
        <v>310</v>
      </c>
    </row>
    <row r="464" customFormat="false" ht="13.8" hidden="false" customHeight="false" outlineLevel="0" collapsed="false">
      <c r="B464" s="23" t="s">
        <v>51</v>
      </c>
      <c r="C464" s="23" t="s">
        <v>311</v>
      </c>
    </row>
    <row r="465" customFormat="false" ht="13.8" hidden="false" customHeight="false" outlineLevel="0" collapsed="false"/>
    <row r="466" customFormat="false" ht="13.8" hidden="false" customHeight="false" outlineLevel="0" collapsed="false">
      <c r="B466" s="38" t="s">
        <v>0</v>
      </c>
      <c r="C466" s="41" t="s">
        <v>312</v>
      </c>
      <c r="D466" s="41"/>
      <c r="E466" s="41"/>
      <c r="F466" s="41"/>
      <c r="G466" s="39"/>
    </row>
    <row r="467" customFormat="false" ht="13.8" hidden="false" customHeight="false" outlineLevel="0" collapsed="false">
      <c r="B467" s="23" t="s">
        <v>37</v>
      </c>
      <c r="C467" s="23" t="s">
        <v>313</v>
      </c>
    </row>
    <row r="468" customFormat="false" ht="13.8" hidden="false" customHeight="false" outlineLevel="0" collapsed="false">
      <c r="B468" s="23" t="s">
        <v>58</v>
      </c>
      <c r="C468" s="23" t="s">
        <v>48</v>
      </c>
    </row>
    <row r="469" customFormat="false" ht="13.8" hidden="false" customHeight="false" outlineLevel="0" collapsed="false"/>
    <row r="470" customFormat="false" ht="13.8" hidden="false" customHeight="false" outlineLevel="0" collapsed="false">
      <c r="B470" s="23" t="s">
        <v>51</v>
      </c>
      <c r="C470" s="23" t="s">
        <v>314</v>
      </c>
    </row>
    <row r="471" customFormat="false" ht="13.8" hidden="false" customHeight="false" outlineLevel="0" collapsed="false">
      <c r="B471" s="23" t="s">
        <v>53</v>
      </c>
      <c r="C471" s="23" t="n">
        <v>2</v>
      </c>
    </row>
    <row r="472" customFormat="false" ht="13.8" hidden="false" customHeight="false" outlineLevel="0" collapsed="false"/>
    <row r="473" customFormat="false" ht="13.8" hidden="false" customHeight="false" outlineLevel="0" collapsed="false"/>
    <row r="474" customFormat="false" ht="13.8" hidden="false" customHeight="false" outlineLevel="0" collapsed="false">
      <c r="B474" s="38" t="s">
        <v>0</v>
      </c>
      <c r="C474" s="41" t="s">
        <v>304</v>
      </c>
      <c r="D474" s="41"/>
      <c r="E474" s="41"/>
      <c r="F474" s="41"/>
      <c r="G474" s="39"/>
    </row>
    <row r="475" customFormat="false" ht="13.8" hidden="false" customHeight="false" outlineLevel="0" collapsed="false">
      <c r="B475" s="23" t="s">
        <v>37</v>
      </c>
      <c r="C475" s="23" t="s">
        <v>315</v>
      </c>
    </row>
    <row r="476" customFormat="false" ht="13.8" hidden="false" customHeight="false" outlineLevel="0" collapsed="false"/>
    <row r="477" customFormat="false" ht="13.8" hidden="false" customHeight="false" outlineLevel="0" collapsed="false">
      <c r="B477" s="23" t="s">
        <v>56</v>
      </c>
      <c r="C477" s="23" t="n">
        <v>2</v>
      </c>
    </row>
    <row r="478" customFormat="false" ht="13.8" hidden="false" customHeight="false" outlineLevel="0" collapsed="false">
      <c r="B478" s="23" t="s">
        <v>51</v>
      </c>
      <c r="C478" s="23" t="s">
        <v>206</v>
      </c>
    </row>
    <row r="479" customFormat="false" ht="13.8" hidden="false" customHeight="false" outlineLevel="0" collapsed="false"/>
    <row r="480" customFormat="false" ht="13.8" hidden="false" customHeight="false" outlineLevel="0" collapsed="false">
      <c r="B480" s="38" t="s">
        <v>0</v>
      </c>
      <c r="C480" s="41" t="s">
        <v>316</v>
      </c>
      <c r="D480" s="41"/>
      <c r="E480" s="41"/>
      <c r="F480" s="41"/>
      <c r="G480" s="39"/>
    </row>
    <row r="481" customFormat="false" ht="13.8" hidden="false" customHeight="false" outlineLevel="0" collapsed="false">
      <c r="B481" s="23" t="s">
        <v>37</v>
      </c>
      <c r="C481" s="23" t="s">
        <v>317</v>
      </c>
    </row>
    <row r="482" customFormat="false" ht="13.8" hidden="false" customHeight="false" outlineLevel="0" collapsed="false"/>
    <row r="483" customFormat="false" ht="13.8" hidden="false" customHeight="false" outlineLevel="0" collapsed="false">
      <c r="B483" s="23" t="s">
        <v>51</v>
      </c>
      <c r="C483" s="23" t="s">
        <v>318</v>
      </c>
    </row>
    <row r="484" customFormat="false" ht="13.8" hidden="false" customHeight="false" outlineLevel="0" collapsed="false">
      <c r="B484" s="23" t="s">
        <v>53</v>
      </c>
      <c r="C484" s="23" t="n">
        <v>2</v>
      </c>
    </row>
    <row r="485" customFormat="false" ht="13.8" hidden="false" customHeight="false" outlineLevel="0" collapsed="false"/>
    <row r="486" customFormat="false" ht="13.8" hidden="false" customHeight="false" outlineLevel="0" collapsed="false"/>
    <row r="487" customFormat="false" ht="13.8" hidden="false" customHeight="false" outlineLevel="0" collapsed="false">
      <c r="B487" s="38" t="s">
        <v>0</v>
      </c>
      <c r="C487" s="41" t="s">
        <v>319</v>
      </c>
      <c r="D487" s="41"/>
      <c r="E487" s="41"/>
      <c r="F487" s="41"/>
      <c r="G487" s="39"/>
    </row>
    <row r="488" customFormat="false" ht="13.8" hidden="false" customHeight="false" outlineLevel="0" collapsed="false">
      <c r="B488" s="23" t="s">
        <v>37</v>
      </c>
      <c r="C488" s="23" t="s">
        <v>320</v>
      </c>
    </row>
    <row r="489" customFormat="false" ht="13.8" hidden="false" customHeight="false" outlineLevel="0" collapsed="false">
      <c r="B489" s="23" t="s">
        <v>58</v>
      </c>
      <c r="C489" s="23" t="s">
        <v>48</v>
      </c>
    </row>
    <row r="490" customFormat="false" ht="13.8" hidden="false" customHeight="false" outlineLevel="0" collapsed="false"/>
    <row r="491" customFormat="false" ht="13.8" hidden="false" customHeight="false" outlineLevel="0" collapsed="false">
      <c r="B491" s="23" t="s">
        <v>56</v>
      </c>
      <c r="C491" s="23" t="n">
        <v>2</v>
      </c>
    </row>
    <row r="492" customFormat="false" ht="13.8" hidden="false" customHeight="false" outlineLevel="0" collapsed="false">
      <c r="B492" s="23" t="s">
        <v>51</v>
      </c>
      <c r="C492" s="23" t="s">
        <v>321</v>
      </c>
    </row>
    <row r="493" customFormat="false" ht="13.8" hidden="false" customHeight="false" outlineLevel="0" collapsed="false"/>
    <row r="494" customFormat="false" ht="13.8" hidden="false" customHeight="false" outlineLevel="0" collapsed="false">
      <c r="B494" s="38" t="s">
        <v>0</v>
      </c>
      <c r="C494" s="41" t="s">
        <v>322</v>
      </c>
      <c r="D494" s="41"/>
      <c r="E494" s="41"/>
      <c r="F494" s="41"/>
      <c r="G494" s="39"/>
    </row>
    <row r="495" customFormat="false" ht="13.8" hidden="false" customHeight="false" outlineLevel="0" collapsed="false">
      <c r="B495" s="23" t="s">
        <v>37</v>
      </c>
      <c r="C495" s="23" t="s">
        <v>323</v>
      </c>
    </row>
    <row r="496" customFormat="false" ht="13.8" hidden="false" customHeight="false" outlineLevel="0" collapsed="false">
      <c r="B496" s="23" t="s">
        <v>58</v>
      </c>
      <c r="C496" s="23" t="s">
        <v>48</v>
      </c>
    </row>
    <row r="497" customFormat="false" ht="13.8" hidden="false" customHeight="false" outlineLevel="0" collapsed="false"/>
    <row r="498" customFormat="false" ht="13.8" hidden="false" customHeight="false" outlineLevel="0" collapsed="false">
      <c r="B498" s="23" t="s">
        <v>51</v>
      </c>
      <c r="C498" s="23" t="s">
        <v>324</v>
      </c>
    </row>
    <row r="499" customFormat="false" ht="13.8" hidden="false" customHeight="false" outlineLevel="0" collapsed="false">
      <c r="B499" s="23" t="s">
        <v>53</v>
      </c>
      <c r="C499" s="23" t="n">
        <v>2</v>
      </c>
    </row>
    <row r="500" customFormat="false" ht="13.8" hidden="false" customHeight="false" outlineLevel="0" collapsed="false"/>
    <row r="501" customFormat="false" ht="13.8" hidden="false" customHeight="false" outlineLevel="0" collapsed="false"/>
    <row r="502" customFormat="false" ht="13.8" hidden="false" customHeight="false" outlineLevel="0" collapsed="false">
      <c r="B502" s="38" t="s">
        <v>0</v>
      </c>
      <c r="C502" s="41" t="s">
        <v>325</v>
      </c>
      <c r="D502" s="41"/>
      <c r="E502" s="41"/>
      <c r="F502" s="41"/>
      <c r="G502" s="39"/>
    </row>
    <row r="503" customFormat="false" ht="13.8" hidden="false" customHeight="false" outlineLevel="0" collapsed="false">
      <c r="B503" s="23" t="s">
        <v>37</v>
      </c>
      <c r="C503" s="23" t="s">
        <v>326</v>
      </c>
    </row>
    <row r="504" customFormat="false" ht="13.8" hidden="false" customHeight="false" outlineLevel="0" collapsed="false"/>
    <row r="505" customFormat="false" ht="13.8" hidden="false" customHeight="false" outlineLevel="0" collapsed="false">
      <c r="B505" s="23" t="s">
        <v>56</v>
      </c>
      <c r="C505" s="23" t="n">
        <v>2</v>
      </c>
    </row>
    <row r="506" customFormat="false" ht="13.8" hidden="false" customHeight="false" outlineLevel="0" collapsed="false">
      <c r="B506" s="23" t="s">
        <v>51</v>
      </c>
      <c r="C506" s="23" t="s">
        <v>206</v>
      </c>
    </row>
    <row r="507" customFormat="false" ht="13.8" hidden="false" customHeight="false" outlineLevel="0" collapsed="false"/>
    <row r="508" customFormat="false" ht="13.8" hidden="false" customHeight="false" outlineLevel="0" collapsed="false">
      <c r="B508" s="38" t="s">
        <v>0</v>
      </c>
      <c r="C508" s="41" t="s">
        <v>327</v>
      </c>
      <c r="D508" s="41"/>
      <c r="E508" s="41"/>
      <c r="F508" s="41"/>
      <c r="G508" s="39"/>
    </row>
    <row r="509" customFormat="false" ht="13.8" hidden="false" customHeight="false" outlineLevel="0" collapsed="false">
      <c r="B509" s="23" t="s">
        <v>37</v>
      </c>
      <c r="C509" s="23" t="s">
        <v>328</v>
      </c>
    </row>
    <row r="510" customFormat="false" ht="13.8" hidden="false" customHeight="false" outlineLevel="0" collapsed="false">
      <c r="B510" s="23" t="s">
        <v>58</v>
      </c>
      <c r="C510" s="23" t="s">
        <v>48</v>
      </c>
    </row>
    <row r="511" customFormat="false" ht="13.8" hidden="false" customHeight="false" outlineLevel="0" collapsed="false"/>
    <row r="512" customFormat="false" ht="13.8" hidden="false" customHeight="false" outlineLevel="0" collapsed="false">
      <c r="B512" s="23" t="s">
        <v>51</v>
      </c>
      <c r="C512" s="23" t="s">
        <v>329</v>
      </c>
    </row>
    <row r="513" customFormat="false" ht="13.8" hidden="false" customHeight="false" outlineLevel="0" collapsed="false">
      <c r="B513" s="23" t="s">
        <v>53</v>
      </c>
      <c r="C513" s="23" t="n">
        <v>2</v>
      </c>
    </row>
    <row r="514" customFormat="false" ht="13.8" hidden="false" customHeight="false" outlineLevel="0" collapsed="false"/>
    <row r="515" customFormat="false" ht="13.8" hidden="false" customHeight="false" outlineLevel="0" collapsed="false">
      <c r="B515" s="38" t="s">
        <v>0</v>
      </c>
      <c r="C515" s="41" t="s">
        <v>330</v>
      </c>
      <c r="D515" s="41"/>
      <c r="E515" s="41"/>
      <c r="F515" s="41"/>
      <c r="G515" s="39"/>
    </row>
    <row r="516" customFormat="false" ht="13.8" hidden="false" customHeight="false" outlineLevel="0" collapsed="false">
      <c r="B516" s="23" t="s">
        <v>37</v>
      </c>
      <c r="C516" s="23" t="s">
        <v>331</v>
      </c>
    </row>
    <row r="517" customFormat="false" ht="13.8" hidden="false" customHeight="false" outlineLevel="0" collapsed="false"/>
    <row r="518" customFormat="false" ht="13.8" hidden="false" customHeight="false" outlineLevel="0" collapsed="false">
      <c r="B518" s="23" t="s">
        <v>51</v>
      </c>
      <c r="C518" s="23" t="s">
        <v>332</v>
      </c>
    </row>
    <row r="519" customFormat="false" ht="13.8" hidden="false" customHeight="false" outlineLevel="0" collapsed="false">
      <c r="B519" s="23" t="s">
        <v>53</v>
      </c>
      <c r="C519" s="23" t="n">
        <v>2</v>
      </c>
    </row>
    <row r="520" customFormat="false" ht="13.8" hidden="false" customHeight="false" outlineLevel="0" collapsed="false"/>
    <row r="521" customFormat="false" ht="13.8" hidden="false" customHeight="false" outlineLevel="0" collapsed="false">
      <c r="B521" s="38" t="s">
        <v>0</v>
      </c>
      <c r="C521" s="41" t="s">
        <v>333</v>
      </c>
      <c r="D521" s="41"/>
      <c r="E521" s="41"/>
      <c r="F521" s="41"/>
      <c r="G521" s="39"/>
    </row>
    <row r="522" customFormat="false" ht="13.8" hidden="false" customHeight="false" outlineLevel="0" collapsed="false">
      <c r="B522" s="23" t="s">
        <v>37</v>
      </c>
      <c r="C522" s="23" t="s">
        <v>334</v>
      </c>
    </row>
    <row r="523" customFormat="false" ht="13.8" hidden="false" customHeight="false" outlineLevel="0" collapsed="false">
      <c r="B523" s="23" t="s">
        <v>58</v>
      </c>
      <c r="C523" s="23" t="s">
        <v>335</v>
      </c>
    </row>
    <row r="524" customFormat="false" ht="13.8" hidden="false" customHeight="false" outlineLevel="0" collapsed="false"/>
    <row r="525" customFormat="false" ht="13.8" hidden="false" customHeight="false" outlineLevel="0" collapsed="false">
      <c r="B525" s="23" t="s">
        <v>222</v>
      </c>
      <c r="C525" s="23" t="s">
        <v>335</v>
      </c>
    </row>
    <row r="526" customFormat="false" ht="13.8" hidden="false" customHeight="false" outlineLevel="0" collapsed="false">
      <c r="C526" s="23" t="s">
        <v>51</v>
      </c>
      <c r="D526" s="23" t="s">
        <v>308</v>
      </c>
    </row>
    <row r="527" customFormat="false" ht="13.8" hidden="false" customHeight="false" outlineLevel="0" collapsed="false">
      <c r="B527" s="23" t="s">
        <v>109</v>
      </c>
    </row>
    <row r="528" customFormat="false" ht="13.8" hidden="false" customHeight="false" outlineLevel="0" collapsed="false">
      <c r="B528" s="23" t="s">
        <v>56</v>
      </c>
      <c r="C528" s="23" t="n">
        <v>2</v>
      </c>
    </row>
    <row r="529" customFormat="false" ht="13.8" hidden="false" customHeight="false" outlineLevel="0" collapsed="false"/>
    <row r="530" customFormat="false" ht="13.8" hidden="false" customHeight="false" outlineLevel="0" collapsed="false"/>
    <row r="531" customFormat="false" ht="13.8" hidden="false" customHeight="false" outlineLevel="0" collapsed="false">
      <c r="B531" s="38" t="s">
        <v>0</v>
      </c>
      <c r="C531" s="41" t="s">
        <v>336</v>
      </c>
      <c r="D531" s="41"/>
      <c r="E531" s="41"/>
      <c r="F531" s="41"/>
      <c r="G531" s="39"/>
    </row>
    <row r="532" customFormat="false" ht="13.8" hidden="false" customHeight="false" outlineLevel="0" collapsed="false">
      <c r="B532" s="23" t="s">
        <v>37</v>
      </c>
      <c r="C532" s="23" t="s">
        <v>337</v>
      </c>
    </row>
    <row r="533" customFormat="false" ht="13.8" hidden="false" customHeight="false" outlineLevel="0" collapsed="false">
      <c r="B533" s="23" t="s">
        <v>58</v>
      </c>
      <c r="C533" s="23" t="s">
        <v>48</v>
      </c>
      <c r="D533" s="23" t="s">
        <v>49</v>
      </c>
      <c r="E533" s="23" t="s">
        <v>50</v>
      </c>
    </row>
    <row r="534" customFormat="false" ht="13.8" hidden="false" customHeight="false" outlineLevel="0" collapsed="false"/>
    <row r="535" customFormat="false" ht="13.8" hidden="false" customHeight="false" outlineLevel="0" collapsed="false">
      <c r="B535" s="23" t="s">
        <v>222</v>
      </c>
      <c r="C535" s="23" t="s">
        <v>50</v>
      </c>
    </row>
    <row r="536" customFormat="false" ht="13.8" hidden="false" customHeight="false" outlineLevel="0" collapsed="false">
      <c r="C536" s="23" t="s">
        <v>51</v>
      </c>
      <c r="D536" s="23" t="s">
        <v>338</v>
      </c>
    </row>
    <row r="537" customFormat="false" ht="13.8" hidden="false" customHeight="false" outlineLevel="0" collapsed="false">
      <c r="B537" s="23" t="s">
        <v>256</v>
      </c>
    </row>
    <row r="538" customFormat="false" ht="13.8" hidden="false" customHeight="false" outlineLevel="0" collapsed="false">
      <c r="C538" s="23" t="s">
        <v>51</v>
      </c>
      <c r="D538" s="23" t="s">
        <v>339</v>
      </c>
    </row>
    <row r="539" customFormat="false" ht="13.8" hidden="false" customHeight="false" outlineLevel="0" collapsed="false">
      <c r="B539" s="23" t="s">
        <v>109</v>
      </c>
    </row>
    <row r="540" customFormat="false" ht="13.8" hidden="false" customHeight="false" outlineLevel="0" collapsed="false"/>
    <row r="541" customFormat="false" ht="13.8" hidden="false" customHeight="false" outlineLevel="0" collapsed="false">
      <c r="B541" s="38" t="s">
        <v>0</v>
      </c>
      <c r="C541" s="41" t="s">
        <v>340</v>
      </c>
      <c r="D541" s="41"/>
      <c r="E541" s="41"/>
      <c r="F541" s="41"/>
      <c r="G541" s="39"/>
    </row>
    <row r="542" customFormat="false" ht="13.8" hidden="false" customHeight="false" outlineLevel="0" collapsed="false">
      <c r="B542" s="23" t="s">
        <v>37</v>
      </c>
      <c r="C542" s="23" t="s">
        <v>341</v>
      </c>
    </row>
    <row r="543" customFormat="false" ht="13.8" hidden="false" customHeight="false" outlineLevel="0" collapsed="false">
      <c r="B543" s="23" t="s">
        <v>58</v>
      </c>
      <c r="C543" s="23" t="s">
        <v>48</v>
      </c>
      <c r="D543" s="23" t="s">
        <v>49</v>
      </c>
      <c r="E543" s="23" t="s">
        <v>50</v>
      </c>
    </row>
    <row r="544" customFormat="false" ht="13.8" hidden="false" customHeight="false" outlineLevel="0" collapsed="false"/>
    <row r="545" customFormat="false" ht="13.8" hidden="false" customHeight="false" outlineLevel="0" collapsed="false">
      <c r="B545" s="23" t="s">
        <v>222</v>
      </c>
      <c r="C545" s="23" t="s">
        <v>50</v>
      </c>
    </row>
    <row r="546" customFormat="false" ht="13.8" hidden="false" customHeight="false" outlineLevel="0" collapsed="false">
      <c r="C546" s="23" t="s">
        <v>197</v>
      </c>
      <c r="D546" s="23" t="s">
        <v>235</v>
      </c>
      <c r="E546" s="23" t="s">
        <v>338</v>
      </c>
    </row>
    <row r="547" customFormat="false" ht="13.8" hidden="false" customHeight="false" outlineLevel="0" collapsed="false">
      <c r="B547" s="23" t="s">
        <v>256</v>
      </c>
    </row>
    <row r="548" customFormat="false" ht="13.8" hidden="false" customHeight="false" outlineLevel="0" collapsed="false">
      <c r="C548" s="23" t="s">
        <v>197</v>
      </c>
      <c r="D548" s="23" t="s">
        <v>235</v>
      </c>
      <c r="E548" s="23" t="s">
        <v>339</v>
      </c>
    </row>
    <row r="549" customFormat="false" ht="13.8" hidden="false" customHeight="false" outlineLevel="0" collapsed="false">
      <c r="B549" s="23" t="s">
        <v>109</v>
      </c>
    </row>
    <row r="550" customFormat="false" ht="13.8" hidden="false" customHeight="false" outlineLevel="0" collapsed="false"/>
    <row r="551" customFormat="false" ht="13.8" hidden="false" customHeight="false" outlineLevel="0" collapsed="false">
      <c r="B551" s="38" t="s">
        <v>0</v>
      </c>
      <c r="C551" s="41" t="s">
        <v>185</v>
      </c>
      <c r="D551" s="41"/>
      <c r="E551" s="41"/>
      <c r="F551" s="41"/>
      <c r="G551" s="39"/>
    </row>
    <row r="552" customFormat="false" ht="13.8" hidden="false" customHeight="false" outlineLevel="0" collapsed="false">
      <c r="B552" s="23" t="s">
        <v>37</v>
      </c>
      <c r="C552" s="23" t="s">
        <v>342</v>
      </c>
    </row>
    <row r="553" customFormat="false" ht="13.8" hidden="false" customHeight="false" outlineLevel="0" collapsed="false"/>
    <row r="554" customFormat="false" ht="13.8" hidden="false" customHeight="false" outlineLevel="0" collapsed="false">
      <c r="B554" s="23" t="s">
        <v>7</v>
      </c>
      <c r="C554" s="23" t="s">
        <v>343</v>
      </c>
    </row>
    <row r="555" customFormat="false" ht="13.8" hidden="false" customHeight="false" outlineLevel="0" collapsed="false">
      <c r="B555" s="23" t="s">
        <v>7</v>
      </c>
      <c r="C555" s="23" t="s">
        <v>61</v>
      </c>
    </row>
    <row r="556" customFormat="false" ht="13.8" hidden="false" customHeight="false" outlineLevel="0" collapsed="false">
      <c r="B556" s="23" t="s">
        <v>87</v>
      </c>
      <c r="C556" s="23" t="s">
        <v>344</v>
      </c>
      <c r="D556" s="23" t="s">
        <v>345</v>
      </c>
    </row>
    <row r="557" customFormat="false" ht="13.8" hidden="false" customHeight="false" outlineLevel="0" collapsed="false">
      <c r="C557" s="23" t="s">
        <v>89</v>
      </c>
      <c r="D557" s="23" t="s">
        <v>346</v>
      </c>
      <c r="E557" s="23" t="s">
        <v>347</v>
      </c>
    </row>
    <row r="558" customFormat="false" ht="13.8" hidden="false" customHeight="false" outlineLevel="0" collapsed="false">
      <c r="C558" s="23" t="s">
        <v>222</v>
      </c>
      <c r="D558" s="23" t="s">
        <v>346</v>
      </c>
      <c r="E558" s="23" t="s">
        <v>224</v>
      </c>
      <c r="F558" s="23" t="s">
        <v>109</v>
      </c>
    </row>
    <row r="559" customFormat="false" ht="13.8" hidden="false" customHeight="false" outlineLevel="0" collapsed="false">
      <c r="C559" s="23" t="s">
        <v>222</v>
      </c>
      <c r="D559" s="23" t="s">
        <v>343</v>
      </c>
    </row>
    <row r="560" customFormat="false" ht="13.8" hidden="false" customHeight="false" outlineLevel="0" collapsed="false">
      <c r="D560" s="23" t="s">
        <v>7</v>
      </c>
      <c r="E560" s="23" t="s">
        <v>343</v>
      </c>
      <c r="F560" s="23" t="s">
        <v>348</v>
      </c>
    </row>
    <row r="561" customFormat="false" ht="13.8" hidden="false" customHeight="false" outlineLevel="0" collapsed="false">
      <c r="D561" s="23" t="s">
        <v>224</v>
      </c>
    </row>
    <row r="562" customFormat="false" ht="13.8" hidden="false" customHeight="false" outlineLevel="0" collapsed="false">
      <c r="C562" s="23" t="s">
        <v>109</v>
      </c>
    </row>
    <row r="563" customFormat="false" ht="13.8" hidden="false" customHeight="false" outlineLevel="0" collapsed="false">
      <c r="C563" s="23" t="s">
        <v>106</v>
      </c>
      <c r="D563" s="23" t="s">
        <v>61</v>
      </c>
    </row>
    <row r="564" customFormat="false" ht="13.8" hidden="false" customHeight="false" outlineLevel="0" collapsed="false">
      <c r="D564" s="23" t="s">
        <v>7</v>
      </c>
      <c r="E564" s="23" t="s">
        <v>61</v>
      </c>
      <c r="F564" s="23" t="s">
        <v>349</v>
      </c>
    </row>
    <row r="565" customFormat="false" ht="13.8" hidden="false" customHeight="false" outlineLevel="0" collapsed="false">
      <c r="C565" s="23" t="s">
        <v>109</v>
      </c>
    </row>
    <row r="566" customFormat="false" ht="13.8" hidden="false" customHeight="false" outlineLevel="0" collapsed="false">
      <c r="C566" s="23" t="s">
        <v>7</v>
      </c>
      <c r="D566" s="23" t="s">
        <v>61</v>
      </c>
      <c r="E566" s="23" t="s">
        <v>350</v>
      </c>
    </row>
    <row r="567" customFormat="false" ht="13.8" hidden="false" customHeight="false" outlineLevel="0" collapsed="false">
      <c r="B567" s="23" t="s">
        <v>94</v>
      </c>
    </row>
    <row r="568" customFormat="false" ht="13.8" hidden="false" customHeight="false" outlineLevel="0" collapsed="false">
      <c r="B568" s="23" t="s">
        <v>222</v>
      </c>
      <c r="C568" s="23" t="s">
        <v>61</v>
      </c>
    </row>
    <row r="569" customFormat="false" ht="13.8" hidden="false" customHeight="false" outlineLevel="0" collapsed="false">
      <c r="C569" s="23" t="s">
        <v>51</v>
      </c>
      <c r="D569" s="23" t="s">
        <v>351</v>
      </c>
    </row>
    <row r="570" customFormat="false" ht="13.8" hidden="false" customHeight="false" outlineLevel="0" collapsed="false">
      <c r="B570" s="23" t="s">
        <v>256</v>
      </c>
    </row>
    <row r="571" customFormat="false" ht="13.8" hidden="false" customHeight="false" outlineLevel="0" collapsed="false">
      <c r="C571" s="23" t="s">
        <v>51</v>
      </c>
      <c r="D571" s="23" t="s">
        <v>352</v>
      </c>
    </row>
    <row r="572" customFormat="false" ht="13.8" hidden="false" customHeight="false" outlineLevel="0" collapsed="false">
      <c r="B572" s="23" t="s">
        <v>109</v>
      </c>
    </row>
    <row r="573" customFormat="false" ht="13.8" hidden="false" customHeight="false" outlineLevel="0" collapsed="false">
      <c r="B573" s="38" t="s">
        <v>0</v>
      </c>
      <c r="C573" s="41" t="s">
        <v>186</v>
      </c>
      <c r="D573" s="41"/>
      <c r="E573" s="41"/>
      <c r="F573" s="41"/>
      <c r="G573" s="39"/>
    </row>
    <row r="574" customFormat="false" ht="13.8" hidden="false" customHeight="false" outlineLevel="0" collapsed="false">
      <c r="B574" s="23" t="s">
        <v>37</v>
      </c>
      <c r="C574" s="23" t="s">
        <v>353</v>
      </c>
    </row>
    <row r="575" customFormat="false" ht="13.8" hidden="false" customHeight="false" outlineLevel="0" collapsed="false"/>
    <row r="576" customFormat="false" ht="13.8" hidden="false" customHeight="false" outlineLevel="0" collapsed="false">
      <c r="B576" s="23" t="s">
        <v>7</v>
      </c>
      <c r="C576" s="23" t="s">
        <v>354</v>
      </c>
    </row>
    <row r="577" customFormat="false" ht="13.8" hidden="false" customHeight="false" outlineLevel="0" collapsed="false">
      <c r="B577" s="23" t="s">
        <v>7</v>
      </c>
      <c r="C577" s="23" t="s">
        <v>343</v>
      </c>
    </row>
    <row r="578" customFormat="false" ht="13.8" hidden="false" customHeight="false" outlineLevel="0" collapsed="false">
      <c r="B578" s="23" t="s">
        <v>7</v>
      </c>
      <c r="C578" s="23" t="s">
        <v>61</v>
      </c>
    </row>
    <row r="579" customFormat="false" ht="13.8" hidden="false" customHeight="false" outlineLevel="0" collapsed="false">
      <c r="B579" s="23" t="s">
        <v>87</v>
      </c>
      <c r="C579" s="23" t="s">
        <v>344</v>
      </c>
      <c r="D579" s="23" t="s">
        <v>345</v>
      </c>
    </row>
    <row r="580" customFormat="false" ht="13.8" hidden="false" customHeight="false" outlineLevel="0" collapsed="false">
      <c r="C580" s="23" t="s">
        <v>89</v>
      </c>
      <c r="D580" s="23" t="s">
        <v>346</v>
      </c>
      <c r="E580" s="23" t="s">
        <v>347</v>
      </c>
    </row>
    <row r="581" customFormat="false" ht="13.8" hidden="false" customHeight="false" outlineLevel="0" collapsed="false">
      <c r="C581" s="23" t="s">
        <v>222</v>
      </c>
      <c r="D581" s="23" t="s">
        <v>346</v>
      </c>
      <c r="E581" s="23" t="s">
        <v>224</v>
      </c>
      <c r="F581" s="23" t="s">
        <v>109</v>
      </c>
    </row>
    <row r="582" customFormat="false" ht="13.8" hidden="false" customHeight="false" outlineLevel="0" collapsed="false">
      <c r="C582" s="23" t="s">
        <v>222</v>
      </c>
      <c r="D582" s="23" t="s">
        <v>354</v>
      </c>
    </row>
    <row r="583" customFormat="false" ht="13.8" hidden="false" customHeight="false" outlineLevel="0" collapsed="false">
      <c r="D583" s="23" t="s">
        <v>7</v>
      </c>
      <c r="E583" s="23" t="s">
        <v>354</v>
      </c>
      <c r="F583" s="23" t="s">
        <v>348</v>
      </c>
    </row>
    <row r="584" customFormat="false" ht="13.8" hidden="false" customHeight="false" outlineLevel="0" collapsed="false">
      <c r="D584" s="23" t="s">
        <v>224</v>
      </c>
    </row>
    <row r="585" customFormat="false" ht="13.8" hidden="false" customHeight="false" outlineLevel="0" collapsed="false">
      <c r="C585" s="23" t="s">
        <v>109</v>
      </c>
    </row>
    <row r="586" customFormat="false" ht="13.8" hidden="false" customHeight="false" outlineLevel="0" collapsed="false">
      <c r="C586" s="23" t="s">
        <v>222</v>
      </c>
      <c r="D586" s="23" t="s">
        <v>343</v>
      </c>
    </row>
    <row r="587" customFormat="false" ht="13.8" hidden="false" customHeight="false" outlineLevel="0" collapsed="false">
      <c r="D587" s="23" t="s">
        <v>7</v>
      </c>
      <c r="E587" s="23" t="s">
        <v>343</v>
      </c>
      <c r="F587" s="23" t="s">
        <v>348</v>
      </c>
    </row>
    <row r="588" customFormat="false" ht="13.8" hidden="false" customHeight="false" outlineLevel="0" collapsed="false">
      <c r="D588" s="23" t="s">
        <v>224</v>
      </c>
    </row>
    <row r="589" customFormat="false" ht="13.8" hidden="false" customHeight="false" outlineLevel="0" collapsed="false">
      <c r="C589" s="23" t="s">
        <v>109</v>
      </c>
    </row>
    <row r="590" customFormat="false" ht="13.8" hidden="false" customHeight="false" outlineLevel="0" collapsed="false">
      <c r="C590" s="23" t="s">
        <v>106</v>
      </c>
      <c r="D590" s="23" t="s">
        <v>61</v>
      </c>
    </row>
    <row r="591" customFormat="false" ht="13.8" hidden="false" customHeight="false" outlineLevel="0" collapsed="false">
      <c r="D591" s="23" t="s">
        <v>7</v>
      </c>
      <c r="E591" s="23" t="s">
        <v>61</v>
      </c>
      <c r="F591" s="23" t="s">
        <v>349</v>
      </c>
    </row>
    <row r="592" customFormat="false" ht="13.8" hidden="false" customHeight="false" outlineLevel="0" collapsed="false">
      <c r="C592" s="23" t="s">
        <v>109</v>
      </c>
    </row>
    <row r="593" customFormat="false" ht="13.8" hidden="false" customHeight="false" outlineLevel="0" collapsed="false">
      <c r="C593" s="23" t="s">
        <v>7</v>
      </c>
      <c r="D593" s="23" t="s">
        <v>61</v>
      </c>
      <c r="E593" s="23" t="s">
        <v>350</v>
      </c>
    </row>
    <row r="594" customFormat="false" ht="13.8" hidden="false" customHeight="false" outlineLevel="0" collapsed="false">
      <c r="B594" s="23" t="s">
        <v>94</v>
      </c>
    </row>
    <row r="595" customFormat="false" ht="13.8" hidden="false" customHeight="false" outlineLevel="0" collapsed="false"/>
    <row r="596" customFormat="false" ht="13.8" hidden="false" customHeight="false" outlineLevel="0" collapsed="false">
      <c r="B596" s="23" t="s">
        <v>222</v>
      </c>
      <c r="C596" s="23" t="s">
        <v>61</v>
      </c>
    </row>
    <row r="597" customFormat="false" ht="13.8" hidden="false" customHeight="false" outlineLevel="0" collapsed="false">
      <c r="C597" s="23" t="s">
        <v>51</v>
      </c>
      <c r="D597" s="23" t="s">
        <v>355</v>
      </c>
    </row>
    <row r="598" customFormat="false" ht="13.8" hidden="false" customHeight="false" outlineLevel="0" collapsed="false">
      <c r="B598" s="23" t="s">
        <v>256</v>
      </c>
    </row>
    <row r="599" customFormat="false" ht="13.8" hidden="false" customHeight="false" outlineLevel="0" collapsed="false">
      <c r="C599" s="23" t="s">
        <v>51</v>
      </c>
      <c r="D599" s="23" t="s">
        <v>356</v>
      </c>
    </row>
    <row r="600" customFormat="false" ht="13.8" hidden="false" customHeight="false" outlineLevel="0" collapsed="false">
      <c r="B600" s="23" t="s">
        <v>109</v>
      </c>
    </row>
    <row r="601" customFormat="false" ht="13.8" hidden="false" customHeight="false" outlineLevel="0" collapsed="false">
      <c r="B601" s="38" t="s">
        <v>0</v>
      </c>
      <c r="C601" s="41" t="s">
        <v>187</v>
      </c>
      <c r="D601" s="41"/>
      <c r="E601" s="41"/>
      <c r="F601" s="41"/>
      <c r="G601" s="39"/>
    </row>
    <row r="602" customFormat="false" ht="13.8" hidden="false" customHeight="false" outlineLevel="0" collapsed="false">
      <c r="B602" s="23" t="s">
        <v>37</v>
      </c>
      <c r="C602" s="23" t="s">
        <v>357</v>
      </c>
    </row>
    <row r="603" customFormat="false" ht="13.8" hidden="false" customHeight="false" outlineLevel="0" collapsed="false"/>
    <row r="604" customFormat="false" ht="13.8" hidden="false" customHeight="false" outlineLevel="0" collapsed="false">
      <c r="B604" s="23" t="s">
        <v>7</v>
      </c>
      <c r="C604" s="23" t="s">
        <v>354</v>
      </c>
    </row>
    <row r="605" customFormat="false" ht="13.8" hidden="false" customHeight="false" outlineLevel="0" collapsed="false">
      <c r="B605" s="23" t="s">
        <v>7</v>
      </c>
      <c r="C605" s="23" t="s">
        <v>343</v>
      </c>
    </row>
    <row r="606" customFormat="false" ht="13.8" hidden="false" customHeight="false" outlineLevel="0" collapsed="false">
      <c r="B606" s="23" t="s">
        <v>7</v>
      </c>
      <c r="C606" s="23" t="s">
        <v>61</v>
      </c>
    </row>
    <row r="607" customFormat="false" ht="13.8" hidden="false" customHeight="false" outlineLevel="0" collapsed="false">
      <c r="B607" s="23" t="s">
        <v>87</v>
      </c>
      <c r="C607" s="23" t="s">
        <v>344</v>
      </c>
      <c r="D607" s="23" t="s">
        <v>345</v>
      </c>
    </row>
    <row r="608" customFormat="false" ht="13.8" hidden="false" customHeight="false" outlineLevel="0" collapsed="false">
      <c r="C608" s="23" t="s">
        <v>89</v>
      </c>
      <c r="D608" s="23" t="s">
        <v>346</v>
      </c>
      <c r="E608" s="23" t="s">
        <v>347</v>
      </c>
    </row>
    <row r="609" customFormat="false" ht="13.8" hidden="false" customHeight="false" outlineLevel="0" collapsed="false">
      <c r="C609" s="23" t="s">
        <v>222</v>
      </c>
      <c r="D609" s="23" t="s">
        <v>346</v>
      </c>
      <c r="E609" s="23" t="s">
        <v>224</v>
      </c>
      <c r="F609" s="23" t="s">
        <v>109</v>
      </c>
    </row>
    <row r="610" customFormat="false" ht="13.8" hidden="false" customHeight="false" outlineLevel="0" collapsed="false">
      <c r="C610" s="23" t="s">
        <v>222</v>
      </c>
      <c r="D610" s="23" t="s">
        <v>354</v>
      </c>
    </row>
    <row r="611" customFormat="false" ht="13.8" hidden="false" customHeight="false" outlineLevel="0" collapsed="false">
      <c r="D611" s="23" t="s">
        <v>7</v>
      </c>
      <c r="E611" s="23" t="s">
        <v>354</v>
      </c>
      <c r="F611" s="23" t="s">
        <v>348</v>
      </c>
    </row>
    <row r="612" customFormat="false" ht="13.8" hidden="false" customHeight="false" outlineLevel="0" collapsed="false">
      <c r="D612" s="23" t="s">
        <v>224</v>
      </c>
    </row>
    <row r="613" customFormat="false" ht="13.8" hidden="false" customHeight="false" outlineLevel="0" collapsed="false">
      <c r="C613" s="23" t="s">
        <v>109</v>
      </c>
    </row>
    <row r="614" customFormat="false" ht="13.8" hidden="false" customHeight="false" outlineLevel="0" collapsed="false">
      <c r="C614" s="23" t="s">
        <v>222</v>
      </c>
      <c r="D614" s="23" t="s">
        <v>343</v>
      </c>
    </row>
    <row r="615" customFormat="false" ht="13.8" hidden="false" customHeight="false" outlineLevel="0" collapsed="false">
      <c r="D615" s="23" t="s">
        <v>7</v>
      </c>
      <c r="E615" s="23" t="s">
        <v>343</v>
      </c>
      <c r="F615" s="23" t="s">
        <v>348</v>
      </c>
    </row>
    <row r="616" customFormat="false" ht="13.8" hidden="false" customHeight="false" outlineLevel="0" collapsed="false">
      <c r="D616" s="23" t="s">
        <v>224</v>
      </c>
    </row>
    <row r="617" customFormat="false" ht="13.8" hidden="false" customHeight="false" outlineLevel="0" collapsed="false">
      <c r="C617" s="23" t="s">
        <v>109</v>
      </c>
    </row>
    <row r="618" customFormat="false" ht="13.8" hidden="false" customHeight="false" outlineLevel="0" collapsed="false">
      <c r="C618" s="23" t="s">
        <v>106</v>
      </c>
      <c r="D618" s="23" t="s">
        <v>61</v>
      </c>
    </row>
    <row r="619" customFormat="false" ht="13.8" hidden="false" customHeight="false" outlineLevel="0" collapsed="false">
      <c r="D619" s="23" t="s">
        <v>7</v>
      </c>
      <c r="E619" s="23" t="s">
        <v>61</v>
      </c>
      <c r="F619" s="23" t="s">
        <v>349</v>
      </c>
    </row>
    <row r="620" customFormat="false" ht="13.8" hidden="false" customHeight="false" outlineLevel="0" collapsed="false">
      <c r="C620" s="23" t="s">
        <v>109</v>
      </c>
    </row>
    <row r="621" customFormat="false" ht="13.8" hidden="false" customHeight="false" outlineLevel="0" collapsed="false">
      <c r="C621" s="23" t="s">
        <v>7</v>
      </c>
      <c r="D621" s="23" t="s">
        <v>61</v>
      </c>
      <c r="E621" s="23" t="s">
        <v>350</v>
      </c>
    </row>
    <row r="622" customFormat="false" ht="13.8" hidden="false" customHeight="false" outlineLevel="0" collapsed="false">
      <c r="B622" s="23" t="s">
        <v>94</v>
      </c>
    </row>
    <row r="623" customFormat="false" ht="13.8" hidden="false" customHeight="false" outlineLevel="0" collapsed="false"/>
    <row r="624" customFormat="false" ht="13.8" hidden="false" customHeight="false" outlineLevel="0" collapsed="false">
      <c r="B624" s="23" t="s">
        <v>222</v>
      </c>
      <c r="C624" s="23" t="s">
        <v>61</v>
      </c>
    </row>
    <row r="625" customFormat="false" ht="13.8" hidden="false" customHeight="false" outlineLevel="0" collapsed="false">
      <c r="C625" s="23" t="s">
        <v>51</v>
      </c>
      <c r="D625" s="23" t="s">
        <v>358</v>
      </c>
    </row>
    <row r="626" customFormat="false" ht="13.8" hidden="false" customHeight="false" outlineLevel="0" collapsed="false">
      <c r="B626" s="23" t="s">
        <v>256</v>
      </c>
    </row>
    <row r="627" customFormat="false" ht="13.8" hidden="false" customHeight="false" outlineLevel="0" collapsed="false">
      <c r="C627" s="23" t="s">
        <v>51</v>
      </c>
      <c r="D627" s="23" t="s">
        <v>359</v>
      </c>
    </row>
    <row r="628" customFormat="false" ht="13.8" hidden="false" customHeight="false" outlineLevel="0" collapsed="false">
      <c r="B628" s="23" t="s">
        <v>109</v>
      </c>
    </row>
    <row r="629" customFormat="false" ht="13.8" hidden="false" customHeight="false" outlineLevel="0" collapsed="false">
      <c r="B629" s="38" t="s">
        <v>0</v>
      </c>
      <c r="C629" s="41" t="s">
        <v>188</v>
      </c>
      <c r="D629" s="41"/>
      <c r="E629" s="41"/>
      <c r="F629" s="41"/>
      <c r="G629" s="39"/>
    </row>
    <row r="630" customFormat="false" ht="13.8" hidden="false" customHeight="false" outlineLevel="0" collapsed="false">
      <c r="B630" s="23" t="s">
        <v>37</v>
      </c>
      <c r="C630" s="23" t="s">
        <v>100</v>
      </c>
    </row>
    <row r="631" customFormat="false" ht="13.8" hidden="false" customHeight="false" outlineLevel="0" collapsed="false">
      <c r="B631" s="23" t="s">
        <v>58</v>
      </c>
      <c r="C631" s="23" t="s">
        <v>360</v>
      </c>
      <c r="D631" s="23" t="s">
        <v>361</v>
      </c>
    </row>
    <row r="632" customFormat="false" ht="13.8" hidden="false" customHeight="false" outlineLevel="0" collapsed="false"/>
    <row r="633" customFormat="false" ht="13.8" hidden="false" customHeight="false" outlineLevel="0" collapsed="false">
      <c r="B633" s="23" t="s">
        <v>51</v>
      </c>
      <c r="C633" s="23" t="s">
        <v>362</v>
      </c>
    </row>
    <row r="634" customFormat="false" ht="13.8" hidden="false" customHeight="false" outlineLevel="0" collapsed="false"/>
    <row r="635" customFormat="false" ht="13.8" hidden="false" customHeight="false" outlineLevel="0" collapsed="false">
      <c r="B635" s="38" t="s">
        <v>0</v>
      </c>
      <c r="C635" s="41" t="s">
        <v>189</v>
      </c>
      <c r="D635" s="41"/>
      <c r="E635" s="41"/>
      <c r="F635" s="41"/>
      <c r="G635" s="39"/>
    </row>
    <row r="636" customFormat="false" ht="13.8" hidden="false" customHeight="false" outlineLevel="0" collapsed="false">
      <c r="B636" s="23" t="s">
        <v>37</v>
      </c>
      <c r="C636" s="23" t="s">
        <v>123</v>
      </c>
    </row>
    <row r="637" customFormat="false" ht="13.8" hidden="false" customHeight="false" outlineLevel="0" collapsed="false">
      <c r="B637" s="23" t="s">
        <v>58</v>
      </c>
      <c r="C637" s="23" t="s">
        <v>360</v>
      </c>
      <c r="D637" s="23" t="s">
        <v>361</v>
      </c>
    </row>
    <row r="638" customFormat="false" ht="13.8" hidden="false" customHeight="false" outlineLevel="0" collapsed="false"/>
    <row r="639" customFormat="false" ht="13.8" hidden="false" customHeight="false" outlineLevel="0" collapsed="false">
      <c r="B639" s="23" t="s">
        <v>51</v>
      </c>
      <c r="C639" s="23" t="s">
        <v>363</v>
      </c>
    </row>
    <row r="640" customFormat="false" ht="13.8" hidden="false" customHeight="false" outlineLevel="0" collapsed="false"/>
    <row r="641" customFormat="false" ht="13.8" hidden="false" customHeight="false" outlineLevel="0" collapsed="false">
      <c r="B641" s="38" t="s">
        <v>0</v>
      </c>
      <c r="C641" s="41" t="s">
        <v>190</v>
      </c>
      <c r="D641" s="41"/>
      <c r="E641" s="41"/>
      <c r="F641" s="41"/>
      <c r="G641" s="39"/>
    </row>
    <row r="642" customFormat="false" ht="13.8" hidden="false" customHeight="false" outlineLevel="0" collapsed="false">
      <c r="B642" s="23" t="s">
        <v>37</v>
      </c>
      <c r="C642" s="23" t="s">
        <v>364</v>
      </c>
    </row>
    <row r="643" customFormat="false" ht="13.8" hidden="false" customHeight="false" outlineLevel="0" collapsed="false"/>
    <row r="644" customFormat="false" ht="13.8" hidden="false" customHeight="false" outlineLevel="0" collapsed="false">
      <c r="B644" s="23" t="s">
        <v>7</v>
      </c>
      <c r="C644" s="23" t="s">
        <v>365</v>
      </c>
    </row>
    <row r="645" customFormat="false" ht="13.8" hidden="false" customHeight="false" outlineLevel="0" collapsed="false">
      <c r="B645" s="23" t="s">
        <v>7</v>
      </c>
      <c r="C645" s="23" t="s">
        <v>61</v>
      </c>
    </row>
    <row r="646" customFormat="false" ht="13.8" hidden="false" customHeight="false" outlineLevel="0" collapsed="false">
      <c r="B646" s="23" t="s">
        <v>87</v>
      </c>
      <c r="C646" s="23" t="s">
        <v>344</v>
      </c>
      <c r="D646" s="23" t="s">
        <v>345</v>
      </c>
    </row>
    <row r="647" customFormat="false" ht="13.8" hidden="false" customHeight="false" outlineLevel="0" collapsed="false">
      <c r="C647" s="23" t="s">
        <v>89</v>
      </c>
      <c r="D647" s="23" t="s">
        <v>346</v>
      </c>
      <c r="E647" s="23" t="s">
        <v>347</v>
      </c>
    </row>
    <row r="648" customFormat="false" ht="13.8" hidden="false" customHeight="false" outlineLevel="0" collapsed="false">
      <c r="C648" s="23" t="s">
        <v>222</v>
      </c>
      <c r="D648" s="23" t="s">
        <v>346</v>
      </c>
      <c r="E648" s="23" t="s">
        <v>224</v>
      </c>
      <c r="F648" s="23" t="s">
        <v>109</v>
      </c>
    </row>
    <row r="649" customFormat="false" ht="13.8" hidden="false" customHeight="false" outlineLevel="0" collapsed="false">
      <c r="C649" s="23" t="s">
        <v>222</v>
      </c>
      <c r="D649" s="23" t="s">
        <v>365</v>
      </c>
    </row>
    <row r="650" customFormat="false" ht="13.8" hidden="false" customHeight="false" outlineLevel="0" collapsed="false">
      <c r="D650" s="23" t="s">
        <v>7</v>
      </c>
      <c r="E650" s="23" t="s">
        <v>365</v>
      </c>
      <c r="F650" s="23" t="s">
        <v>348</v>
      </c>
    </row>
    <row r="651" customFormat="false" ht="13.8" hidden="false" customHeight="false" outlineLevel="0" collapsed="false">
      <c r="D651" s="23" t="s">
        <v>224</v>
      </c>
    </row>
    <row r="652" customFormat="false" ht="13.8" hidden="false" customHeight="false" outlineLevel="0" collapsed="false">
      <c r="C652" s="23" t="s">
        <v>109</v>
      </c>
    </row>
    <row r="653" customFormat="false" ht="13.8" hidden="false" customHeight="false" outlineLevel="0" collapsed="false">
      <c r="C653" s="23" t="s">
        <v>106</v>
      </c>
      <c r="D653" s="23" t="s">
        <v>61</v>
      </c>
    </row>
    <row r="654" customFormat="false" ht="13.8" hidden="false" customHeight="false" outlineLevel="0" collapsed="false">
      <c r="D654" s="23" t="s">
        <v>7</v>
      </c>
      <c r="E654" s="23" t="s">
        <v>61</v>
      </c>
      <c r="F654" s="23" t="s">
        <v>349</v>
      </c>
    </row>
    <row r="655" customFormat="false" ht="13.8" hidden="false" customHeight="false" outlineLevel="0" collapsed="false">
      <c r="C655" s="23" t="s">
        <v>109</v>
      </c>
    </row>
    <row r="656" customFormat="false" ht="13.8" hidden="false" customHeight="false" outlineLevel="0" collapsed="false">
      <c r="C656" s="23" t="s">
        <v>7</v>
      </c>
      <c r="D656" s="23" t="s">
        <v>61</v>
      </c>
      <c r="E656" s="23" t="s">
        <v>350</v>
      </c>
    </row>
    <row r="657" customFormat="false" ht="13.8" hidden="false" customHeight="false" outlineLevel="0" collapsed="false">
      <c r="B657" s="23" t="s">
        <v>94</v>
      </c>
    </row>
    <row r="658" customFormat="false" ht="13.8" hidden="false" customHeight="false" outlineLevel="0" collapsed="false">
      <c r="B658" s="23" t="s">
        <v>51</v>
      </c>
      <c r="C658" s="23" t="s">
        <v>366</v>
      </c>
    </row>
    <row r="659" customFormat="false" ht="13.8" hidden="false" customHeight="false" outlineLevel="0" collapsed="false"/>
    <row r="660" customFormat="false" ht="13.8" hidden="false" customHeight="false" outlineLevel="0" collapsed="false">
      <c r="B660" s="38" t="s">
        <v>0</v>
      </c>
      <c r="C660" s="41" t="s">
        <v>191</v>
      </c>
      <c r="D660" s="41"/>
      <c r="E660" s="41"/>
      <c r="F660" s="41"/>
      <c r="G660" s="39"/>
    </row>
    <row r="661" customFormat="false" ht="13.8" hidden="false" customHeight="false" outlineLevel="0" collapsed="false">
      <c r="B661" s="23" t="s">
        <v>37</v>
      </c>
      <c r="C661" s="23" t="s">
        <v>367</v>
      </c>
    </row>
    <row r="662" customFormat="false" ht="13.8" hidden="false" customHeight="false" outlineLevel="0" collapsed="false"/>
    <row r="663" customFormat="false" ht="13.8" hidden="false" customHeight="false" outlineLevel="0" collapsed="false">
      <c r="B663" s="23" t="s">
        <v>7</v>
      </c>
      <c r="C663" s="23" t="s">
        <v>360</v>
      </c>
    </row>
    <row r="664" customFormat="false" ht="13.8" hidden="false" customHeight="false" outlineLevel="0" collapsed="false">
      <c r="B664" s="23" t="s">
        <v>7</v>
      </c>
      <c r="C664" s="23" t="s">
        <v>365</v>
      </c>
    </row>
    <row r="665" customFormat="false" ht="13.8" hidden="false" customHeight="false" outlineLevel="0" collapsed="false">
      <c r="B665" s="23" t="s">
        <v>7</v>
      </c>
      <c r="C665" s="23" t="s">
        <v>61</v>
      </c>
    </row>
    <row r="666" customFormat="false" ht="13.8" hidden="false" customHeight="false" outlineLevel="0" collapsed="false">
      <c r="B666" s="23" t="s">
        <v>87</v>
      </c>
      <c r="C666" s="23" t="s">
        <v>344</v>
      </c>
      <c r="D666" s="23" t="s">
        <v>345</v>
      </c>
    </row>
    <row r="667" customFormat="false" ht="13.8" hidden="false" customHeight="false" outlineLevel="0" collapsed="false">
      <c r="C667" s="23" t="s">
        <v>89</v>
      </c>
      <c r="D667" s="23" t="s">
        <v>346</v>
      </c>
      <c r="E667" s="23" t="s">
        <v>347</v>
      </c>
    </row>
    <row r="668" customFormat="false" ht="13.8" hidden="false" customHeight="false" outlineLevel="0" collapsed="false">
      <c r="C668" s="23" t="s">
        <v>222</v>
      </c>
      <c r="D668" s="23" t="s">
        <v>346</v>
      </c>
      <c r="E668" s="23" t="s">
        <v>224</v>
      </c>
      <c r="F668" s="23" t="s">
        <v>109</v>
      </c>
    </row>
    <row r="669" customFormat="false" ht="13.8" hidden="false" customHeight="false" outlineLevel="0" collapsed="false">
      <c r="C669" s="23" t="s">
        <v>222</v>
      </c>
      <c r="D669" s="23" t="s">
        <v>360</v>
      </c>
    </row>
    <row r="670" customFormat="false" ht="13.8" hidden="false" customHeight="false" outlineLevel="0" collapsed="false">
      <c r="D670" s="23" t="s">
        <v>7</v>
      </c>
      <c r="E670" s="23" t="s">
        <v>360</v>
      </c>
      <c r="F670" s="23" t="s">
        <v>348</v>
      </c>
    </row>
    <row r="671" customFormat="false" ht="13.8" hidden="false" customHeight="false" outlineLevel="0" collapsed="false">
      <c r="D671" s="23" t="s">
        <v>224</v>
      </c>
    </row>
    <row r="672" customFormat="false" ht="13.8" hidden="false" customHeight="false" outlineLevel="0" collapsed="false">
      <c r="C672" s="23" t="s">
        <v>109</v>
      </c>
    </row>
    <row r="673" customFormat="false" ht="13.8" hidden="false" customHeight="false" outlineLevel="0" collapsed="false">
      <c r="C673" s="23" t="s">
        <v>222</v>
      </c>
      <c r="D673" s="23" t="s">
        <v>365</v>
      </c>
    </row>
    <row r="674" customFormat="false" ht="13.8" hidden="false" customHeight="false" outlineLevel="0" collapsed="false">
      <c r="D674" s="23" t="s">
        <v>7</v>
      </c>
      <c r="E674" s="23" t="s">
        <v>365</v>
      </c>
      <c r="F674" s="23" t="s">
        <v>348</v>
      </c>
    </row>
    <row r="675" customFormat="false" ht="13.8" hidden="false" customHeight="false" outlineLevel="0" collapsed="false">
      <c r="D675" s="23" t="s">
        <v>224</v>
      </c>
    </row>
    <row r="676" customFormat="false" ht="13.8" hidden="false" customHeight="false" outlineLevel="0" collapsed="false">
      <c r="C676" s="23" t="s">
        <v>109</v>
      </c>
    </row>
    <row r="677" customFormat="false" ht="13.8" hidden="false" customHeight="false" outlineLevel="0" collapsed="false">
      <c r="C677" s="23" t="s">
        <v>106</v>
      </c>
      <c r="D677" s="23" t="s">
        <v>61</v>
      </c>
    </row>
    <row r="678" customFormat="false" ht="13.8" hidden="false" customHeight="false" outlineLevel="0" collapsed="false">
      <c r="D678" s="23" t="s">
        <v>7</v>
      </c>
      <c r="E678" s="23" t="s">
        <v>61</v>
      </c>
      <c r="F678" s="23" t="s">
        <v>349</v>
      </c>
    </row>
    <row r="679" customFormat="false" ht="13.8" hidden="false" customHeight="false" outlineLevel="0" collapsed="false">
      <c r="C679" s="23" t="s">
        <v>109</v>
      </c>
    </row>
    <row r="680" customFormat="false" ht="13.8" hidden="false" customHeight="false" outlineLevel="0" collapsed="false">
      <c r="C680" s="23" t="s">
        <v>7</v>
      </c>
      <c r="D680" s="23" t="s">
        <v>61</v>
      </c>
      <c r="E680" s="23" t="s">
        <v>350</v>
      </c>
    </row>
    <row r="681" customFormat="false" ht="13.8" hidden="false" customHeight="false" outlineLevel="0" collapsed="false">
      <c r="B681" s="23" t="s">
        <v>94</v>
      </c>
    </row>
    <row r="682" customFormat="false" ht="13.8" hidden="false" customHeight="false" outlineLevel="0" collapsed="false">
      <c r="B682" s="23" t="s">
        <v>51</v>
      </c>
      <c r="C682" s="23" t="s">
        <v>368</v>
      </c>
    </row>
    <row r="683" customFormat="false" ht="13.8" hidden="false" customHeight="false" outlineLevel="0" collapsed="false"/>
    <row r="684" customFormat="false" ht="13.8" hidden="false" customHeight="false" outlineLevel="0" collapsed="false"/>
    <row r="685" customFormat="false" ht="13.8" hidden="false" customHeight="false" outlineLevel="0" collapsed="false">
      <c r="B685" s="38" t="s">
        <v>0</v>
      </c>
      <c r="C685" s="41" t="s">
        <v>192</v>
      </c>
      <c r="D685" s="41"/>
      <c r="E685" s="41"/>
      <c r="F685" s="41"/>
      <c r="G685" s="39"/>
    </row>
    <row r="686" customFormat="false" ht="13.8" hidden="false" customHeight="false" outlineLevel="0" collapsed="false">
      <c r="B686" s="23" t="s">
        <v>37</v>
      </c>
      <c r="C686" s="23" t="s">
        <v>114</v>
      </c>
    </row>
    <row r="687" customFormat="false" ht="13.8" hidden="false" customHeight="false" outlineLevel="0" collapsed="false">
      <c r="B687" s="23" t="s">
        <v>58</v>
      </c>
      <c r="C687" s="23" t="s">
        <v>369</v>
      </c>
    </row>
    <row r="688" customFormat="false" ht="13.8" hidden="false" customHeight="false" outlineLevel="0" collapsed="false"/>
    <row r="689" customFormat="false" ht="13.8" hidden="false" customHeight="false" outlineLevel="0" collapsed="false">
      <c r="B689" s="23" t="s">
        <v>222</v>
      </c>
      <c r="C689" s="23" t="s">
        <v>369</v>
      </c>
    </row>
    <row r="690" customFormat="false" ht="13.8" hidden="false" customHeight="false" outlineLevel="0" collapsed="false">
      <c r="C690" s="23" t="s">
        <v>51</v>
      </c>
      <c r="D690" s="23" t="s">
        <v>370</v>
      </c>
    </row>
    <row r="691" customFormat="false" ht="13.8" hidden="false" customHeight="false" outlineLevel="0" collapsed="false">
      <c r="B691" s="23" t="s">
        <v>256</v>
      </c>
    </row>
    <row r="692" customFormat="false" ht="13.8" hidden="false" customHeight="false" outlineLevel="0" collapsed="false">
      <c r="C692" s="23" t="s">
        <v>51</v>
      </c>
      <c r="D692" s="23" t="s">
        <v>371</v>
      </c>
    </row>
    <row r="693" customFormat="false" ht="13.8" hidden="false" customHeight="false" outlineLevel="0" collapsed="false">
      <c r="B693" s="23" t="s">
        <v>109</v>
      </c>
    </row>
    <row r="694" customFormat="false" ht="13.8" hidden="false" customHeight="false" outlineLevel="0" collapsed="false"/>
    <row r="695" customFormat="false" ht="13.8" hidden="false" customHeight="false" outlineLevel="0" collapsed="false"/>
    <row r="696" customFormat="false" ht="13.8" hidden="false" customHeight="false" outlineLevel="0" collapsed="false">
      <c r="B696" s="38" t="s">
        <v>0</v>
      </c>
      <c r="C696" s="41" t="s">
        <v>193</v>
      </c>
      <c r="D696" s="41"/>
      <c r="E696" s="41"/>
      <c r="F696" s="41"/>
      <c r="G696" s="39"/>
    </row>
    <row r="697" customFormat="false" ht="13.8" hidden="false" customHeight="false" outlineLevel="0" collapsed="false">
      <c r="B697" s="23" t="s">
        <v>37</v>
      </c>
      <c r="C697" s="23" t="s">
        <v>372</v>
      </c>
    </row>
    <row r="698" customFormat="false" ht="13.8" hidden="false" customHeight="false" outlineLevel="0" collapsed="false">
      <c r="B698" s="23" t="s">
        <v>58</v>
      </c>
      <c r="C698" s="23" t="s">
        <v>373</v>
      </c>
      <c r="D698" s="23" t="s">
        <v>374</v>
      </c>
    </row>
    <row r="699" customFormat="false" ht="13.8" hidden="false" customHeight="false" outlineLevel="0" collapsed="false"/>
    <row r="700" customFormat="false" ht="13.8" hidden="false" customHeight="false" outlineLevel="0" collapsed="false">
      <c r="B700" s="23" t="s">
        <v>222</v>
      </c>
      <c r="C700" s="23" t="s">
        <v>374</v>
      </c>
    </row>
    <row r="701" customFormat="false" ht="13.8" hidden="false" customHeight="false" outlineLevel="0" collapsed="false">
      <c r="C701" s="23" t="s">
        <v>51</v>
      </c>
      <c r="D701" s="23" t="s">
        <v>375</v>
      </c>
    </row>
    <row r="702" customFormat="false" ht="13.8" hidden="false" customHeight="false" outlineLevel="0" collapsed="false">
      <c r="B702" s="23" t="s">
        <v>256</v>
      </c>
    </row>
    <row r="703" customFormat="false" ht="13.8" hidden="false" customHeight="false" outlineLevel="0" collapsed="false">
      <c r="C703" s="23" t="s">
        <v>51</v>
      </c>
      <c r="D703" s="23" t="s">
        <v>376</v>
      </c>
    </row>
    <row r="704" customFormat="false" ht="13.8" hidden="false" customHeight="false" outlineLevel="0" collapsed="false">
      <c r="B704" s="23" t="s">
        <v>109</v>
      </c>
    </row>
    <row r="705" customFormat="false" ht="13.8" hidden="false" customHeight="false" outlineLevel="0" collapsed="false"/>
    <row r="706" customFormat="false" ht="13.8" hidden="false" customHeight="false" outlineLevel="0" collapsed="false"/>
    <row r="707" customFormat="false" ht="13.8" hidden="false" customHeight="false" outlineLevel="0" collapsed="false">
      <c r="B707" s="38" t="s">
        <v>0</v>
      </c>
      <c r="C707" s="41" t="s">
        <v>377</v>
      </c>
      <c r="D707" s="41"/>
      <c r="E707" s="41"/>
      <c r="F707" s="41"/>
      <c r="G707" s="39"/>
    </row>
    <row r="708" customFormat="false" ht="13.8" hidden="false" customHeight="false" outlineLevel="0" collapsed="false">
      <c r="B708" s="23" t="s">
        <v>37</v>
      </c>
      <c r="C708" s="23" t="s">
        <v>378</v>
      </c>
    </row>
    <row r="709" customFormat="false" ht="13.8" hidden="false" customHeight="false" outlineLevel="0" collapsed="false">
      <c r="B709" s="23" t="s">
        <v>58</v>
      </c>
      <c r="C709" s="23" t="s">
        <v>242</v>
      </c>
    </row>
    <row r="710" customFormat="false" ht="13.8" hidden="false" customHeight="false" outlineLevel="0" collapsed="false"/>
    <row r="711" customFormat="false" ht="13.8" hidden="false" customHeight="false" outlineLevel="0" collapsed="false">
      <c r="B711" s="23" t="s">
        <v>197</v>
      </c>
      <c r="C711" s="23" t="s">
        <v>379</v>
      </c>
      <c r="E711" s="23" t="s">
        <v>243</v>
      </c>
    </row>
    <row r="712" customFormat="false" ht="13.8" hidden="false" customHeight="false" outlineLevel="0" collapsed="false"/>
    <row r="713" customFormat="false" ht="13.8" hidden="false" customHeight="false" outlineLevel="0" collapsed="false">
      <c r="B713" s="38" t="s">
        <v>0</v>
      </c>
      <c r="C713" s="41" t="s">
        <v>377</v>
      </c>
      <c r="D713" s="41"/>
      <c r="E713" s="41"/>
      <c r="F713" s="41"/>
      <c r="G713" s="39"/>
    </row>
    <row r="714" customFormat="false" ht="13.8" hidden="false" customHeight="false" outlineLevel="0" collapsed="false">
      <c r="B714" s="23" t="s">
        <v>37</v>
      </c>
      <c r="C714" s="23" t="s">
        <v>380</v>
      </c>
    </row>
    <row r="715" customFormat="false" ht="13.8" hidden="false" customHeight="false" outlineLevel="0" collapsed="false">
      <c r="B715" s="23" t="s">
        <v>58</v>
      </c>
      <c r="C715" s="23" t="s">
        <v>242</v>
      </c>
    </row>
    <row r="716" customFormat="false" ht="13.8" hidden="false" customHeight="false" outlineLevel="0" collapsed="false"/>
    <row r="717" customFormat="false" ht="13.8" hidden="false" customHeight="false" outlineLevel="0" collapsed="false">
      <c r="B717" s="23" t="s">
        <v>51</v>
      </c>
      <c r="C717" s="23" t="s">
        <v>381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5.75" customHeight="false" zeroHeight="false" outlineLevelRow="0" outlineLevelCol="0"/>
  <cols>
    <col collapsed="false" customWidth="true" hidden="false" outlineLevel="0" max="1" min="1" style="42" width="4.33"/>
    <col collapsed="false" customWidth="true" hidden="false" outlineLevel="0" max="2" min="2" style="43" width="22.16"/>
    <col collapsed="false" customWidth="true" hidden="false" outlineLevel="0" max="3" min="3" style="43" width="13.49"/>
    <col collapsed="false" customWidth="true" hidden="false" outlineLevel="0" max="4" min="4" style="43" width="12.5"/>
    <col collapsed="false" customWidth="true" hidden="false" outlineLevel="0" max="5" min="5" style="43" width="11.39"/>
    <col collapsed="false" customWidth="true" hidden="false" outlineLevel="0" max="6" min="6" style="43" width="8.41"/>
    <col collapsed="false" customWidth="true" hidden="false" outlineLevel="0" max="7" min="7" style="43" width="11.02"/>
    <col collapsed="false" customWidth="true" hidden="false" outlineLevel="0" max="8" min="8" style="43" width="36.66"/>
  </cols>
  <sheetData>
    <row r="1" customFormat="false" ht="19.4" hidden="false" customHeight="false" outlineLevel="0" collapsed="false">
      <c r="A1" s="44" t="s">
        <v>382</v>
      </c>
    </row>
    <row r="3" customFormat="false" ht="15.75" hidden="false" customHeight="false" outlineLevel="0" collapsed="false">
      <c r="A3" s="42" t="s">
        <v>383</v>
      </c>
    </row>
    <row r="4" customFormat="false" ht="15.75" hidden="false" customHeight="false" outlineLevel="0" collapsed="false">
      <c r="B4" s="45" t="s">
        <v>384</v>
      </c>
      <c r="C4" s="45" t="s">
        <v>385</v>
      </c>
      <c r="D4" s="46"/>
      <c r="E4" s="46"/>
      <c r="F4" s="46"/>
      <c r="G4" s="46"/>
      <c r="H4" s="47"/>
    </row>
    <row r="5" customFormat="false" ht="15.75" hidden="false" customHeight="false" outlineLevel="0" collapsed="false">
      <c r="B5" s="48" t="s">
        <v>386</v>
      </c>
      <c r="C5" s="45" t="s">
        <v>3</v>
      </c>
      <c r="D5" s="46"/>
      <c r="E5" s="46"/>
      <c r="F5" s="46"/>
      <c r="G5" s="46"/>
      <c r="H5" s="47"/>
    </row>
    <row r="6" customFormat="false" ht="15.75" hidden="false" customHeight="false" outlineLevel="0" collapsed="false">
      <c r="B6" s="48" t="s">
        <v>387</v>
      </c>
      <c r="C6" s="45" t="s">
        <v>388</v>
      </c>
      <c r="D6" s="46"/>
      <c r="E6" s="46"/>
      <c r="F6" s="46"/>
      <c r="G6" s="46"/>
      <c r="H6" s="47"/>
    </row>
    <row r="7" customFormat="false" ht="15.75" hidden="false" customHeight="false" outlineLevel="0" collapsed="false">
      <c r="B7" s="48" t="s">
        <v>389</v>
      </c>
      <c r="C7" s="45" t="s">
        <v>390</v>
      </c>
      <c r="D7" s="46"/>
      <c r="E7" s="46"/>
      <c r="F7" s="46"/>
      <c r="G7" s="46"/>
      <c r="H7" s="47"/>
    </row>
    <row r="8" customFormat="false" ht="15.75" hidden="false" customHeight="false" outlineLevel="0" collapsed="false">
      <c r="B8" s="48" t="s">
        <v>391</v>
      </c>
      <c r="C8" s="45" t="s">
        <v>392</v>
      </c>
      <c r="D8" s="46"/>
      <c r="E8" s="46"/>
      <c r="F8" s="46"/>
      <c r="G8" s="46"/>
      <c r="H8" s="47"/>
    </row>
    <row r="10" customFormat="false" ht="15.75" hidden="false" customHeight="false" outlineLevel="0" collapsed="false">
      <c r="A10" s="42" t="s">
        <v>393</v>
      </c>
    </row>
    <row r="11" customFormat="false" ht="15.75" hidden="false" customHeight="false" outlineLevel="0" collapsed="false">
      <c r="B11" s="48" t="s">
        <v>394</v>
      </c>
      <c r="C11" s="45" t="s">
        <v>395</v>
      </c>
      <c r="D11" s="46" t="s">
        <v>396</v>
      </c>
      <c r="E11" s="46"/>
      <c r="F11" s="46"/>
      <c r="G11" s="46"/>
      <c r="H11" s="47"/>
    </row>
    <row r="12" customFormat="false" ht="15.75" hidden="false" customHeight="false" outlineLevel="0" collapsed="false">
      <c r="B12" s="48" t="s">
        <v>8</v>
      </c>
      <c r="C12" s="45" t="s">
        <v>9</v>
      </c>
      <c r="D12" s="46" t="s">
        <v>397</v>
      </c>
      <c r="E12" s="46"/>
      <c r="F12" s="46"/>
      <c r="G12" s="46"/>
      <c r="H12" s="47"/>
    </row>
    <row r="14" customFormat="false" ht="15.75" hidden="false" customHeight="false" outlineLevel="0" collapsed="false">
      <c r="A14" s="42" t="s">
        <v>398</v>
      </c>
    </row>
    <row r="15" customFormat="false" ht="15.75" hidden="false" customHeight="false" outlineLevel="0" collapsed="false">
      <c r="B15" s="48" t="s">
        <v>399</v>
      </c>
      <c r="C15" s="45" t="s">
        <v>385</v>
      </c>
      <c r="D15" s="46"/>
      <c r="E15" s="46"/>
      <c r="F15" s="46"/>
      <c r="G15" s="46"/>
      <c r="H15" s="47"/>
    </row>
    <row r="16" customFormat="false" ht="15.75" hidden="false" customHeight="false" outlineLevel="0" collapsed="false">
      <c r="B16" s="48" t="s">
        <v>389</v>
      </c>
      <c r="C16" s="45" t="s">
        <v>400</v>
      </c>
      <c r="D16" s="46"/>
      <c r="E16" s="46"/>
      <c r="F16" s="46"/>
      <c r="G16" s="46"/>
      <c r="H16" s="47"/>
    </row>
    <row r="17" customFormat="false" ht="15.75" hidden="false" customHeight="false" outlineLevel="0" collapsed="false">
      <c r="B17" s="48" t="s">
        <v>401</v>
      </c>
      <c r="C17" s="45" t="s">
        <v>402</v>
      </c>
      <c r="D17" s="46"/>
      <c r="E17" s="46"/>
      <c r="F17" s="46"/>
      <c r="G17" s="46"/>
      <c r="H17" s="47"/>
    </row>
    <row r="18" customFormat="false" ht="15.75" hidden="false" customHeight="false" outlineLevel="0" collapsed="false">
      <c r="B18" s="48" t="s">
        <v>403</v>
      </c>
      <c r="C18" s="45" t="s">
        <v>404</v>
      </c>
      <c r="D18" s="46"/>
      <c r="E18" s="46"/>
      <c r="F18" s="46"/>
      <c r="G18" s="46"/>
      <c r="H18" s="47"/>
    </row>
    <row r="20" customFormat="false" ht="15.75" hidden="false" customHeight="false" outlineLevel="0" collapsed="false">
      <c r="A20" s="42" t="s">
        <v>405</v>
      </c>
    </row>
    <row r="21" customFormat="false" ht="15.75" hidden="false" customHeight="false" outlineLevel="0" collapsed="false">
      <c r="B21" s="48" t="s">
        <v>399</v>
      </c>
      <c r="C21" s="45" t="s">
        <v>385</v>
      </c>
      <c r="D21" s="46"/>
      <c r="E21" s="46"/>
      <c r="F21" s="46"/>
      <c r="G21" s="46"/>
      <c r="H21" s="47"/>
    </row>
    <row r="22" customFormat="false" ht="15.75" hidden="false" customHeight="false" outlineLevel="0" collapsed="false">
      <c r="B22" s="48" t="s">
        <v>389</v>
      </c>
      <c r="C22" s="45" t="s">
        <v>406</v>
      </c>
      <c r="D22" s="46"/>
      <c r="E22" s="46"/>
      <c r="F22" s="46"/>
      <c r="G22" s="46"/>
      <c r="H22" s="47"/>
    </row>
    <row r="23" customFormat="false" ht="15.75" hidden="false" customHeight="false" outlineLevel="0" collapsed="false">
      <c r="B23" s="48" t="s">
        <v>401</v>
      </c>
      <c r="C23" s="45" t="s">
        <v>407</v>
      </c>
      <c r="D23" s="46"/>
      <c r="E23" s="46"/>
      <c r="F23" s="46"/>
      <c r="G23" s="46"/>
      <c r="H23" s="47"/>
    </row>
    <row r="24" customFormat="false" ht="15.75" hidden="false" customHeight="false" outlineLevel="0" collapsed="false">
      <c r="B24" s="48" t="s">
        <v>408</v>
      </c>
      <c r="C24" s="45" t="s">
        <v>409</v>
      </c>
      <c r="D24" s="46"/>
      <c r="E24" s="46"/>
      <c r="F24" s="46"/>
      <c r="G24" s="46"/>
      <c r="H24" s="47"/>
    </row>
    <row r="26" customFormat="false" ht="15.75" hidden="false" customHeight="false" outlineLevel="0" collapsed="false">
      <c r="A26" s="42" t="s">
        <v>410</v>
      </c>
    </row>
    <row r="27" customFormat="false" ht="15.75" hidden="false" customHeight="false" outlineLevel="0" collapsed="false">
      <c r="B27" s="48" t="s">
        <v>399</v>
      </c>
      <c r="C27" s="45" t="s">
        <v>385</v>
      </c>
      <c r="D27" s="46"/>
      <c r="E27" s="46"/>
      <c r="F27" s="46"/>
      <c r="G27" s="46"/>
      <c r="H27" s="47"/>
    </row>
    <row r="28" customFormat="false" ht="15.75" hidden="false" customHeight="false" outlineLevel="0" collapsed="false">
      <c r="B28" s="48" t="s">
        <v>389</v>
      </c>
      <c r="C28" s="45" t="s">
        <v>411</v>
      </c>
      <c r="D28" s="46"/>
      <c r="E28" s="46"/>
      <c r="F28" s="46"/>
      <c r="G28" s="46"/>
      <c r="H28" s="47"/>
    </row>
    <row r="29" customFormat="false" ht="15.75" hidden="false" customHeight="false" outlineLevel="0" collapsed="false">
      <c r="B29" s="48" t="s">
        <v>391</v>
      </c>
      <c r="C29" s="45" t="s">
        <v>412</v>
      </c>
      <c r="D29" s="46"/>
      <c r="E29" s="46"/>
      <c r="F29" s="46"/>
      <c r="G29" s="46"/>
      <c r="H29" s="47"/>
    </row>
    <row r="31" customFormat="false" ht="15.75" hidden="false" customHeight="false" outlineLevel="0" collapsed="false">
      <c r="A31" s="42" t="s">
        <v>413</v>
      </c>
    </row>
    <row r="32" customFormat="false" ht="15.75" hidden="false" customHeight="false" outlineLevel="0" collapsed="false">
      <c r="B32" s="48" t="s">
        <v>414</v>
      </c>
      <c r="C32" s="48" t="s">
        <v>415</v>
      </c>
      <c r="D32" s="48"/>
      <c r="E32" s="48"/>
      <c r="F32" s="48"/>
      <c r="G32" s="48" t="s">
        <v>416</v>
      </c>
      <c r="H32" s="48" t="s">
        <v>417</v>
      </c>
    </row>
    <row r="33" customFormat="false" ht="15.75" hidden="false" customHeight="false" outlineLevel="0" collapsed="false">
      <c r="B33" s="48" t="s">
        <v>78</v>
      </c>
      <c r="C33" s="48" t="s">
        <v>418</v>
      </c>
      <c r="D33" s="48"/>
      <c r="E33" s="48"/>
      <c r="F33" s="48"/>
      <c r="G33" s="48" t="s">
        <v>419</v>
      </c>
      <c r="H33" s="48" t="s">
        <v>420</v>
      </c>
    </row>
    <row r="34" customFormat="false" ht="15.75" hidden="false" customHeight="false" outlineLevel="0" collapsed="false">
      <c r="B34" s="48" t="s">
        <v>83</v>
      </c>
      <c r="C34" s="48" t="s">
        <v>421</v>
      </c>
      <c r="D34" s="48"/>
      <c r="E34" s="48"/>
      <c r="F34" s="48"/>
      <c r="G34" s="48" t="s">
        <v>419</v>
      </c>
      <c r="H34" s="48" t="s">
        <v>422</v>
      </c>
    </row>
    <row r="35" customFormat="false" ht="15.75" hidden="false" customHeight="false" outlineLevel="0" collapsed="false">
      <c r="B35" s="48" t="s">
        <v>81</v>
      </c>
      <c r="C35" s="48" t="s">
        <v>421</v>
      </c>
      <c r="D35" s="48"/>
      <c r="E35" s="48"/>
      <c r="F35" s="48"/>
      <c r="G35" s="48" t="s">
        <v>419</v>
      </c>
      <c r="H35" s="48" t="s">
        <v>423</v>
      </c>
    </row>
    <row r="36" customFormat="false" ht="15.75" hidden="false" customHeight="false" outlineLevel="0" collapsed="false">
      <c r="B36" s="48" t="s">
        <v>247</v>
      </c>
      <c r="C36" s="48" t="s">
        <v>421</v>
      </c>
      <c r="D36" s="48"/>
      <c r="E36" s="48"/>
      <c r="F36" s="48"/>
      <c r="G36" s="48" t="s">
        <v>419</v>
      </c>
      <c r="H36" s="48" t="s">
        <v>424</v>
      </c>
    </row>
    <row r="37" customFormat="false" ht="15.75" hidden="false" customHeight="false" outlineLevel="0" collapsed="false">
      <c r="B37" s="48" t="s">
        <v>85</v>
      </c>
      <c r="C37" s="48" t="s">
        <v>425</v>
      </c>
      <c r="D37" s="48"/>
      <c r="E37" s="48"/>
      <c r="F37" s="48"/>
      <c r="G37" s="48" t="s">
        <v>419</v>
      </c>
      <c r="H37" s="48" t="s">
        <v>426</v>
      </c>
    </row>
    <row r="38" customFormat="false" ht="15.75" hidden="false" customHeight="false" outlineLevel="0" collapsed="false">
      <c r="B38" s="48" t="s">
        <v>95</v>
      </c>
      <c r="C38" s="48" t="s">
        <v>427</v>
      </c>
      <c r="D38" s="48"/>
      <c r="E38" s="48"/>
      <c r="F38" s="48"/>
      <c r="G38" s="48" t="s">
        <v>419</v>
      </c>
      <c r="H38" s="48" t="s">
        <v>428</v>
      </c>
    </row>
    <row r="39" customFormat="false" ht="15.75" hidden="false" customHeight="false" outlineLevel="0" collapsed="false">
      <c r="B39" s="48" t="s">
        <v>86</v>
      </c>
      <c r="C39" s="48" t="s">
        <v>427</v>
      </c>
      <c r="D39" s="48"/>
      <c r="E39" s="48"/>
      <c r="F39" s="48"/>
      <c r="G39" s="48" t="s">
        <v>419</v>
      </c>
      <c r="H39" s="48" t="s">
        <v>429</v>
      </c>
    </row>
    <row r="40" customFormat="false" ht="15.75" hidden="false" customHeight="false" outlineLevel="0" collapsed="false">
      <c r="B40" s="48" t="s">
        <v>255</v>
      </c>
      <c r="C40" s="48" t="s">
        <v>427</v>
      </c>
      <c r="D40" s="48"/>
      <c r="E40" s="48"/>
      <c r="F40" s="48"/>
      <c r="G40" s="48" t="s">
        <v>419</v>
      </c>
      <c r="H40" s="48" t="s">
        <v>430</v>
      </c>
    </row>
    <row r="41" customFormat="false" ht="15.75" hidden="false" customHeight="false" outlineLevel="0" collapsed="false">
      <c r="B41" s="48" t="s">
        <v>96</v>
      </c>
      <c r="C41" s="48" t="s">
        <v>59</v>
      </c>
      <c r="D41" s="48" t="s">
        <v>15</v>
      </c>
      <c r="E41" s="48"/>
      <c r="F41" s="48"/>
      <c r="G41" s="48" t="s">
        <v>419</v>
      </c>
      <c r="H41" s="48" t="s">
        <v>431</v>
      </c>
    </row>
    <row r="42" customFormat="false" ht="15.75" hidden="false" customHeight="false" outlineLevel="0" collapsed="false">
      <c r="B42" s="48" t="s">
        <v>91</v>
      </c>
      <c r="C42" s="48" t="s">
        <v>59</v>
      </c>
      <c r="D42" s="48" t="s">
        <v>15</v>
      </c>
      <c r="E42" s="48" t="s">
        <v>377</v>
      </c>
      <c r="F42" s="48"/>
      <c r="G42" s="48" t="s">
        <v>419</v>
      </c>
      <c r="H42" s="48" t="s">
        <v>432</v>
      </c>
    </row>
    <row r="43" customFormat="false" ht="15.75" hidden="false" customHeight="false" outlineLevel="0" collapsed="false">
      <c r="B43" s="48" t="s">
        <v>98</v>
      </c>
      <c r="C43" s="48" t="s">
        <v>59</v>
      </c>
      <c r="D43" s="48" t="s">
        <v>15</v>
      </c>
      <c r="E43" s="48"/>
      <c r="F43" s="48"/>
      <c r="G43" s="48" t="s">
        <v>419</v>
      </c>
      <c r="H43" s="48" t="s">
        <v>433</v>
      </c>
    </row>
    <row r="44" customFormat="false" ht="15.75" hidden="false" customHeight="false" outlineLevel="0" collapsed="false">
      <c r="B44" s="48" t="s">
        <v>51</v>
      </c>
      <c r="C44" s="48" t="s">
        <v>421</v>
      </c>
      <c r="D44" s="48"/>
      <c r="E44" s="48"/>
      <c r="F44" s="48"/>
      <c r="G44" s="48" t="s">
        <v>434</v>
      </c>
      <c r="H44" s="48" t="s">
        <v>435</v>
      </c>
    </row>
    <row r="45" customFormat="false" ht="15.75" hidden="false" customHeight="false" outlineLevel="0" collapsed="false">
      <c r="B45" s="48" t="s">
        <v>285</v>
      </c>
      <c r="C45" s="48" t="s">
        <v>421</v>
      </c>
      <c r="D45" s="48"/>
      <c r="E45" s="48"/>
      <c r="F45" s="48"/>
      <c r="G45" s="48" t="s">
        <v>434</v>
      </c>
      <c r="H45" s="48" t="s">
        <v>436</v>
      </c>
    </row>
    <row r="46" customFormat="false" ht="15.75" hidden="false" customHeight="false" outlineLevel="0" collapsed="false">
      <c r="B46" s="48" t="s">
        <v>53</v>
      </c>
      <c r="C46" s="48" t="s">
        <v>427</v>
      </c>
      <c r="D46" s="48"/>
      <c r="E46" s="48"/>
      <c r="F46" s="48"/>
      <c r="G46" s="48" t="s">
        <v>434</v>
      </c>
      <c r="H46" s="48" t="s">
        <v>437</v>
      </c>
    </row>
    <row r="47" customFormat="false" ht="15.75" hidden="false" customHeight="false" outlineLevel="0" collapsed="false">
      <c r="B47" s="48" t="s">
        <v>56</v>
      </c>
      <c r="C47" s="48" t="s">
        <v>427</v>
      </c>
      <c r="D47" s="48"/>
      <c r="E47" s="48"/>
      <c r="F47" s="48"/>
      <c r="G47" s="48" t="s">
        <v>434</v>
      </c>
      <c r="H47" s="48" t="s">
        <v>438</v>
      </c>
    </row>
    <row r="48" customFormat="false" ht="15.75" hidden="false" customHeight="false" outlineLevel="0" collapsed="false">
      <c r="B48" s="48" t="s">
        <v>291</v>
      </c>
      <c r="C48" s="48" t="s">
        <v>439</v>
      </c>
      <c r="D48" s="48"/>
      <c r="E48" s="48"/>
      <c r="F48" s="48"/>
      <c r="G48" s="48" t="s">
        <v>434</v>
      </c>
      <c r="H48" s="48" t="s">
        <v>440</v>
      </c>
    </row>
    <row r="49" customFormat="false" ht="15.75" hidden="false" customHeight="false" outlineLevel="0" collapsed="false">
      <c r="B49" s="48" t="s">
        <v>119</v>
      </c>
      <c r="C49" s="48" t="s">
        <v>441</v>
      </c>
      <c r="D49" s="48"/>
      <c r="E49" s="48"/>
      <c r="F49" s="48"/>
      <c r="G49" s="48" t="s">
        <v>442</v>
      </c>
      <c r="H49" s="48" t="s">
        <v>443</v>
      </c>
    </row>
    <row r="50" customFormat="false" ht="15.75" hidden="false" customHeight="false" outlineLevel="0" collapsed="false">
      <c r="B50" s="48" t="s">
        <v>295</v>
      </c>
      <c r="C50" s="48" t="s">
        <v>427</v>
      </c>
      <c r="D50" s="48"/>
      <c r="E50" s="48"/>
      <c r="F50" s="48"/>
      <c r="G50" s="48" t="s">
        <v>442</v>
      </c>
      <c r="H50" s="48" t="s">
        <v>444</v>
      </c>
    </row>
    <row r="51" customFormat="false" ht="15.75" hidden="false" customHeight="false" outlineLevel="0" collapsed="false">
      <c r="B51" s="48" t="s">
        <v>298</v>
      </c>
      <c r="C51" s="48" t="s">
        <v>441</v>
      </c>
      <c r="D51" s="48"/>
      <c r="E51" s="48"/>
      <c r="F51" s="48"/>
      <c r="G51" s="48" t="s">
        <v>442</v>
      </c>
      <c r="H51" s="48" t="s">
        <v>445</v>
      </c>
    </row>
    <row r="52" customFormat="false" ht="15.75" hidden="false" customHeight="false" outlineLevel="0" collapsed="false">
      <c r="B52" s="48" t="s">
        <v>122</v>
      </c>
      <c r="C52" s="48" t="s">
        <v>427</v>
      </c>
      <c r="D52" s="48"/>
      <c r="E52" s="48"/>
      <c r="F52" s="48"/>
      <c r="G52" s="48" t="s">
        <v>442</v>
      </c>
      <c r="H52" s="48" t="s">
        <v>206</v>
      </c>
    </row>
    <row r="53" customFormat="false" ht="15.75" hidden="false" customHeight="false" outlineLevel="0" collapsed="false">
      <c r="B53" s="48" t="s">
        <v>302</v>
      </c>
      <c r="C53" s="48" t="s">
        <v>446</v>
      </c>
      <c r="D53" s="48" t="s">
        <v>441</v>
      </c>
      <c r="E53" s="48" t="s">
        <v>447</v>
      </c>
      <c r="F53" s="48"/>
      <c r="G53" s="48" t="s">
        <v>442</v>
      </c>
      <c r="H53" s="48" t="s">
        <v>448</v>
      </c>
    </row>
    <row r="54" customFormat="false" ht="15.75" hidden="false" customHeight="false" outlineLevel="0" collapsed="false">
      <c r="B54" s="48" t="s">
        <v>305</v>
      </c>
      <c r="C54" s="48" t="s">
        <v>427</v>
      </c>
      <c r="D54" s="48"/>
      <c r="E54" s="48"/>
      <c r="F54" s="48"/>
      <c r="G54" s="48" t="s">
        <v>442</v>
      </c>
      <c r="H54" s="48" t="s">
        <v>206</v>
      </c>
    </row>
    <row r="55" customFormat="false" ht="15.75" hidden="false" customHeight="false" outlineLevel="0" collapsed="false">
      <c r="B55" s="48" t="s">
        <v>313</v>
      </c>
      <c r="C55" s="48" t="s">
        <v>441</v>
      </c>
      <c r="D55" s="48"/>
      <c r="E55" s="48"/>
      <c r="F55" s="48"/>
      <c r="G55" s="48" t="s">
        <v>442</v>
      </c>
      <c r="H55" s="48" t="s">
        <v>449</v>
      </c>
    </row>
    <row r="56" customFormat="false" ht="15.75" hidden="false" customHeight="false" outlineLevel="0" collapsed="false">
      <c r="B56" s="48" t="s">
        <v>315</v>
      </c>
      <c r="C56" s="48" t="s">
        <v>427</v>
      </c>
      <c r="D56" s="48"/>
      <c r="E56" s="48"/>
      <c r="F56" s="48"/>
      <c r="G56" s="48" t="s">
        <v>442</v>
      </c>
      <c r="H56" s="48" t="s">
        <v>206</v>
      </c>
    </row>
    <row r="57" customFormat="false" ht="15.75" hidden="false" customHeight="false" outlineLevel="0" collapsed="false">
      <c r="B57" s="48" t="s">
        <v>317</v>
      </c>
      <c r="C57" s="48" t="s">
        <v>427</v>
      </c>
      <c r="D57" s="48"/>
      <c r="E57" s="48"/>
      <c r="F57" s="48"/>
      <c r="G57" s="48" t="s">
        <v>442</v>
      </c>
      <c r="H57" s="48" t="s">
        <v>318</v>
      </c>
    </row>
    <row r="58" customFormat="false" ht="15.75" hidden="false" customHeight="false" outlineLevel="0" collapsed="false">
      <c r="B58" s="48" t="s">
        <v>320</v>
      </c>
      <c r="C58" s="48" t="s">
        <v>441</v>
      </c>
      <c r="D58" s="48"/>
      <c r="E58" s="48"/>
      <c r="F58" s="48"/>
      <c r="G58" s="48" t="s">
        <v>442</v>
      </c>
      <c r="H58" s="48" t="s">
        <v>450</v>
      </c>
    </row>
    <row r="59" customFormat="false" ht="15.75" hidden="false" customHeight="false" outlineLevel="0" collapsed="false">
      <c r="B59" s="48" t="s">
        <v>323</v>
      </c>
      <c r="C59" s="48" t="s">
        <v>451</v>
      </c>
      <c r="D59" s="48"/>
      <c r="E59" s="48"/>
      <c r="F59" s="48"/>
      <c r="G59" s="48" t="s">
        <v>442</v>
      </c>
      <c r="H59" s="48" t="s">
        <v>452</v>
      </c>
    </row>
    <row r="60" customFormat="false" ht="15.75" hidden="false" customHeight="false" outlineLevel="0" collapsed="false">
      <c r="B60" s="48" t="s">
        <v>326</v>
      </c>
      <c r="C60" s="48" t="s">
        <v>427</v>
      </c>
      <c r="D60" s="48"/>
      <c r="E60" s="48"/>
      <c r="F60" s="48"/>
      <c r="G60" s="48" t="s">
        <v>442</v>
      </c>
      <c r="H60" s="48" t="s">
        <v>206</v>
      </c>
    </row>
    <row r="61" customFormat="false" ht="15.75" hidden="false" customHeight="false" outlineLevel="0" collapsed="false">
      <c r="B61" s="48" t="s">
        <v>328</v>
      </c>
      <c r="C61" s="48" t="s">
        <v>453</v>
      </c>
      <c r="D61" s="48"/>
      <c r="E61" s="48"/>
      <c r="F61" s="48"/>
      <c r="G61" s="48" t="s">
        <v>442</v>
      </c>
      <c r="H61" s="48" t="s">
        <v>454</v>
      </c>
    </row>
    <row r="62" customFormat="false" ht="15.75" hidden="false" customHeight="false" outlineLevel="0" collapsed="false">
      <c r="B62" s="48" t="s">
        <v>331</v>
      </c>
      <c r="C62" s="48" t="s">
        <v>427</v>
      </c>
      <c r="D62" s="48"/>
      <c r="E62" s="48"/>
      <c r="F62" s="48"/>
      <c r="G62" s="48" t="s">
        <v>442</v>
      </c>
      <c r="H62" s="48" t="s">
        <v>332</v>
      </c>
    </row>
    <row r="63" customFormat="false" ht="15.75" hidden="false" customHeight="false" outlineLevel="0" collapsed="false">
      <c r="B63" s="48" t="s">
        <v>334</v>
      </c>
      <c r="C63" s="48" t="s">
        <v>335</v>
      </c>
      <c r="D63" s="48"/>
      <c r="E63" s="48"/>
      <c r="F63" s="48"/>
      <c r="G63" s="48" t="s">
        <v>442</v>
      </c>
      <c r="H63" s="48" t="s">
        <v>455</v>
      </c>
    </row>
    <row r="64" customFormat="false" ht="15.75" hidden="false" customHeight="false" outlineLevel="0" collapsed="false">
      <c r="B64" s="48" t="s">
        <v>337</v>
      </c>
      <c r="C64" s="48" t="s">
        <v>59</v>
      </c>
      <c r="D64" s="48" t="s">
        <v>15</v>
      </c>
      <c r="E64" s="48" t="s">
        <v>456</v>
      </c>
      <c r="F64" s="48"/>
      <c r="G64" s="48" t="s">
        <v>451</v>
      </c>
      <c r="H64" s="48" t="s">
        <v>457</v>
      </c>
    </row>
    <row r="65" customFormat="false" ht="15.75" hidden="false" customHeight="false" outlineLevel="0" collapsed="false">
      <c r="B65" s="48" t="s">
        <v>341</v>
      </c>
      <c r="C65" s="48" t="s">
        <v>59</v>
      </c>
      <c r="D65" s="48" t="s">
        <v>15</v>
      </c>
      <c r="E65" s="48" t="s">
        <v>456</v>
      </c>
      <c r="F65" s="48"/>
      <c r="G65" s="48" t="s">
        <v>451</v>
      </c>
      <c r="H65" s="48" t="s">
        <v>458</v>
      </c>
    </row>
    <row r="66" customFormat="false" ht="15.75" hidden="false" customHeight="false" outlineLevel="0" collapsed="false">
      <c r="B66" s="48" t="s">
        <v>342</v>
      </c>
      <c r="C66" s="48" t="s">
        <v>459</v>
      </c>
      <c r="D66" s="48" t="s">
        <v>460</v>
      </c>
      <c r="E66" s="48" t="s">
        <v>461</v>
      </c>
      <c r="F66" s="48"/>
      <c r="G66" s="48" t="s">
        <v>391</v>
      </c>
      <c r="H66" s="48" t="s">
        <v>462</v>
      </c>
    </row>
    <row r="67" customFormat="false" ht="15.75" hidden="false" customHeight="false" outlineLevel="0" collapsed="false">
      <c r="B67" s="48" t="s">
        <v>353</v>
      </c>
      <c r="C67" s="48" t="s">
        <v>354</v>
      </c>
      <c r="D67" s="48" t="s">
        <v>459</v>
      </c>
      <c r="E67" s="48" t="s">
        <v>460</v>
      </c>
      <c r="F67" s="48" t="s">
        <v>463</v>
      </c>
      <c r="G67" s="48" t="s">
        <v>391</v>
      </c>
      <c r="H67" s="48" t="s">
        <v>464</v>
      </c>
    </row>
    <row r="68" customFormat="false" ht="15.75" hidden="false" customHeight="false" outlineLevel="0" collapsed="false">
      <c r="B68" s="48" t="s">
        <v>357</v>
      </c>
      <c r="C68" s="48" t="s">
        <v>465</v>
      </c>
      <c r="D68" s="48" t="s">
        <v>459</v>
      </c>
      <c r="E68" s="48" t="s">
        <v>460</v>
      </c>
      <c r="F68" s="48" t="s">
        <v>463</v>
      </c>
      <c r="G68" s="48" t="s">
        <v>391</v>
      </c>
      <c r="H68" s="48" t="s">
        <v>466</v>
      </c>
    </row>
    <row r="69" customFormat="false" ht="15.75" hidden="false" customHeight="false" outlineLevel="0" collapsed="false">
      <c r="B69" s="48" t="s">
        <v>100</v>
      </c>
      <c r="C69" s="48" t="s">
        <v>360</v>
      </c>
      <c r="D69" s="48" t="s">
        <v>361</v>
      </c>
      <c r="E69" s="48"/>
      <c r="F69" s="48"/>
      <c r="G69" s="48" t="s">
        <v>467</v>
      </c>
      <c r="H69" s="48" t="s">
        <v>468</v>
      </c>
    </row>
    <row r="70" customFormat="false" ht="15.75" hidden="false" customHeight="false" outlineLevel="0" collapsed="false">
      <c r="B70" s="48" t="s">
        <v>364</v>
      </c>
      <c r="C70" s="48" t="s">
        <v>365</v>
      </c>
      <c r="D70" s="48" t="s">
        <v>460</v>
      </c>
      <c r="E70" s="48" t="s">
        <v>463</v>
      </c>
      <c r="F70" s="48"/>
      <c r="G70" s="48" t="s">
        <v>469</v>
      </c>
      <c r="H70" s="48" t="s">
        <v>470</v>
      </c>
    </row>
    <row r="71" customFormat="false" ht="15.75" hidden="false" customHeight="false" outlineLevel="0" collapsed="false">
      <c r="B71" s="48" t="s">
        <v>367</v>
      </c>
      <c r="C71" s="48" t="s">
        <v>360</v>
      </c>
      <c r="D71" s="48" t="s">
        <v>365</v>
      </c>
      <c r="E71" s="48" t="s">
        <v>460</v>
      </c>
      <c r="F71" s="48" t="s">
        <v>463</v>
      </c>
      <c r="G71" s="48" t="s">
        <v>469</v>
      </c>
      <c r="H71" s="48" t="s">
        <v>471</v>
      </c>
    </row>
    <row r="72" customFormat="false" ht="15.75" hidden="false" customHeight="false" outlineLevel="0" collapsed="false">
      <c r="B72" s="48" t="s">
        <v>114</v>
      </c>
      <c r="C72" s="48" t="s">
        <v>369</v>
      </c>
      <c r="D72" s="48"/>
      <c r="E72" s="48"/>
      <c r="F72" s="48"/>
      <c r="G72" s="48" t="s">
        <v>442</v>
      </c>
      <c r="H72" s="48" t="s">
        <v>472</v>
      </c>
    </row>
    <row r="73" customFormat="false" ht="15.75" hidden="false" customHeight="false" outlineLevel="0" collapsed="false">
      <c r="B73" s="48" t="s">
        <v>372</v>
      </c>
      <c r="C73" s="48" t="s">
        <v>373</v>
      </c>
      <c r="D73" s="48" t="s">
        <v>374</v>
      </c>
      <c r="E73" s="48"/>
      <c r="F73" s="48"/>
      <c r="G73" s="48" t="s">
        <v>442</v>
      </c>
      <c r="H73" s="48" t="s">
        <v>473</v>
      </c>
    </row>
    <row r="74" customFormat="false" ht="15.75" hidden="false" customHeight="false" outlineLevel="0" collapsed="false">
      <c r="B74" s="48" t="s">
        <v>378</v>
      </c>
      <c r="C74" s="48" t="s">
        <v>474</v>
      </c>
      <c r="D74" s="48"/>
      <c r="E74" s="48"/>
      <c r="F74" s="48"/>
      <c r="G74" s="48" t="s">
        <v>475</v>
      </c>
      <c r="H74" s="48" t="s">
        <v>476</v>
      </c>
    </row>
    <row r="75" customFormat="false" ht="15.75" hidden="false" customHeight="false" outlineLevel="0" collapsed="false">
      <c r="B75" s="48" t="s">
        <v>380</v>
      </c>
      <c r="C75" s="48" t="s">
        <v>474</v>
      </c>
      <c r="D75" s="48"/>
      <c r="E75" s="48"/>
      <c r="F75" s="48"/>
      <c r="G75" s="48" t="s">
        <v>475</v>
      </c>
      <c r="H75" s="48" t="s">
        <v>477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2026-10-18T17:00:40Z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