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1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<sst xmlns="http://schemas.openxmlformats.org/spreadsheetml/2006/main" count="74" uniqueCount="51">
  <si>
    <t>用例编号</t>
  </si>
  <si>
    <t>用例标题</t>
  </si>
  <si>
    <t>接口路径</t>
  </si>
  <si>
    <t>请求方法</t>
  </si>
  <si>
    <t>请求类型</t>
  </si>
  <si>
    <t>username</t>
  </si>
  <si>
    <t>password</t>
  </si>
  <si>
    <t>参数</t>
  </si>
  <si>
    <t>前置条件</t>
  </si>
  <si>
    <t>Status</t>
  </si>
  <si>
    <t>Result</t>
  </si>
  <si>
    <t>Message</t>
  </si>
  <si>
    <t>预期结果</t>
  </si>
  <si>
    <t>login_01</t>
  </si>
  <si>
    <t>测试成功登录</t>
  </si>
  <si>
    <t>/apitest/login/</t>
  </si>
  <si>
    <t>post</t>
  </si>
  <si>
    <t>data</t>
  </si>
  <si>
    <t>test01</t>
  </si>
  <si>
    <t>把test01写入数据库</t>
  </si>
  <si>
    <t>Usercheck ok</t>
  </si>
  <si>
    <t>登录验证成功</t>
  </si>
  <si>
    <t>login_02</t>
  </si>
  <si>
    <t>测试用户名为空</t>
  </si>
  <si>
    <t>删除数据库中''用户</t>
  </si>
  <si>
    <t>Username is null</t>
  </si>
  <si>
    <t>用户名不能为空</t>
  </si>
  <si>
    <t>login_03</t>
  </si>
  <si>
    <t>测试密码为空</t>
  </si>
  <si>
    <t>test02</t>
  </si>
  <si>
    <t>把test02、123456加密写入数据库</t>
  </si>
  <si>
    <t>Password is null</t>
  </si>
  <si>
    <t>密码不能为空</t>
  </si>
  <si>
    <t>login_04</t>
  </si>
  <si>
    <t>测试用户名和密码均为空</t>
  </si>
  <si>
    <t>login_05</t>
  </si>
  <si>
    <t>测试用户名错误</t>
  </si>
  <si>
    <t>test03</t>
  </si>
  <si>
    <t>删除数据库中test03</t>
  </si>
  <si>
    <t>Username error</t>
  </si>
  <si>
    <t>用户名错误</t>
  </si>
  <si>
    <t>login_06</t>
  </si>
  <si>
    <t>测试密码错误</t>
  </si>
  <si>
    <t>test04</t>
  </si>
  <si>
    <t>把test04、123456加密写入数据库</t>
  </si>
  <si>
    <t>Password error</t>
  </si>
  <si>
    <t>密码错误</t>
  </si>
  <si>
    <t>login_07</t>
  </si>
  <si>
    <t>测试用户名和密码均错误</t>
  </si>
  <si>
    <t>test05</t>
  </si>
  <si>
    <t>删除数据库中test05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</si>
</sst>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8"/>
  <sheetViews>
    <sheetView tabSelected="1" zoomScale="130" zoomScaleNormal="130" workbookViewId="0">
      <selection activeCell="H4" sqref="H4"/>
    </sheetView>
  </sheetViews>
  <sheetFormatPr defaultColWidth="9" defaultRowHeight="14" outlineLevelRow="7"/>
  <cols>
    <col min="1" max="1" width="9" style="1"/>
    <col min="2" max="2" width="11.2181818181818" style="1" customWidth="1"/>
    <col min="3" max="7" width="9" style="1"/>
    <col min="8" max="8" width="16.6090909090909" style="1" customWidth="1"/>
    <col min="9" max="9" width="24.6090909090909" style="1" customWidth="1"/>
    <col min="10" max="11" width="7.54545454545455" style="1" customWidth="1"/>
    <col min="12" max="12" width="8.54545454545454" style="1" customWidth="1"/>
    <col min="13" max="13" width="36.6181818181818" style="1" customWidth="1"/>
    <col min="14" max="16383" width="9" style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60" customHeight="1" spans="1:13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>
        <v>123456</v>
      </c>
      <c r="H2" s="1" t="str">
        <f>"{'username':'"&amp;F2&amp;"','password':'"&amp;G2&amp;"'}"</f>
        <v>{'username':'test01','password':'123456'}</v>
      </c>
      <c r="I2" s="1" t="s">
        <v>19</v>
      </c>
      <c r="J2" s="1">
        <v>1000</v>
      </c>
      <c r="K2" s="1" t="s">
        <v>20</v>
      </c>
      <c r="L2" s="1" t="s">
        <v>21</v>
      </c>
      <c r="M2" s="1" t="str">
        <f>"{'Status':"&amp;J2&amp;",'Result':'"&amp;K2&amp;"','Message':'"&amp;L2&amp;"'}"</f>
        <v>{'Status':1000,'Result':'Usercheck ok','Message':'登录验证成功'}</v>
      </c>
    </row>
    <row r="3" ht="42" spans="1:16384">
      <c r="A3" s="2" t="s">
        <v>22</v>
      </c>
      <c r="B3" s="2" t="s">
        <v>23</v>
      </c>
      <c r="C3" s="1" t="s">
        <v>15</v>
      </c>
      <c r="D3" s="1" t="s">
        <v>16</v>
      </c>
      <c r="E3" s="1" t="s">
        <v>17</v>
      </c>
      <c r="F3" s="2"/>
      <c r="G3" s="2">
        <v>123456</v>
      </c>
      <c r="H3" s="1" t="str">
        <f t="shared" ref="H3:H8" si="0">"{'username':'"&amp;F3&amp;"','password':'"&amp;G3&amp;"'}"</f>
        <v>{'username':'','password':'123456'}</v>
      </c>
      <c r="I3" s="2" t="s">
        <v>24</v>
      </c>
      <c r="J3" s="2">
        <v>1001</v>
      </c>
      <c r="K3" s="2" t="s">
        <v>25</v>
      </c>
      <c r="L3" s="2" t="s">
        <v>26</v>
      </c>
      <c r="M3" s="1" t="str">
        <f t="shared" ref="M3:M8" si="1">"{'Status':"&amp;J3&amp;",'Result':'"&amp;K3&amp;"','Message':'"&amp;L3&amp;"'}"</f>
        <v>{'Status':1001,'Result':'Username is null','Message':'用户名不能为空'}</v>
      </c>
      <c r="XFD3" s="1"/>
    </row>
    <row r="4" ht="42" spans="1:16384">
      <c r="A4" s="2" t="s">
        <v>27</v>
      </c>
      <c r="B4" s="2" t="s">
        <v>28</v>
      </c>
      <c r="C4" s="1" t="s">
        <v>15</v>
      </c>
      <c r="D4" s="1" t="s">
        <v>16</v>
      </c>
      <c r="E4" s="1" t="s">
        <v>17</v>
      </c>
      <c r="F4" s="2" t="s">
        <v>29</v>
      </c>
      <c r="G4" s="2"/>
      <c r="H4" s="1" t="str">
        <f t="shared" si="0"/>
        <v>{'username':'test02','password':''}</v>
      </c>
      <c r="I4" s="2" t="s">
        <v>30</v>
      </c>
      <c r="J4" s="2">
        <v>1002</v>
      </c>
      <c r="K4" s="2" t="s">
        <v>31</v>
      </c>
      <c r="L4" s="2" t="s">
        <v>32</v>
      </c>
      <c r="M4" s="1" t="str">
        <f t="shared" si="1"/>
        <v>{'Status':1002,'Result':'Password is null','Message':'密码不能为空'}</v>
      </c>
      <c r="XFD4" s="1"/>
    </row>
    <row r="5" ht="42" spans="1:16384">
      <c r="A5" s="2" t="s">
        <v>33</v>
      </c>
      <c r="B5" s="2" t="s">
        <v>34</v>
      </c>
      <c r="C5" s="1" t="s">
        <v>15</v>
      </c>
      <c r="D5" s="1" t="s">
        <v>16</v>
      </c>
      <c r="E5" s="1" t="s">
        <v>17</v>
      </c>
      <c r="F5" s="2"/>
      <c r="G5" s="2"/>
      <c r="H5" s="1" t="str">
        <f t="shared" si="0"/>
        <v>{'username':'','password':''}</v>
      </c>
      <c r="I5" s="2" t="s">
        <v>24</v>
      </c>
      <c r="J5" s="2">
        <v>1001</v>
      </c>
      <c r="K5" s="2" t="s">
        <v>25</v>
      </c>
      <c r="L5" s="2" t="s">
        <v>26</v>
      </c>
      <c r="M5" s="1" t="str">
        <f t="shared" si="1"/>
        <v>{'Status':1001,'Result':'Username is null','Message':'用户名不能为空'}</v>
      </c>
      <c r="XFD5" s="1"/>
    </row>
    <row r="6" ht="42" spans="1:16384">
      <c r="A6" s="2" t="s">
        <v>35</v>
      </c>
      <c r="B6" s="2" t="s">
        <v>36</v>
      </c>
      <c r="C6" s="1" t="s">
        <v>15</v>
      </c>
      <c r="D6" s="1" t="s">
        <v>16</v>
      </c>
      <c r="E6" s="1" t="s">
        <v>17</v>
      </c>
      <c r="F6" s="2" t="s">
        <v>37</v>
      </c>
      <c r="G6" s="2">
        <v>123456</v>
      </c>
      <c r="H6" s="1" t="str">
        <f t="shared" si="0"/>
        <v>{'username':'test03','password':'123456'}</v>
      </c>
      <c r="I6" s="2" t="s">
        <v>38</v>
      </c>
      <c r="J6" s="2">
        <v>1003</v>
      </c>
      <c r="K6" s="2" t="s">
        <v>39</v>
      </c>
      <c r="L6" s="2" t="s">
        <v>40</v>
      </c>
      <c r="M6" s="1" t="str">
        <f t="shared" si="1"/>
        <v>{'Status':1003,'Result':'Username error','Message':'用户名错误'}</v>
      </c>
      <c r="XFD6" s="1"/>
    </row>
    <row r="7" ht="56" spans="1:16384">
      <c r="A7" s="2" t="s">
        <v>41</v>
      </c>
      <c r="B7" s="2" t="s">
        <v>42</v>
      </c>
      <c r="C7" s="1" t="s">
        <v>15</v>
      </c>
      <c r="D7" s="1" t="s">
        <v>16</v>
      </c>
      <c r="E7" s="1" t="s">
        <v>17</v>
      </c>
      <c r="F7" s="2" t="s">
        <v>43</v>
      </c>
      <c r="G7" s="2">
        <v>123</v>
      </c>
      <c r="H7" s="1" t="str">
        <f t="shared" si="0"/>
        <v>{'username':'test04','password':'123'}</v>
      </c>
      <c r="I7" s="2" t="s">
        <v>44</v>
      </c>
      <c r="J7" s="2">
        <v>1004</v>
      </c>
      <c r="K7" s="2" t="s">
        <v>45</v>
      </c>
      <c r="L7" s="2" t="s">
        <v>46</v>
      </c>
      <c r="M7" s="1" t="str">
        <f t="shared" si="1"/>
        <v>{'Status':1004,'Result':'Password error','Message':'密码错误'}</v>
      </c>
      <c r="XFD7" s="1"/>
    </row>
    <row r="8" ht="42" spans="1:16384">
      <c r="A8" s="2" t="s">
        <v>47</v>
      </c>
      <c r="B8" s="2" t="s">
        <v>48</v>
      </c>
      <c r="C8" s="1" t="s">
        <v>15</v>
      </c>
      <c r="D8" s="1" t="s">
        <v>16</v>
      </c>
      <c r="E8" s="1" t="s">
        <v>17</v>
      </c>
      <c r="F8" s="2" t="s">
        <v>49</v>
      </c>
      <c r="G8" s="2">
        <v>123</v>
      </c>
      <c r="H8" s="1" t="str">
        <f t="shared" si="0"/>
        <v>{'username':'test05','password':'123'}</v>
      </c>
      <c r="I8" s="2" t="s">
        <v>50</v>
      </c>
      <c r="J8" s="2">
        <v>1003</v>
      </c>
      <c r="K8" s="2" t="s">
        <v>39</v>
      </c>
      <c r="L8" s="2" t="s">
        <v>40</v>
      </c>
      <c r="M8" s="1" t="str">
        <f t="shared" si="1"/>
        <v>{'Status':1003,'Result':'Username error','Message':'用户名错误'}</v>
      </c>
      <c r="XFD8" s="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tedu</dc:creator>
  <cp:lastModifiedBy>tedu</cp:lastModifiedBy>
  <dcterms:created xsi:type="dcterms:W3CDTF">2022-08-23T02:33:00Z</dcterms:created>
  <dcterms:modified xsi:type="dcterms:W3CDTF">2022-08-23T09:41:15Z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1C8F633685F84980B68A9728C2D0B44C</vt:lpwstr>
  </property>
  <property fmtid="{D5CDD505-2E9C-101B-9397-08002B2CF9AE}" pid="3" name="KSOProductBuildVer">
    <vt:lpwstr>2052-11.1.0.12302</vt:lpwstr>
  </property>
</Properties>
</file>