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114"/>
  <workbookPr defaultThemeVersion="124226"/>
  <bookViews>
    <workbookView xWindow="120" yWindow="15" windowWidth="12315" windowHeight="7755" activeTab="1"/>
  </bookViews>
  <sheets>
    <sheet name="trackLog-2014-118_17-50-23" sheetId="1" r:id="rId1"/>
    <sheet name="rpm" sheetId="2" r:id="rId2"/>
  </sheets>
  <calcPr calcId="0"/>
</workbook>
</file>

<file path=xl/calcChain.xml><?xml version="1.0" encoding="utf-8"?>
<calcChain xmlns="http://schemas.openxmlformats.org/spreadsheetml/2006/main">
  <c r="R4" i="2" l="1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199" i="2"/>
  <c r="R200" i="2"/>
  <c r="R201" i="2"/>
  <c r="R202" i="2"/>
  <c r="R203" i="2"/>
  <c r="R204" i="2"/>
  <c r="R205" i="2"/>
  <c r="R206" i="2"/>
  <c r="R207" i="2"/>
  <c r="R208" i="2"/>
  <c r="R209" i="2"/>
  <c r="R210" i="2"/>
  <c r="R211" i="2"/>
  <c r="R212" i="2"/>
  <c r="R213" i="2"/>
  <c r="R214" i="2"/>
  <c r="R215" i="2"/>
  <c r="R216" i="2"/>
  <c r="R217" i="2"/>
  <c r="R218" i="2"/>
  <c r="R219" i="2"/>
  <c r="R220" i="2"/>
  <c r="R221" i="2"/>
  <c r="R222" i="2"/>
  <c r="R223" i="2"/>
  <c r="R224" i="2"/>
  <c r="R225" i="2"/>
  <c r="R226" i="2"/>
  <c r="R227" i="2"/>
  <c r="R228" i="2"/>
  <c r="R229" i="2"/>
  <c r="R230" i="2"/>
  <c r="R231" i="2"/>
  <c r="R232" i="2"/>
  <c r="R233" i="2"/>
  <c r="R234" i="2"/>
  <c r="R235" i="2"/>
  <c r="R236" i="2"/>
  <c r="R237" i="2"/>
  <c r="R238" i="2"/>
  <c r="R239" i="2"/>
  <c r="R240" i="2"/>
  <c r="R241" i="2"/>
  <c r="R242" i="2"/>
  <c r="R243" i="2"/>
  <c r="R244" i="2"/>
  <c r="R245" i="2"/>
  <c r="R246" i="2"/>
  <c r="R247" i="2"/>
  <c r="R248" i="2"/>
  <c r="R249" i="2"/>
  <c r="R250" i="2"/>
  <c r="R251" i="2"/>
  <c r="R252" i="2"/>
  <c r="R253" i="2"/>
  <c r="R254" i="2"/>
  <c r="R255" i="2"/>
  <c r="R256" i="2"/>
  <c r="R257" i="2"/>
  <c r="R258" i="2"/>
  <c r="R259" i="2"/>
  <c r="R260" i="2"/>
  <c r="R261" i="2"/>
  <c r="R262" i="2"/>
  <c r="R263" i="2"/>
  <c r="R264" i="2"/>
  <c r="R265" i="2"/>
  <c r="R266" i="2"/>
  <c r="R267" i="2"/>
  <c r="R268" i="2"/>
  <c r="R269" i="2"/>
  <c r="R270" i="2"/>
  <c r="R271" i="2"/>
  <c r="R272" i="2"/>
  <c r="R273" i="2"/>
  <c r="R274" i="2"/>
  <c r="R275" i="2"/>
  <c r="R276" i="2"/>
  <c r="R277" i="2"/>
  <c r="R278" i="2"/>
  <c r="R279" i="2"/>
  <c r="R280" i="2"/>
  <c r="R281" i="2"/>
  <c r="R282" i="2"/>
  <c r="R283" i="2"/>
  <c r="R284" i="2"/>
  <c r="R285" i="2"/>
  <c r="R286" i="2"/>
  <c r="R287" i="2"/>
  <c r="R288" i="2"/>
  <c r="R289" i="2"/>
  <c r="R290" i="2"/>
  <c r="R291" i="2"/>
  <c r="R292" i="2"/>
  <c r="R293" i="2"/>
  <c r="R294" i="2"/>
  <c r="R295" i="2"/>
  <c r="R296" i="2"/>
  <c r="R297" i="2"/>
  <c r="R298" i="2"/>
  <c r="R299" i="2"/>
  <c r="R300" i="2"/>
  <c r="R301" i="2"/>
  <c r="R302" i="2"/>
  <c r="R303" i="2"/>
  <c r="R304" i="2"/>
  <c r="R305" i="2"/>
  <c r="R306" i="2"/>
  <c r="R307" i="2"/>
  <c r="R308" i="2"/>
  <c r="R309" i="2"/>
  <c r="R310" i="2"/>
  <c r="R311" i="2"/>
  <c r="R312" i="2"/>
  <c r="R313" i="2"/>
  <c r="R314" i="2"/>
  <c r="R315" i="2"/>
  <c r="R316" i="2"/>
  <c r="R317" i="2"/>
  <c r="R318" i="2"/>
  <c r="R319" i="2"/>
  <c r="R320" i="2"/>
  <c r="R321" i="2"/>
  <c r="R322" i="2"/>
  <c r="R323" i="2"/>
  <c r="R324" i="2"/>
  <c r="R325" i="2"/>
  <c r="R326" i="2"/>
  <c r="R327" i="2"/>
  <c r="R328" i="2"/>
  <c r="R329" i="2"/>
  <c r="R330" i="2"/>
  <c r="R331" i="2"/>
  <c r="R332" i="2"/>
  <c r="R333" i="2"/>
  <c r="R334" i="2"/>
  <c r="R335" i="2"/>
  <c r="R336" i="2"/>
  <c r="R337" i="2"/>
  <c r="R338" i="2"/>
  <c r="R339" i="2"/>
  <c r="R340" i="2"/>
  <c r="R341" i="2"/>
  <c r="R342" i="2"/>
  <c r="R343" i="2"/>
  <c r="R344" i="2"/>
  <c r="R345" i="2"/>
  <c r="R346" i="2"/>
  <c r="R347" i="2"/>
  <c r="R348" i="2"/>
  <c r="R349" i="2"/>
  <c r="R350" i="2"/>
  <c r="R351" i="2"/>
  <c r="R352" i="2"/>
  <c r="R353" i="2"/>
  <c r="R354" i="2"/>
  <c r="R355" i="2"/>
  <c r="R356" i="2"/>
  <c r="R357" i="2"/>
  <c r="R358" i="2"/>
  <c r="R359" i="2"/>
  <c r="R360" i="2"/>
  <c r="R361" i="2"/>
  <c r="R362" i="2"/>
  <c r="R363" i="2"/>
  <c r="R364" i="2"/>
  <c r="R365" i="2"/>
  <c r="R366" i="2"/>
  <c r="R367" i="2"/>
  <c r="R368" i="2"/>
  <c r="R369" i="2"/>
  <c r="R370" i="2"/>
  <c r="R371" i="2"/>
  <c r="R372" i="2"/>
  <c r="R373" i="2"/>
  <c r="R374" i="2"/>
  <c r="R375" i="2"/>
  <c r="R376" i="2"/>
  <c r="R377" i="2"/>
  <c r="R378" i="2"/>
  <c r="R379" i="2"/>
  <c r="R380" i="2"/>
  <c r="R381" i="2"/>
  <c r="R382" i="2"/>
  <c r="R383" i="2"/>
  <c r="R384" i="2"/>
  <c r="R385" i="2"/>
  <c r="R386" i="2"/>
  <c r="R387" i="2"/>
  <c r="R388" i="2"/>
  <c r="R389" i="2"/>
  <c r="R390" i="2"/>
  <c r="R391" i="2"/>
  <c r="R392" i="2"/>
  <c r="R393" i="2"/>
  <c r="R394" i="2"/>
  <c r="R395" i="2"/>
  <c r="R396" i="2"/>
  <c r="R397" i="2"/>
  <c r="R398" i="2"/>
  <c r="R399" i="2"/>
  <c r="R400" i="2"/>
  <c r="R401" i="2"/>
  <c r="R402" i="2"/>
  <c r="R403" i="2"/>
  <c r="R404" i="2"/>
  <c r="R405" i="2"/>
  <c r="R406" i="2"/>
  <c r="R407" i="2"/>
  <c r="R408" i="2"/>
  <c r="R409" i="2"/>
  <c r="R410" i="2"/>
  <c r="R411" i="2"/>
  <c r="R412" i="2"/>
  <c r="R413" i="2"/>
  <c r="R414" i="2"/>
  <c r="R415" i="2"/>
  <c r="R416" i="2"/>
  <c r="R417" i="2"/>
  <c r="R418" i="2"/>
  <c r="R419" i="2"/>
  <c r="R420" i="2"/>
  <c r="R421" i="2"/>
  <c r="R422" i="2"/>
  <c r="R423" i="2"/>
  <c r="R424" i="2"/>
  <c r="R425" i="2"/>
  <c r="R426" i="2"/>
  <c r="R427" i="2"/>
  <c r="R428" i="2"/>
  <c r="R429" i="2"/>
  <c r="R430" i="2"/>
  <c r="R431" i="2"/>
  <c r="R432" i="2"/>
  <c r="R433" i="2"/>
  <c r="R434" i="2"/>
  <c r="R435" i="2"/>
  <c r="R436" i="2"/>
  <c r="R437" i="2"/>
  <c r="R438" i="2"/>
  <c r="R439" i="2"/>
  <c r="R440" i="2"/>
  <c r="R441" i="2"/>
  <c r="R442" i="2"/>
  <c r="R443" i="2"/>
  <c r="R444" i="2"/>
  <c r="R445" i="2"/>
  <c r="R446" i="2"/>
  <c r="R447" i="2"/>
  <c r="R448" i="2"/>
  <c r="R449" i="2"/>
  <c r="R450" i="2"/>
  <c r="R451" i="2"/>
  <c r="R452" i="2"/>
  <c r="R453" i="2"/>
  <c r="R454" i="2"/>
  <c r="R455" i="2"/>
  <c r="R456" i="2"/>
  <c r="R457" i="2"/>
  <c r="R458" i="2"/>
  <c r="R459" i="2"/>
  <c r="R460" i="2"/>
  <c r="R461" i="2"/>
  <c r="R462" i="2"/>
  <c r="R463" i="2"/>
  <c r="R464" i="2"/>
  <c r="R465" i="2"/>
  <c r="R466" i="2"/>
  <c r="R467" i="2"/>
  <c r="R468" i="2"/>
  <c r="R469" i="2"/>
  <c r="R470" i="2"/>
  <c r="R471" i="2"/>
  <c r="R472" i="2"/>
  <c r="R473" i="2"/>
  <c r="R474" i="2"/>
  <c r="R475" i="2"/>
  <c r="R476" i="2"/>
  <c r="R477" i="2"/>
  <c r="R478" i="2"/>
  <c r="R479" i="2"/>
  <c r="R480" i="2"/>
  <c r="R481" i="2"/>
  <c r="R482" i="2"/>
  <c r="R483" i="2"/>
  <c r="R484" i="2"/>
  <c r="R485" i="2"/>
  <c r="R486" i="2"/>
  <c r="R487" i="2"/>
  <c r="R488" i="2"/>
  <c r="R489" i="2"/>
  <c r="R490" i="2"/>
  <c r="R491" i="2"/>
  <c r="R492" i="2"/>
  <c r="R493" i="2"/>
  <c r="R494" i="2"/>
  <c r="R495" i="2"/>
  <c r="R496" i="2"/>
  <c r="R497" i="2"/>
  <c r="R498" i="2"/>
  <c r="R499" i="2"/>
  <c r="R500" i="2"/>
  <c r="R501" i="2"/>
  <c r="R502" i="2"/>
  <c r="R503" i="2"/>
  <c r="R504" i="2"/>
  <c r="R505" i="2"/>
  <c r="R506" i="2"/>
  <c r="R507" i="2"/>
  <c r="R508" i="2"/>
  <c r="R509" i="2"/>
  <c r="R510" i="2"/>
  <c r="R511" i="2"/>
  <c r="R512" i="2"/>
  <c r="R513" i="2"/>
  <c r="R514" i="2"/>
  <c r="R515" i="2"/>
  <c r="R516" i="2"/>
  <c r="R517" i="2"/>
  <c r="R518" i="2"/>
  <c r="R519" i="2"/>
  <c r="R520" i="2"/>
  <c r="R521" i="2"/>
  <c r="R522" i="2"/>
  <c r="R523" i="2"/>
  <c r="R524" i="2"/>
  <c r="R525" i="2"/>
  <c r="R526" i="2"/>
  <c r="R527" i="2"/>
  <c r="R528" i="2"/>
  <c r="R529" i="2"/>
  <c r="R530" i="2"/>
  <c r="R531" i="2"/>
  <c r="R532" i="2"/>
  <c r="R533" i="2"/>
  <c r="R534" i="2"/>
  <c r="R535" i="2"/>
  <c r="R536" i="2"/>
  <c r="R537" i="2"/>
  <c r="R538" i="2"/>
  <c r="R539" i="2"/>
  <c r="R540" i="2"/>
  <c r="R541" i="2"/>
  <c r="R542" i="2"/>
  <c r="R543" i="2"/>
  <c r="R544" i="2"/>
  <c r="R545" i="2"/>
  <c r="R546" i="2"/>
  <c r="R547" i="2"/>
  <c r="R548" i="2"/>
  <c r="R549" i="2"/>
  <c r="R550" i="2"/>
  <c r="R551" i="2"/>
  <c r="R552" i="2"/>
  <c r="R553" i="2"/>
  <c r="R554" i="2"/>
  <c r="R555" i="2"/>
  <c r="R556" i="2"/>
  <c r="R557" i="2"/>
  <c r="R558" i="2"/>
  <c r="R559" i="2"/>
  <c r="R560" i="2"/>
  <c r="R561" i="2"/>
  <c r="R562" i="2"/>
  <c r="R563" i="2"/>
  <c r="R564" i="2"/>
  <c r="R565" i="2"/>
  <c r="R566" i="2"/>
  <c r="R567" i="2"/>
  <c r="R568" i="2"/>
  <c r="R569" i="2"/>
  <c r="R570" i="2"/>
  <c r="R571" i="2"/>
  <c r="R572" i="2"/>
  <c r="R573" i="2"/>
  <c r="R574" i="2"/>
  <c r="R575" i="2"/>
  <c r="R576" i="2"/>
  <c r="R577" i="2"/>
  <c r="R578" i="2"/>
  <c r="R579" i="2"/>
  <c r="R580" i="2"/>
  <c r="R581" i="2"/>
  <c r="R582" i="2"/>
  <c r="R583" i="2"/>
  <c r="R584" i="2"/>
  <c r="R585" i="2"/>
  <c r="R586" i="2"/>
  <c r="R587" i="2"/>
  <c r="R588" i="2"/>
  <c r="R589" i="2"/>
  <c r="R590" i="2"/>
  <c r="R591" i="2"/>
  <c r="R592" i="2"/>
  <c r="R593" i="2"/>
  <c r="R594" i="2"/>
  <c r="R595" i="2"/>
  <c r="R596" i="2"/>
  <c r="R597" i="2"/>
  <c r="R598" i="2"/>
  <c r="R599" i="2"/>
  <c r="R600" i="2"/>
  <c r="R601" i="2"/>
  <c r="R602" i="2"/>
  <c r="R603" i="2"/>
  <c r="R604" i="2"/>
  <c r="R605" i="2"/>
  <c r="R606" i="2"/>
  <c r="R607" i="2"/>
  <c r="R608" i="2"/>
  <c r="R609" i="2"/>
  <c r="R610" i="2"/>
  <c r="R611" i="2"/>
  <c r="R612" i="2"/>
  <c r="R613" i="2"/>
  <c r="R614" i="2"/>
  <c r="R615" i="2"/>
  <c r="R616" i="2"/>
  <c r="R617" i="2"/>
  <c r="R618" i="2"/>
  <c r="R619" i="2"/>
  <c r="R620" i="2"/>
  <c r="R621" i="2"/>
  <c r="R622" i="2"/>
  <c r="R623" i="2"/>
  <c r="R624" i="2"/>
  <c r="R625" i="2"/>
  <c r="R626" i="2"/>
  <c r="R627" i="2"/>
  <c r="R628" i="2"/>
  <c r="R629" i="2"/>
  <c r="R630" i="2"/>
  <c r="R631" i="2"/>
  <c r="R632" i="2"/>
  <c r="R633" i="2"/>
  <c r="R634" i="2"/>
  <c r="R635" i="2"/>
  <c r="R636" i="2"/>
  <c r="R637" i="2"/>
  <c r="R638" i="2"/>
  <c r="R639" i="2"/>
  <c r="R640" i="2"/>
  <c r="R641" i="2"/>
  <c r="R642" i="2"/>
  <c r="R643" i="2"/>
  <c r="R644" i="2"/>
  <c r="R645" i="2"/>
  <c r="R646" i="2"/>
  <c r="R647" i="2"/>
  <c r="R648" i="2"/>
  <c r="R649" i="2"/>
  <c r="R650" i="2"/>
  <c r="R651" i="2"/>
  <c r="R652" i="2"/>
  <c r="R653" i="2"/>
  <c r="R654" i="2"/>
  <c r="R655" i="2"/>
  <c r="R656" i="2"/>
  <c r="R657" i="2"/>
  <c r="R658" i="2"/>
  <c r="R659" i="2"/>
  <c r="R660" i="2"/>
  <c r="R661" i="2"/>
  <c r="R662" i="2"/>
  <c r="R663" i="2"/>
  <c r="R664" i="2"/>
  <c r="R665" i="2"/>
  <c r="R666" i="2"/>
  <c r="R667" i="2"/>
  <c r="R668" i="2"/>
  <c r="R669" i="2"/>
  <c r="R670" i="2"/>
  <c r="R671" i="2"/>
  <c r="R672" i="2"/>
  <c r="R673" i="2"/>
  <c r="R674" i="2"/>
  <c r="R675" i="2"/>
  <c r="R676" i="2"/>
  <c r="R677" i="2"/>
  <c r="R678" i="2"/>
  <c r="R679" i="2"/>
  <c r="R680" i="2"/>
  <c r="R681" i="2"/>
  <c r="R682" i="2"/>
  <c r="R683" i="2"/>
  <c r="R684" i="2"/>
  <c r="R685" i="2"/>
  <c r="R686" i="2"/>
  <c r="R687" i="2"/>
  <c r="R688" i="2"/>
  <c r="R689" i="2"/>
  <c r="R690" i="2"/>
  <c r="R691" i="2"/>
  <c r="R692" i="2"/>
  <c r="R693" i="2"/>
  <c r="R694" i="2"/>
  <c r="R695" i="2"/>
  <c r="R696" i="2"/>
  <c r="R697" i="2"/>
  <c r="R698" i="2"/>
  <c r="R699" i="2"/>
  <c r="R700" i="2"/>
  <c r="R701" i="2"/>
  <c r="R702" i="2"/>
  <c r="R703" i="2"/>
  <c r="R704" i="2"/>
  <c r="R705" i="2"/>
  <c r="R706" i="2"/>
  <c r="R707" i="2"/>
  <c r="R708" i="2"/>
  <c r="R709" i="2"/>
  <c r="R710" i="2"/>
  <c r="R711" i="2"/>
  <c r="R712" i="2"/>
  <c r="R713" i="2"/>
  <c r="R714" i="2"/>
  <c r="R715" i="2"/>
  <c r="R716" i="2"/>
  <c r="R717" i="2"/>
  <c r="R718" i="2"/>
  <c r="R719" i="2"/>
  <c r="R720" i="2"/>
  <c r="R721" i="2"/>
  <c r="R722" i="2"/>
  <c r="R723" i="2"/>
  <c r="R724" i="2"/>
  <c r="R725" i="2"/>
  <c r="R726" i="2"/>
  <c r="R727" i="2"/>
  <c r="R728" i="2"/>
  <c r="R729" i="2"/>
  <c r="R730" i="2"/>
  <c r="R731" i="2"/>
  <c r="R732" i="2"/>
  <c r="R733" i="2"/>
  <c r="R734" i="2"/>
  <c r="R735" i="2"/>
  <c r="R736" i="2"/>
  <c r="R737" i="2"/>
  <c r="R738" i="2"/>
  <c r="R739" i="2"/>
  <c r="R740" i="2"/>
  <c r="R741" i="2"/>
  <c r="R742" i="2"/>
  <c r="R743" i="2"/>
  <c r="R744" i="2"/>
  <c r="R745" i="2"/>
  <c r="R746" i="2"/>
  <c r="R747" i="2"/>
  <c r="R748" i="2"/>
  <c r="R749" i="2"/>
  <c r="R750" i="2"/>
  <c r="R751" i="2"/>
  <c r="R752" i="2"/>
  <c r="R753" i="2"/>
  <c r="R754" i="2"/>
  <c r="R755" i="2"/>
  <c r="R756" i="2"/>
  <c r="R757" i="2"/>
  <c r="R758" i="2"/>
  <c r="R759" i="2"/>
  <c r="R760" i="2"/>
  <c r="R761" i="2"/>
  <c r="R762" i="2"/>
  <c r="R763" i="2"/>
  <c r="R764" i="2"/>
  <c r="R765" i="2"/>
  <c r="R766" i="2"/>
  <c r="R767" i="2"/>
  <c r="R768" i="2"/>
  <c r="R769" i="2"/>
  <c r="R770" i="2"/>
  <c r="R771" i="2"/>
  <c r="R772" i="2"/>
  <c r="R773" i="2"/>
  <c r="R774" i="2"/>
  <c r="R775" i="2"/>
  <c r="R776" i="2"/>
  <c r="R777" i="2"/>
  <c r="R778" i="2"/>
  <c r="R779" i="2"/>
  <c r="R780" i="2"/>
  <c r="R781" i="2"/>
  <c r="R782" i="2"/>
  <c r="R783" i="2"/>
  <c r="R784" i="2"/>
  <c r="R785" i="2"/>
  <c r="R786" i="2"/>
  <c r="R787" i="2"/>
  <c r="R788" i="2"/>
  <c r="R789" i="2"/>
  <c r="R790" i="2"/>
  <c r="R791" i="2"/>
  <c r="R792" i="2"/>
  <c r="R793" i="2"/>
  <c r="R794" i="2"/>
  <c r="R795" i="2"/>
  <c r="R796" i="2"/>
  <c r="R797" i="2"/>
  <c r="R798" i="2"/>
  <c r="R799" i="2"/>
  <c r="R800" i="2"/>
  <c r="R801" i="2"/>
  <c r="R802" i="2"/>
  <c r="R803" i="2"/>
  <c r="R804" i="2"/>
  <c r="R805" i="2"/>
  <c r="R806" i="2"/>
  <c r="R807" i="2"/>
  <c r="R808" i="2"/>
  <c r="R809" i="2"/>
  <c r="R810" i="2"/>
  <c r="R811" i="2"/>
  <c r="R812" i="2"/>
  <c r="R813" i="2"/>
  <c r="R814" i="2"/>
  <c r="R815" i="2"/>
  <c r="R816" i="2"/>
  <c r="R817" i="2"/>
  <c r="R818" i="2"/>
  <c r="R819" i="2"/>
  <c r="R820" i="2"/>
  <c r="R821" i="2"/>
  <c r="R822" i="2"/>
  <c r="R823" i="2"/>
  <c r="R824" i="2"/>
  <c r="R825" i="2"/>
  <c r="R826" i="2"/>
  <c r="R827" i="2"/>
  <c r="R828" i="2"/>
  <c r="R829" i="2"/>
  <c r="R830" i="2"/>
  <c r="R831" i="2"/>
  <c r="R832" i="2"/>
  <c r="R833" i="2"/>
  <c r="R834" i="2"/>
  <c r="R835" i="2"/>
  <c r="R836" i="2"/>
  <c r="R837" i="2"/>
  <c r="R838" i="2"/>
  <c r="R839" i="2"/>
  <c r="R840" i="2"/>
  <c r="R841" i="2"/>
  <c r="R842" i="2"/>
  <c r="R843" i="2"/>
  <c r="R844" i="2"/>
  <c r="R845" i="2"/>
  <c r="R846" i="2"/>
  <c r="R847" i="2"/>
  <c r="R848" i="2"/>
  <c r="R849" i="2"/>
  <c r="R850" i="2"/>
  <c r="R851" i="2"/>
  <c r="R852" i="2"/>
  <c r="R853" i="2"/>
  <c r="R854" i="2"/>
  <c r="R855" i="2"/>
  <c r="R856" i="2"/>
  <c r="R857" i="2"/>
  <c r="R858" i="2"/>
  <c r="R859" i="2"/>
  <c r="R860" i="2"/>
  <c r="R861" i="2"/>
  <c r="R862" i="2"/>
  <c r="R863" i="2"/>
  <c r="R864" i="2"/>
  <c r="R865" i="2"/>
  <c r="R866" i="2"/>
  <c r="R867" i="2"/>
  <c r="R868" i="2"/>
  <c r="R869" i="2"/>
  <c r="R870" i="2"/>
  <c r="R871" i="2"/>
  <c r="R872" i="2"/>
  <c r="R873" i="2"/>
  <c r="R874" i="2"/>
  <c r="R875" i="2"/>
  <c r="R876" i="2"/>
  <c r="R877" i="2"/>
  <c r="R878" i="2"/>
  <c r="R879" i="2"/>
  <c r="R880" i="2"/>
  <c r="R881" i="2"/>
  <c r="R882" i="2"/>
  <c r="R883" i="2"/>
  <c r="R884" i="2"/>
  <c r="R885" i="2"/>
  <c r="R886" i="2"/>
  <c r="R887" i="2"/>
  <c r="R888" i="2"/>
  <c r="R889" i="2"/>
  <c r="R890" i="2"/>
  <c r="R891" i="2"/>
  <c r="R892" i="2"/>
  <c r="R893" i="2"/>
  <c r="R894" i="2"/>
  <c r="R895" i="2"/>
  <c r="R896" i="2"/>
  <c r="R897" i="2"/>
  <c r="R898" i="2"/>
  <c r="R899" i="2"/>
  <c r="R900" i="2"/>
  <c r="R901" i="2"/>
  <c r="R902" i="2"/>
  <c r="R903" i="2"/>
  <c r="R904" i="2"/>
  <c r="R905" i="2"/>
  <c r="R906" i="2"/>
  <c r="R907" i="2"/>
  <c r="R908" i="2"/>
  <c r="R909" i="2"/>
  <c r="R910" i="2"/>
  <c r="R911" i="2"/>
  <c r="R912" i="2"/>
  <c r="R913" i="2"/>
  <c r="R914" i="2"/>
  <c r="R915" i="2"/>
  <c r="R916" i="2"/>
  <c r="R917" i="2"/>
  <c r="R918" i="2"/>
  <c r="R919" i="2"/>
  <c r="R920" i="2"/>
  <c r="R921" i="2"/>
  <c r="R922" i="2"/>
  <c r="R923" i="2"/>
  <c r="R924" i="2"/>
  <c r="R925" i="2"/>
  <c r="R926" i="2"/>
  <c r="R927" i="2"/>
  <c r="R928" i="2"/>
  <c r="R929" i="2"/>
  <c r="R930" i="2"/>
  <c r="R931" i="2"/>
  <c r="R932" i="2"/>
  <c r="R933" i="2"/>
  <c r="R934" i="2"/>
  <c r="R935" i="2"/>
  <c r="R936" i="2"/>
  <c r="R937" i="2"/>
  <c r="R938" i="2"/>
  <c r="R939" i="2"/>
  <c r="R940" i="2"/>
  <c r="R941" i="2"/>
  <c r="R942" i="2"/>
  <c r="R943" i="2"/>
  <c r="R944" i="2"/>
  <c r="R945" i="2"/>
  <c r="R946" i="2"/>
  <c r="R947" i="2"/>
  <c r="R948" i="2"/>
  <c r="R949" i="2"/>
  <c r="R950" i="2"/>
  <c r="R951" i="2"/>
  <c r="R952" i="2"/>
  <c r="R953" i="2"/>
  <c r="R954" i="2"/>
  <c r="R955" i="2"/>
  <c r="R956" i="2"/>
  <c r="R957" i="2"/>
  <c r="R958" i="2"/>
  <c r="R959" i="2"/>
  <c r="R960" i="2"/>
  <c r="R961" i="2"/>
  <c r="R962" i="2"/>
  <c r="R963" i="2"/>
  <c r="R964" i="2"/>
  <c r="R965" i="2"/>
  <c r="R966" i="2"/>
  <c r="R967" i="2"/>
  <c r="R968" i="2"/>
  <c r="R969" i="2"/>
  <c r="R970" i="2"/>
  <c r="R971" i="2"/>
  <c r="R972" i="2"/>
  <c r="R973" i="2"/>
  <c r="R974" i="2"/>
  <c r="R975" i="2"/>
  <c r="R976" i="2"/>
  <c r="R977" i="2"/>
  <c r="R978" i="2"/>
  <c r="R979" i="2"/>
  <c r="R980" i="2"/>
  <c r="R981" i="2"/>
  <c r="R982" i="2"/>
  <c r="R983" i="2"/>
  <c r="R984" i="2"/>
  <c r="R985" i="2"/>
  <c r="R986" i="2"/>
  <c r="R987" i="2"/>
  <c r="R988" i="2"/>
  <c r="R989" i="2"/>
  <c r="R990" i="2"/>
  <c r="R991" i="2"/>
  <c r="R992" i="2"/>
  <c r="R993" i="2"/>
  <c r="R994" i="2"/>
  <c r="R995" i="2"/>
  <c r="R996" i="2"/>
  <c r="R997" i="2"/>
  <c r="R998" i="2"/>
  <c r="R999" i="2"/>
  <c r="R1000" i="2"/>
  <c r="R1001" i="2"/>
  <c r="R1002" i="2"/>
  <c r="R1003" i="2"/>
  <c r="R1004" i="2"/>
  <c r="R1005" i="2"/>
  <c r="R1006" i="2"/>
  <c r="R1007" i="2"/>
  <c r="R1008" i="2"/>
  <c r="R1009" i="2"/>
  <c r="R1010" i="2"/>
  <c r="R1011" i="2"/>
  <c r="R1012" i="2"/>
  <c r="R1013" i="2"/>
  <c r="R1014" i="2"/>
  <c r="R1015" i="2"/>
  <c r="R1016" i="2"/>
  <c r="R1017" i="2"/>
  <c r="R1018" i="2"/>
  <c r="R1019" i="2"/>
  <c r="R1020" i="2"/>
  <c r="R1021" i="2"/>
  <c r="R1022" i="2"/>
  <c r="R1023" i="2"/>
  <c r="R1024" i="2"/>
  <c r="R1025" i="2"/>
  <c r="R1026" i="2"/>
  <c r="R1027" i="2"/>
  <c r="R1028" i="2"/>
  <c r="R1029" i="2"/>
  <c r="R1030" i="2"/>
  <c r="R1031" i="2"/>
  <c r="R1032" i="2"/>
  <c r="R1033" i="2"/>
  <c r="R1034" i="2"/>
  <c r="R1035" i="2"/>
  <c r="R1036" i="2"/>
  <c r="R1037" i="2"/>
  <c r="R1038" i="2"/>
  <c r="R1039" i="2"/>
  <c r="R1040" i="2"/>
  <c r="R1041" i="2"/>
  <c r="R1042" i="2"/>
  <c r="R1043" i="2"/>
  <c r="R1044" i="2"/>
  <c r="R1045" i="2"/>
  <c r="R1046" i="2"/>
  <c r="R1047" i="2"/>
  <c r="R1048" i="2"/>
  <c r="R1049" i="2"/>
  <c r="R1050" i="2"/>
  <c r="R1051" i="2"/>
  <c r="R1052" i="2"/>
  <c r="R1053" i="2"/>
  <c r="R1054" i="2"/>
  <c r="R1055" i="2"/>
  <c r="R1056" i="2"/>
  <c r="R1057" i="2"/>
  <c r="R1058" i="2"/>
  <c r="R1059" i="2"/>
  <c r="R1060" i="2"/>
  <c r="R1061" i="2"/>
  <c r="R1062" i="2"/>
  <c r="R1063" i="2"/>
  <c r="R1064" i="2"/>
  <c r="R1065" i="2"/>
  <c r="R1066" i="2"/>
  <c r="R1067" i="2"/>
  <c r="R1068" i="2"/>
  <c r="R1069" i="2"/>
  <c r="R1070" i="2"/>
  <c r="R1071" i="2"/>
  <c r="R1072" i="2"/>
  <c r="R1073" i="2"/>
  <c r="R1074" i="2"/>
  <c r="R1075" i="2"/>
  <c r="R1076" i="2"/>
  <c r="R1077" i="2"/>
  <c r="R1078" i="2"/>
  <c r="R1079" i="2"/>
  <c r="R1080" i="2"/>
  <c r="R1081" i="2"/>
  <c r="R1082" i="2"/>
  <c r="R1083" i="2"/>
  <c r="R1084" i="2"/>
  <c r="R1085" i="2"/>
  <c r="R1086" i="2"/>
  <c r="R1087" i="2"/>
  <c r="R1088" i="2"/>
  <c r="R1089" i="2"/>
  <c r="R1090" i="2"/>
  <c r="R1091" i="2"/>
  <c r="R1092" i="2"/>
  <c r="R1093" i="2"/>
  <c r="R1094" i="2"/>
  <c r="R1095" i="2"/>
  <c r="R1096" i="2"/>
  <c r="R1097" i="2"/>
  <c r="R1098" i="2"/>
  <c r="R1099" i="2"/>
  <c r="R1100" i="2"/>
  <c r="R1101" i="2"/>
  <c r="R1102" i="2"/>
  <c r="R1103" i="2"/>
  <c r="R1104" i="2"/>
  <c r="R1105" i="2"/>
  <c r="R1106" i="2"/>
  <c r="R1107" i="2"/>
  <c r="R1108" i="2"/>
  <c r="R1109" i="2"/>
  <c r="R1110" i="2"/>
  <c r="R1111" i="2"/>
  <c r="R1112" i="2"/>
  <c r="R1113" i="2"/>
  <c r="R1114" i="2"/>
  <c r="R1115" i="2"/>
  <c r="R1116" i="2"/>
  <c r="R1117" i="2"/>
  <c r="R1118" i="2"/>
  <c r="R1119" i="2"/>
  <c r="R1120" i="2"/>
  <c r="R1121" i="2"/>
  <c r="R1122" i="2"/>
  <c r="R1123" i="2"/>
  <c r="R3" i="2"/>
  <c r="P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P362" i="2"/>
  <c r="P363" i="2"/>
  <c r="P364" i="2"/>
  <c r="P365" i="2"/>
  <c r="P366" i="2"/>
  <c r="P367" i="2"/>
  <c r="P368" i="2"/>
  <c r="P369" i="2"/>
  <c r="P370" i="2"/>
  <c r="P371" i="2"/>
  <c r="P372" i="2"/>
  <c r="P373" i="2"/>
  <c r="P374" i="2"/>
  <c r="P375" i="2"/>
  <c r="P376" i="2"/>
  <c r="P377" i="2"/>
  <c r="P378" i="2"/>
  <c r="P379" i="2"/>
  <c r="P380" i="2"/>
  <c r="P381" i="2"/>
  <c r="P382" i="2"/>
  <c r="P383" i="2"/>
  <c r="P384" i="2"/>
  <c r="P385" i="2"/>
  <c r="P386" i="2"/>
  <c r="P387" i="2"/>
  <c r="P388" i="2"/>
  <c r="P389" i="2"/>
  <c r="P390" i="2"/>
  <c r="P391" i="2"/>
  <c r="P392" i="2"/>
  <c r="P393" i="2"/>
  <c r="P394" i="2"/>
  <c r="P395" i="2"/>
  <c r="P396" i="2"/>
  <c r="P397" i="2"/>
  <c r="P398" i="2"/>
  <c r="P399" i="2"/>
  <c r="P400" i="2"/>
  <c r="P401" i="2"/>
  <c r="P402" i="2"/>
  <c r="P403" i="2"/>
  <c r="P404" i="2"/>
  <c r="P405" i="2"/>
  <c r="P406" i="2"/>
  <c r="P407" i="2"/>
  <c r="P408" i="2"/>
  <c r="P409" i="2"/>
  <c r="P410" i="2"/>
  <c r="P411" i="2"/>
  <c r="P412" i="2"/>
  <c r="P413" i="2"/>
  <c r="P414" i="2"/>
  <c r="P415" i="2"/>
  <c r="P416" i="2"/>
  <c r="P417" i="2"/>
  <c r="P418" i="2"/>
  <c r="P419" i="2"/>
  <c r="P420" i="2"/>
  <c r="P421" i="2"/>
  <c r="P422" i="2"/>
  <c r="P423" i="2"/>
  <c r="P424" i="2"/>
  <c r="P425" i="2"/>
  <c r="P426" i="2"/>
  <c r="P427" i="2"/>
  <c r="P428" i="2"/>
  <c r="P429" i="2"/>
  <c r="P430" i="2"/>
  <c r="P431" i="2"/>
  <c r="P432" i="2"/>
  <c r="P433" i="2"/>
  <c r="P434" i="2"/>
  <c r="P435" i="2"/>
  <c r="P436" i="2"/>
  <c r="P437" i="2"/>
  <c r="P438" i="2"/>
  <c r="P439" i="2"/>
  <c r="P440" i="2"/>
  <c r="P441" i="2"/>
  <c r="P442" i="2"/>
  <c r="P443" i="2"/>
  <c r="P444" i="2"/>
  <c r="P445" i="2"/>
  <c r="P446" i="2"/>
  <c r="P447" i="2"/>
  <c r="P448" i="2"/>
  <c r="P449" i="2"/>
  <c r="P450" i="2"/>
  <c r="P451" i="2"/>
  <c r="P452" i="2"/>
  <c r="P453" i="2"/>
  <c r="P454" i="2"/>
  <c r="P455" i="2"/>
  <c r="P456" i="2"/>
  <c r="P457" i="2"/>
  <c r="P458" i="2"/>
  <c r="P459" i="2"/>
  <c r="P460" i="2"/>
  <c r="P461" i="2"/>
  <c r="P462" i="2"/>
  <c r="P463" i="2"/>
  <c r="P464" i="2"/>
  <c r="P465" i="2"/>
  <c r="P466" i="2"/>
  <c r="P467" i="2"/>
  <c r="P468" i="2"/>
  <c r="P469" i="2"/>
  <c r="P470" i="2"/>
  <c r="P471" i="2"/>
  <c r="P472" i="2"/>
  <c r="P473" i="2"/>
  <c r="P474" i="2"/>
  <c r="P475" i="2"/>
  <c r="P476" i="2"/>
  <c r="P477" i="2"/>
  <c r="P478" i="2"/>
  <c r="P479" i="2"/>
  <c r="P480" i="2"/>
  <c r="P481" i="2"/>
  <c r="P482" i="2"/>
  <c r="P483" i="2"/>
  <c r="P484" i="2"/>
  <c r="P485" i="2"/>
  <c r="P486" i="2"/>
  <c r="P487" i="2"/>
  <c r="P488" i="2"/>
  <c r="P489" i="2"/>
  <c r="P490" i="2"/>
  <c r="P491" i="2"/>
  <c r="P492" i="2"/>
  <c r="P493" i="2"/>
  <c r="P494" i="2"/>
  <c r="P495" i="2"/>
  <c r="P496" i="2"/>
  <c r="P497" i="2"/>
  <c r="P498" i="2"/>
  <c r="P499" i="2"/>
  <c r="P500" i="2"/>
  <c r="P501" i="2"/>
  <c r="P502" i="2"/>
  <c r="P503" i="2"/>
  <c r="P504" i="2"/>
  <c r="P505" i="2"/>
  <c r="P506" i="2"/>
  <c r="P507" i="2"/>
  <c r="P508" i="2"/>
  <c r="P509" i="2"/>
  <c r="P510" i="2"/>
  <c r="P511" i="2"/>
  <c r="P512" i="2"/>
  <c r="P513" i="2"/>
  <c r="P514" i="2"/>
  <c r="P515" i="2"/>
  <c r="P516" i="2"/>
  <c r="P517" i="2"/>
  <c r="P518" i="2"/>
  <c r="P519" i="2"/>
  <c r="P520" i="2"/>
  <c r="P521" i="2"/>
  <c r="P522" i="2"/>
  <c r="P523" i="2"/>
  <c r="P524" i="2"/>
  <c r="P525" i="2"/>
  <c r="P526" i="2"/>
  <c r="P527" i="2"/>
  <c r="P528" i="2"/>
  <c r="P529" i="2"/>
  <c r="P530" i="2"/>
  <c r="P531" i="2"/>
  <c r="P532" i="2"/>
  <c r="P533" i="2"/>
  <c r="P534" i="2"/>
  <c r="P535" i="2"/>
  <c r="P536" i="2"/>
  <c r="P537" i="2"/>
  <c r="P538" i="2"/>
  <c r="P539" i="2"/>
  <c r="P540" i="2"/>
  <c r="P541" i="2"/>
  <c r="P542" i="2"/>
  <c r="P543" i="2"/>
  <c r="P544" i="2"/>
  <c r="P545" i="2"/>
  <c r="P546" i="2"/>
  <c r="P547" i="2"/>
  <c r="P548" i="2"/>
  <c r="P549" i="2"/>
  <c r="P550" i="2"/>
  <c r="P551" i="2"/>
  <c r="P552" i="2"/>
  <c r="P553" i="2"/>
  <c r="P554" i="2"/>
  <c r="P555" i="2"/>
  <c r="P556" i="2"/>
  <c r="P557" i="2"/>
  <c r="P558" i="2"/>
  <c r="P559" i="2"/>
  <c r="P560" i="2"/>
  <c r="P561" i="2"/>
  <c r="P562" i="2"/>
  <c r="P563" i="2"/>
  <c r="P564" i="2"/>
  <c r="P565" i="2"/>
  <c r="P566" i="2"/>
  <c r="P567" i="2"/>
  <c r="P568" i="2"/>
  <c r="P569" i="2"/>
  <c r="P570" i="2"/>
  <c r="P571" i="2"/>
  <c r="P572" i="2"/>
  <c r="P573" i="2"/>
  <c r="P574" i="2"/>
  <c r="P575" i="2"/>
  <c r="P576" i="2"/>
  <c r="P577" i="2"/>
  <c r="P578" i="2"/>
  <c r="P579" i="2"/>
  <c r="P580" i="2"/>
  <c r="P581" i="2"/>
  <c r="P582" i="2"/>
  <c r="P583" i="2"/>
  <c r="P584" i="2"/>
  <c r="P585" i="2"/>
  <c r="P586" i="2"/>
  <c r="P587" i="2"/>
  <c r="P588" i="2"/>
  <c r="P589" i="2"/>
  <c r="P590" i="2"/>
  <c r="P591" i="2"/>
  <c r="P592" i="2"/>
  <c r="P593" i="2"/>
  <c r="P594" i="2"/>
  <c r="P595" i="2"/>
  <c r="P596" i="2"/>
  <c r="P597" i="2"/>
  <c r="P598" i="2"/>
  <c r="P599" i="2"/>
  <c r="P600" i="2"/>
  <c r="P601" i="2"/>
  <c r="P602" i="2"/>
  <c r="P603" i="2"/>
  <c r="P604" i="2"/>
  <c r="P605" i="2"/>
  <c r="P606" i="2"/>
  <c r="P607" i="2"/>
  <c r="P608" i="2"/>
  <c r="P609" i="2"/>
  <c r="P610" i="2"/>
  <c r="P611" i="2"/>
  <c r="P612" i="2"/>
  <c r="P613" i="2"/>
  <c r="P614" i="2"/>
  <c r="P615" i="2"/>
  <c r="P616" i="2"/>
  <c r="P617" i="2"/>
  <c r="P618" i="2"/>
  <c r="P619" i="2"/>
  <c r="P620" i="2"/>
  <c r="P621" i="2"/>
  <c r="P622" i="2"/>
  <c r="P623" i="2"/>
  <c r="P624" i="2"/>
  <c r="P625" i="2"/>
  <c r="P626" i="2"/>
  <c r="P627" i="2"/>
  <c r="P628" i="2"/>
  <c r="P629" i="2"/>
  <c r="P630" i="2"/>
  <c r="P631" i="2"/>
  <c r="P632" i="2"/>
  <c r="P633" i="2"/>
  <c r="P634" i="2"/>
  <c r="P635" i="2"/>
  <c r="P636" i="2"/>
  <c r="P637" i="2"/>
  <c r="P638" i="2"/>
  <c r="P639" i="2"/>
  <c r="P640" i="2"/>
  <c r="P641" i="2"/>
  <c r="P642" i="2"/>
  <c r="P643" i="2"/>
  <c r="P644" i="2"/>
  <c r="P645" i="2"/>
  <c r="P646" i="2"/>
  <c r="P647" i="2"/>
  <c r="P648" i="2"/>
  <c r="P649" i="2"/>
  <c r="P650" i="2"/>
  <c r="P651" i="2"/>
  <c r="P652" i="2"/>
  <c r="P653" i="2"/>
  <c r="P654" i="2"/>
  <c r="P655" i="2"/>
  <c r="P656" i="2"/>
  <c r="P657" i="2"/>
  <c r="P658" i="2"/>
  <c r="P659" i="2"/>
  <c r="P660" i="2"/>
  <c r="P661" i="2"/>
  <c r="P662" i="2"/>
  <c r="P663" i="2"/>
  <c r="P664" i="2"/>
  <c r="P665" i="2"/>
  <c r="P666" i="2"/>
  <c r="P667" i="2"/>
  <c r="P668" i="2"/>
  <c r="P669" i="2"/>
  <c r="P670" i="2"/>
  <c r="P671" i="2"/>
  <c r="P672" i="2"/>
  <c r="P673" i="2"/>
  <c r="P674" i="2"/>
  <c r="P675" i="2"/>
  <c r="P676" i="2"/>
  <c r="P677" i="2"/>
  <c r="P678" i="2"/>
  <c r="P679" i="2"/>
  <c r="P680" i="2"/>
  <c r="P681" i="2"/>
  <c r="P682" i="2"/>
  <c r="P683" i="2"/>
  <c r="P684" i="2"/>
  <c r="P685" i="2"/>
  <c r="P686" i="2"/>
  <c r="P687" i="2"/>
  <c r="P688" i="2"/>
  <c r="P689" i="2"/>
  <c r="P690" i="2"/>
  <c r="P691" i="2"/>
  <c r="P692" i="2"/>
  <c r="P693" i="2"/>
  <c r="P694" i="2"/>
  <c r="P695" i="2"/>
  <c r="P696" i="2"/>
  <c r="P697" i="2"/>
  <c r="P698" i="2"/>
  <c r="P699" i="2"/>
  <c r="P700" i="2"/>
  <c r="P701" i="2"/>
  <c r="P702" i="2"/>
  <c r="P703" i="2"/>
  <c r="P704" i="2"/>
  <c r="P705" i="2"/>
  <c r="P706" i="2"/>
  <c r="P707" i="2"/>
  <c r="P708" i="2"/>
  <c r="P709" i="2"/>
  <c r="P710" i="2"/>
  <c r="P711" i="2"/>
  <c r="P712" i="2"/>
  <c r="P713" i="2"/>
  <c r="P714" i="2"/>
  <c r="P715" i="2"/>
  <c r="P716" i="2"/>
  <c r="P717" i="2"/>
  <c r="P718" i="2"/>
  <c r="P719" i="2"/>
  <c r="P720" i="2"/>
  <c r="P721" i="2"/>
  <c r="P722" i="2"/>
  <c r="P723" i="2"/>
  <c r="P724" i="2"/>
  <c r="P725" i="2"/>
  <c r="P726" i="2"/>
  <c r="P727" i="2"/>
  <c r="P728" i="2"/>
  <c r="P729" i="2"/>
  <c r="P730" i="2"/>
  <c r="P731" i="2"/>
  <c r="P732" i="2"/>
  <c r="P733" i="2"/>
  <c r="P734" i="2"/>
  <c r="P735" i="2"/>
  <c r="P736" i="2"/>
  <c r="P737" i="2"/>
  <c r="P738" i="2"/>
  <c r="P739" i="2"/>
  <c r="P740" i="2"/>
  <c r="P741" i="2"/>
  <c r="P742" i="2"/>
  <c r="P743" i="2"/>
  <c r="P744" i="2"/>
  <c r="P745" i="2"/>
  <c r="P746" i="2"/>
  <c r="P747" i="2"/>
  <c r="P748" i="2"/>
  <c r="P749" i="2"/>
  <c r="P750" i="2"/>
  <c r="P751" i="2"/>
  <c r="P752" i="2"/>
  <c r="P753" i="2"/>
  <c r="P754" i="2"/>
  <c r="P755" i="2"/>
  <c r="P756" i="2"/>
  <c r="P757" i="2"/>
  <c r="P758" i="2"/>
  <c r="P759" i="2"/>
  <c r="P760" i="2"/>
  <c r="P761" i="2"/>
  <c r="P762" i="2"/>
  <c r="P763" i="2"/>
  <c r="P764" i="2"/>
  <c r="P765" i="2"/>
  <c r="P766" i="2"/>
  <c r="P767" i="2"/>
  <c r="P768" i="2"/>
  <c r="P769" i="2"/>
  <c r="P770" i="2"/>
  <c r="P771" i="2"/>
  <c r="P772" i="2"/>
  <c r="P773" i="2"/>
  <c r="P774" i="2"/>
  <c r="P775" i="2"/>
  <c r="P776" i="2"/>
  <c r="P777" i="2"/>
  <c r="P778" i="2"/>
  <c r="P779" i="2"/>
  <c r="P780" i="2"/>
  <c r="P781" i="2"/>
  <c r="P782" i="2"/>
  <c r="P783" i="2"/>
  <c r="P784" i="2"/>
  <c r="P785" i="2"/>
  <c r="P786" i="2"/>
  <c r="P787" i="2"/>
  <c r="P788" i="2"/>
  <c r="P789" i="2"/>
  <c r="P790" i="2"/>
  <c r="P791" i="2"/>
  <c r="P792" i="2"/>
  <c r="P793" i="2"/>
  <c r="P794" i="2"/>
  <c r="P795" i="2"/>
  <c r="P796" i="2"/>
  <c r="P797" i="2"/>
  <c r="P798" i="2"/>
  <c r="P799" i="2"/>
  <c r="P800" i="2"/>
  <c r="P801" i="2"/>
  <c r="P802" i="2"/>
  <c r="P803" i="2"/>
  <c r="P804" i="2"/>
  <c r="P805" i="2"/>
  <c r="P806" i="2"/>
  <c r="P807" i="2"/>
  <c r="P808" i="2"/>
  <c r="P809" i="2"/>
  <c r="P810" i="2"/>
  <c r="P811" i="2"/>
  <c r="P812" i="2"/>
  <c r="P813" i="2"/>
  <c r="P814" i="2"/>
  <c r="P815" i="2"/>
  <c r="P816" i="2"/>
  <c r="P817" i="2"/>
  <c r="P818" i="2"/>
  <c r="P819" i="2"/>
  <c r="P820" i="2"/>
  <c r="P821" i="2"/>
  <c r="P822" i="2"/>
  <c r="P823" i="2"/>
  <c r="P824" i="2"/>
  <c r="P825" i="2"/>
  <c r="P826" i="2"/>
  <c r="P827" i="2"/>
  <c r="P828" i="2"/>
  <c r="P829" i="2"/>
  <c r="P830" i="2"/>
  <c r="P831" i="2"/>
  <c r="P832" i="2"/>
  <c r="P833" i="2"/>
  <c r="P834" i="2"/>
  <c r="P835" i="2"/>
  <c r="P836" i="2"/>
  <c r="P837" i="2"/>
  <c r="P838" i="2"/>
  <c r="P839" i="2"/>
  <c r="P840" i="2"/>
  <c r="P841" i="2"/>
  <c r="P842" i="2"/>
  <c r="P843" i="2"/>
  <c r="P844" i="2"/>
  <c r="P845" i="2"/>
  <c r="P846" i="2"/>
  <c r="P847" i="2"/>
  <c r="P848" i="2"/>
  <c r="P849" i="2"/>
  <c r="P850" i="2"/>
  <c r="P851" i="2"/>
  <c r="P852" i="2"/>
  <c r="P853" i="2"/>
  <c r="P854" i="2"/>
  <c r="P855" i="2"/>
  <c r="P856" i="2"/>
  <c r="P857" i="2"/>
  <c r="P858" i="2"/>
  <c r="P859" i="2"/>
  <c r="P860" i="2"/>
  <c r="P861" i="2"/>
  <c r="P862" i="2"/>
  <c r="P863" i="2"/>
  <c r="P864" i="2"/>
  <c r="P865" i="2"/>
  <c r="P866" i="2"/>
  <c r="P867" i="2"/>
  <c r="P868" i="2"/>
  <c r="P869" i="2"/>
  <c r="P870" i="2"/>
  <c r="P871" i="2"/>
  <c r="P872" i="2"/>
  <c r="P873" i="2"/>
  <c r="P874" i="2"/>
  <c r="P875" i="2"/>
  <c r="P876" i="2"/>
  <c r="P877" i="2"/>
  <c r="P878" i="2"/>
  <c r="P879" i="2"/>
  <c r="P880" i="2"/>
  <c r="P881" i="2"/>
  <c r="P882" i="2"/>
  <c r="P883" i="2"/>
  <c r="P884" i="2"/>
  <c r="P885" i="2"/>
  <c r="P886" i="2"/>
  <c r="P887" i="2"/>
  <c r="P888" i="2"/>
  <c r="P889" i="2"/>
  <c r="P890" i="2"/>
  <c r="P891" i="2"/>
  <c r="P892" i="2"/>
  <c r="P893" i="2"/>
  <c r="P894" i="2"/>
  <c r="P895" i="2"/>
  <c r="P896" i="2"/>
  <c r="P897" i="2"/>
  <c r="P898" i="2"/>
  <c r="P899" i="2"/>
  <c r="P900" i="2"/>
  <c r="P901" i="2"/>
  <c r="P902" i="2"/>
  <c r="P903" i="2"/>
  <c r="P904" i="2"/>
  <c r="P905" i="2"/>
  <c r="P906" i="2"/>
  <c r="P907" i="2"/>
  <c r="P908" i="2"/>
  <c r="P909" i="2"/>
  <c r="P910" i="2"/>
  <c r="P911" i="2"/>
  <c r="P912" i="2"/>
  <c r="P913" i="2"/>
  <c r="P914" i="2"/>
  <c r="P915" i="2"/>
  <c r="P916" i="2"/>
  <c r="P917" i="2"/>
  <c r="P918" i="2"/>
  <c r="P919" i="2"/>
  <c r="P920" i="2"/>
  <c r="P921" i="2"/>
  <c r="P922" i="2"/>
  <c r="P923" i="2"/>
  <c r="P924" i="2"/>
  <c r="P925" i="2"/>
  <c r="P926" i="2"/>
  <c r="P927" i="2"/>
  <c r="P928" i="2"/>
  <c r="P929" i="2"/>
  <c r="P930" i="2"/>
  <c r="P931" i="2"/>
  <c r="P932" i="2"/>
  <c r="P933" i="2"/>
  <c r="P934" i="2"/>
  <c r="P935" i="2"/>
  <c r="P936" i="2"/>
  <c r="P937" i="2"/>
  <c r="P938" i="2"/>
  <c r="P939" i="2"/>
  <c r="P940" i="2"/>
  <c r="P941" i="2"/>
  <c r="P942" i="2"/>
  <c r="P943" i="2"/>
  <c r="P944" i="2"/>
  <c r="P945" i="2"/>
  <c r="P946" i="2"/>
  <c r="P947" i="2"/>
  <c r="P948" i="2"/>
  <c r="P949" i="2"/>
  <c r="P950" i="2"/>
  <c r="P951" i="2"/>
  <c r="P952" i="2"/>
  <c r="P953" i="2"/>
  <c r="P954" i="2"/>
  <c r="P955" i="2"/>
  <c r="P956" i="2"/>
  <c r="P957" i="2"/>
  <c r="P958" i="2"/>
  <c r="P959" i="2"/>
  <c r="P960" i="2"/>
  <c r="P961" i="2"/>
  <c r="P962" i="2"/>
  <c r="P963" i="2"/>
  <c r="P964" i="2"/>
  <c r="P965" i="2"/>
  <c r="P966" i="2"/>
  <c r="P967" i="2"/>
  <c r="P968" i="2"/>
  <c r="P969" i="2"/>
  <c r="P970" i="2"/>
  <c r="P971" i="2"/>
  <c r="P972" i="2"/>
  <c r="P973" i="2"/>
  <c r="P974" i="2"/>
  <c r="P975" i="2"/>
  <c r="P976" i="2"/>
  <c r="P977" i="2"/>
  <c r="P978" i="2"/>
  <c r="P979" i="2"/>
  <c r="P980" i="2"/>
  <c r="P981" i="2"/>
  <c r="P982" i="2"/>
  <c r="P983" i="2"/>
  <c r="P984" i="2"/>
  <c r="P985" i="2"/>
  <c r="P986" i="2"/>
  <c r="P987" i="2"/>
  <c r="P988" i="2"/>
  <c r="P989" i="2"/>
  <c r="P990" i="2"/>
  <c r="P991" i="2"/>
  <c r="P992" i="2"/>
  <c r="P993" i="2"/>
  <c r="P994" i="2"/>
  <c r="P995" i="2"/>
  <c r="P996" i="2"/>
  <c r="P997" i="2"/>
  <c r="P998" i="2"/>
  <c r="P999" i="2"/>
  <c r="P1000" i="2"/>
  <c r="P1001" i="2"/>
  <c r="P1002" i="2"/>
  <c r="P1003" i="2"/>
  <c r="P1004" i="2"/>
  <c r="P1005" i="2"/>
  <c r="P1006" i="2"/>
  <c r="P1007" i="2"/>
  <c r="P1008" i="2"/>
  <c r="P1009" i="2"/>
  <c r="P1010" i="2"/>
  <c r="P1011" i="2"/>
  <c r="P1012" i="2"/>
  <c r="P1013" i="2"/>
  <c r="P1014" i="2"/>
  <c r="P1015" i="2"/>
  <c r="P1016" i="2"/>
  <c r="P1017" i="2"/>
  <c r="P1018" i="2"/>
  <c r="P1019" i="2"/>
  <c r="P1020" i="2"/>
  <c r="P1021" i="2"/>
  <c r="P1022" i="2"/>
  <c r="P1023" i="2"/>
  <c r="P1024" i="2"/>
  <c r="P1025" i="2"/>
  <c r="P1026" i="2"/>
  <c r="P1027" i="2"/>
  <c r="P1028" i="2"/>
  <c r="P1029" i="2"/>
  <c r="P1030" i="2"/>
  <c r="P1031" i="2"/>
  <c r="P1032" i="2"/>
  <c r="P1033" i="2"/>
  <c r="P1034" i="2"/>
  <c r="P1035" i="2"/>
  <c r="P1036" i="2"/>
  <c r="P1037" i="2"/>
  <c r="P1038" i="2"/>
  <c r="P1039" i="2"/>
  <c r="P1040" i="2"/>
  <c r="P1041" i="2"/>
  <c r="P1042" i="2"/>
  <c r="P1043" i="2"/>
  <c r="P1044" i="2"/>
  <c r="P1045" i="2"/>
  <c r="P1046" i="2"/>
  <c r="P1047" i="2"/>
  <c r="P1048" i="2"/>
  <c r="P1049" i="2"/>
  <c r="P1050" i="2"/>
  <c r="P1051" i="2"/>
  <c r="P1052" i="2"/>
  <c r="P1053" i="2"/>
  <c r="P1054" i="2"/>
  <c r="P1055" i="2"/>
  <c r="P1056" i="2"/>
  <c r="P1057" i="2"/>
  <c r="P1058" i="2"/>
  <c r="P1059" i="2"/>
  <c r="P1060" i="2"/>
  <c r="P1061" i="2"/>
  <c r="P1062" i="2"/>
  <c r="P1063" i="2"/>
  <c r="P1064" i="2"/>
  <c r="P1065" i="2"/>
  <c r="P1066" i="2"/>
  <c r="P1067" i="2"/>
  <c r="P1068" i="2"/>
  <c r="P1069" i="2"/>
  <c r="P1070" i="2"/>
  <c r="P1071" i="2"/>
  <c r="P1072" i="2"/>
  <c r="P1073" i="2"/>
  <c r="P1074" i="2"/>
  <c r="P1075" i="2"/>
  <c r="P1076" i="2"/>
  <c r="P1077" i="2"/>
  <c r="P1078" i="2"/>
  <c r="P1079" i="2"/>
  <c r="P1080" i="2"/>
  <c r="P1081" i="2"/>
  <c r="P1082" i="2"/>
  <c r="P1083" i="2"/>
  <c r="P1084" i="2"/>
  <c r="P1085" i="2"/>
  <c r="P1086" i="2"/>
  <c r="P1087" i="2"/>
  <c r="P1088" i="2"/>
  <c r="P1089" i="2"/>
  <c r="P1090" i="2"/>
  <c r="P1091" i="2"/>
  <c r="P1092" i="2"/>
  <c r="P1093" i="2"/>
  <c r="P1094" i="2"/>
  <c r="P1095" i="2"/>
  <c r="P1096" i="2"/>
  <c r="P1097" i="2"/>
  <c r="P1098" i="2"/>
  <c r="P1099" i="2"/>
  <c r="P1100" i="2"/>
  <c r="P1101" i="2"/>
  <c r="P1102" i="2"/>
  <c r="P1103" i="2"/>
  <c r="P1104" i="2"/>
  <c r="P1105" i="2"/>
  <c r="P1106" i="2"/>
  <c r="P1107" i="2"/>
  <c r="P1108" i="2"/>
  <c r="P1109" i="2"/>
  <c r="P1110" i="2"/>
  <c r="P1111" i="2"/>
  <c r="P1112" i="2"/>
  <c r="P1113" i="2"/>
  <c r="P1114" i="2"/>
  <c r="P1115" i="2"/>
  <c r="P1116" i="2"/>
  <c r="P1117" i="2"/>
  <c r="P1118" i="2"/>
  <c r="P1119" i="2"/>
  <c r="P1120" i="2"/>
  <c r="P1121" i="2"/>
  <c r="P1122" i="2"/>
  <c r="P1123" i="2"/>
  <c r="P1" i="2"/>
  <c r="I61" i="2"/>
  <c r="J61" i="2"/>
  <c r="K61" i="2"/>
  <c r="L61" i="2"/>
  <c r="M61" i="2"/>
  <c r="N61" i="2"/>
  <c r="O61" i="2"/>
  <c r="I62" i="2"/>
  <c r="J62" i="2"/>
  <c r="O62" i="2" s="1"/>
  <c r="K62" i="2"/>
  <c r="L62" i="2"/>
  <c r="M62" i="2"/>
  <c r="N62" i="2"/>
  <c r="I63" i="2"/>
  <c r="J63" i="2"/>
  <c r="K63" i="2"/>
  <c r="L63" i="2"/>
  <c r="M63" i="2"/>
  <c r="N63" i="2"/>
  <c r="O63" i="2"/>
  <c r="I64" i="2"/>
  <c r="J64" i="2"/>
  <c r="O64" i="2" s="1"/>
  <c r="K64" i="2"/>
  <c r="L64" i="2"/>
  <c r="M64" i="2"/>
  <c r="N64" i="2"/>
  <c r="I65" i="2"/>
  <c r="J65" i="2"/>
  <c r="K65" i="2"/>
  <c r="L65" i="2"/>
  <c r="M65" i="2"/>
  <c r="N65" i="2"/>
  <c r="O65" i="2"/>
  <c r="I66" i="2"/>
  <c r="J66" i="2"/>
  <c r="O66" i="2" s="1"/>
  <c r="K66" i="2"/>
  <c r="L66" i="2"/>
  <c r="M66" i="2"/>
  <c r="N66" i="2"/>
  <c r="I67" i="2"/>
  <c r="J67" i="2"/>
  <c r="K67" i="2"/>
  <c r="L67" i="2"/>
  <c r="M67" i="2"/>
  <c r="N67" i="2"/>
  <c r="O67" i="2"/>
  <c r="I68" i="2"/>
  <c r="J68" i="2"/>
  <c r="O68" i="2" s="1"/>
  <c r="K68" i="2"/>
  <c r="L68" i="2"/>
  <c r="M68" i="2"/>
  <c r="N68" i="2"/>
  <c r="I69" i="2"/>
  <c r="J69" i="2"/>
  <c r="K69" i="2"/>
  <c r="L69" i="2"/>
  <c r="M69" i="2"/>
  <c r="N69" i="2"/>
  <c r="O69" i="2"/>
  <c r="I70" i="2"/>
  <c r="J70" i="2"/>
  <c r="O70" i="2" s="1"/>
  <c r="K70" i="2"/>
  <c r="L70" i="2"/>
  <c r="M70" i="2"/>
  <c r="N70" i="2"/>
  <c r="I71" i="2"/>
  <c r="J71" i="2"/>
  <c r="K71" i="2"/>
  <c r="L71" i="2"/>
  <c r="M71" i="2"/>
  <c r="N71" i="2"/>
  <c r="O71" i="2"/>
  <c r="I72" i="2"/>
  <c r="J72" i="2"/>
  <c r="O72" i="2" s="1"/>
  <c r="K72" i="2"/>
  <c r="L72" i="2"/>
  <c r="M72" i="2"/>
  <c r="N72" i="2"/>
  <c r="I73" i="2"/>
  <c r="J73" i="2"/>
  <c r="K73" i="2"/>
  <c r="L73" i="2"/>
  <c r="M73" i="2"/>
  <c r="N73" i="2"/>
  <c r="O73" i="2"/>
  <c r="I74" i="2"/>
  <c r="J74" i="2"/>
  <c r="O74" i="2" s="1"/>
  <c r="K74" i="2"/>
  <c r="L74" i="2"/>
  <c r="M74" i="2"/>
  <c r="N74" i="2"/>
  <c r="I75" i="2"/>
  <c r="J75" i="2"/>
  <c r="K75" i="2"/>
  <c r="L75" i="2"/>
  <c r="M75" i="2"/>
  <c r="N75" i="2"/>
  <c r="O75" i="2"/>
  <c r="I76" i="2"/>
  <c r="J76" i="2"/>
  <c r="O76" i="2" s="1"/>
  <c r="K76" i="2"/>
  <c r="L76" i="2"/>
  <c r="M76" i="2"/>
  <c r="N76" i="2"/>
  <c r="I77" i="2"/>
  <c r="J77" i="2"/>
  <c r="K77" i="2"/>
  <c r="L77" i="2"/>
  <c r="M77" i="2"/>
  <c r="N77" i="2"/>
  <c r="O77" i="2"/>
  <c r="I78" i="2"/>
  <c r="J78" i="2"/>
  <c r="O78" i="2" s="1"/>
  <c r="K78" i="2"/>
  <c r="L78" i="2"/>
  <c r="M78" i="2"/>
  <c r="N78" i="2"/>
  <c r="I79" i="2"/>
  <c r="J79" i="2"/>
  <c r="K79" i="2"/>
  <c r="L79" i="2"/>
  <c r="M79" i="2"/>
  <c r="N79" i="2"/>
  <c r="O79" i="2"/>
  <c r="I80" i="2"/>
  <c r="J80" i="2"/>
  <c r="O80" i="2" s="1"/>
  <c r="K80" i="2"/>
  <c r="L80" i="2"/>
  <c r="M80" i="2"/>
  <c r="N80" i="2"/>
  <c r="I81" i="2"/>
  <c r="J81" i="2"/>
  <c r="K81" i="2"/>
  <c r="L81" i="2"/>
  <c r="M81" i="2"/>
  <c r="N81" i="2"/>
  <c r="O81" i="2"/>
  <c r="I82" i="2"/>
  <c r="J82" i="2"/>
  <c r="O82" i="2" s="1"/>
  <c r="K82" i="2"/>
  <c r="L82" i="2"/>
  <c r="M82" i="2"/>
  <c r="N82" i="2"/>
  <c r="I83" i="2"/>
  <c r="J83" i="2"/>
  <c r="K83" i="2"/>
  <c r="L83" i="2"/>
  <c r="M83" i="2"/>
  <c r="N83" i="2"/>
  <c r="O83" i="2"/>
  <c r="I84" i="2"/>
  <c r="J84" i="2"/>
  <c r="O84" i="2" s="1"/>
  <c r="K84" i="2"/>
  <c r="L84" i="2"/>
  <c r="M84" i="2"/>
  <c r="N84" i="2"/>
  <c r="I85" i="2"/>
  <c r="J85" i="2"/>
  <c r="K85" i="2"/>
  <c r="L85" i="2"/>
  <c r="M85" i="2"/>
  <c r="N85" i="2"/>
  <c r="O85" i="2"/>
  <c r="I86" i="2"/>
  <c r="J86" i="2"/>
  <c r="O86" i="2" s="1"/>
  <c r="K86" i="2"/>
  <c r="L86" i="2"/>
  <c r="M86" i="2"/>
  <c r="N86" i="2"/>
  <c r="I87" i="2"/>
  <c r="J87" i="2"/>
  <c r="K87" i="2"/>
  <c r="L87" i="2"/>
  <c r="M87" i="2"/>
  <c r="N87" i="2"/>
  <c r="O87" i="2"/>
  <c r="I88" i="2"/>
  <c r="J88" i="2"/>
  <c r="O88" i="2" s="1"/>
  <c r="K88" i="2"/>
  <c r="L88" i="2"/>
  <c r="M88" i="2"/>
  <c r="N88" i="2"/>
  <c r="I89" i="2"/>
  <c r="J89" i="2"/>
  <c r="K89" i="2"/>
  <c r="L89" i="2"/>
  <c r="M89" i="2"/>
  <c r="N89" i="2"/>
  <c r="O89" i="2"/>
  <c r="I90" i="2"/>
  <c r="J90" i="2"/>
  <c r="O90" i="2" s="1"/>
  <c r="K90" i="2"/>
  <c r="L90" i="2"/>
  <c r="M90" i="2"/>
  <c r="N90" i="2"/>
  <c r="I91" i="2"/>
  <c r="J91" i="2"/>
  <c r="K91" i="2"/>
  <c r="L91" i="2"/>
  <c r="M91" i="2"/>
  <c r="N91" i="2"/>
  <c r="O91" i="2"/>
  <c r="I92" i="2"/>
  <c r="J92" i="2"/>
  <c r="O92" i="2" s="1"/>
  <c r="K92" i="2"/>
  <c r="L92" i="2"/>
  <c r="M92" i="2"/>
  <c r="N92" i="2"/>
  <c r="I93" i="2"/>
  <c r="J93" i="2"/>
  <c r="K93" i="2"/>
  <c r="L93" i="2"/>
  <c r="M93" i="2"/>
  <c r="N93" i="2"/>
  <c r="O93" i="2"/>
  <c r="I94" i="2"/>
  <c r="J94" i="2"/>
  <c r="O94" i="2" s="1"/>
  <c r="K94" i="2"/>
  <c r="L94" i="2"/>
  <c r="M94" i="2"/>
  <c r="N94" i="2"/>
  <c r="I95" i="2"/>
  <c r="J95" i="2"/>
  <c r="K95" i="2"/>
  <c r="L95" i="2"/>
  <c r="M95" i="2"/>
  <c r="N95" i="2"/>
  <c r="O95" i="2"/>
  <c r="I96" i="2"/>
  <c r="J96" i="2"/>
  <c r="O96" i="2" s="1"/>
  <c r="K96" i="2"/>
  <c r="L96" i="2"/>
  <c r="M96" i="2"/>
  <c r="N96" i="2"/>
  <c r="I97" i="2"/>
  <c r="J97" i="2"/>
  <c r="K97" i="2"/>
  <c r="L97" i="2"/>
  <c r="M97" i="2"/>
  <c r="N97" i="2"/>
  <c r="O97" i="2"/>
  <c r="I98" i="2"/>
  <c r="J98" i="2"/>
  <c r="O98" i="2" s="1"/>
  <c r="K98" i="2"/>
  <c r="L98" i="2"/>
  <c r="M98" i="2"/>
  <c r="N98" i="2"/>
  <c r="I99" i="2"/>
  <c r="J99" i="2"/>
  <c r="K99" i="2"/>
  <c r="L99" i="2"/>
  <c r="M99" i="2"/>
  <c r="N99" i="2"/>
  <c r="O99" i="2"/>
  <c r="I100" i="2"/>
  <c r="J100" i="2"/>
  <c r="O100" i="2" s="1"/>
  <c r="K100" i="2"/>
  <c r="L100" i="2"/>
  <c r="M100" i="2"/>
  <c r="N100" i="2"/>
  <c r="I101" i="2"/>
  <c r="J101" i="2"/>
  <c r="K101" i="2"/>
  <c r="L101" i="2"/>
  <c r="M101" i="2"/>
  <c r="N101" i="2"/>
  <c r="O101" i="2"/>
  <c r="I102" i="2"/>
  <c r="J102" i="2"/>
  <c r="O102" i="2" s="1"/>
  <c r="K102" i="2"/>
  <c r="L102" i="2"/>
  <c r="M102" i="2"/>
  <c r="N102" i="2"/>
  <c r="I103" i="2"/>
  <c r="J103" i="2"/>
  <c r="K103" i="2"/>
  <c r="L103" i="2"/>
  <c r="M103" i="2"/>
  <c r="N103" i="2"/>
  <c r="O103" i="2"/>
  <c r="I104" i="2"/>
  <c r="J104" i="2"/>
  <c r="O104" i="2" s="1"/>
  <c r="K104" i="2"/>
  <c r="L104" i="2"/>
  <c r="M104" i="2"/>
  <c r="N104" i="2"/>
  <c r="I105" i="2"/>
  <c r="J105" i="2"/>
  <c r="K105" i="2"/>
  <c r="L105" i="2"/>
  <c r="M105" i="2"/>
  <c r="N105" i="2"/>
  <c r="O105" i="2"/>
  <c r="I106" i="2"/>
  <c r="J106" i="2"/>
  <c r="O106" i="2" s="1"/>
  <c r="K106" i="2"/>
  <c r="L106" i="2"/>
  <c r="M106" i="2"/>
  <c r="N106" i="2"/>
  <c r="I107" i="2"/>
  <c r="J107" i="2"/>
  <c r="K107" i="2"/>
  <c r="L107" i="2"/>
  <c r="M107" i="2"/>
  <c r="N107" i="2"/>
  <c r="O107" i="2"/>
  <c r="I108" i="2"/>
  <c r="J108" i="2"/>
  <c r="O108" i="2" s="1"/>
  <c r="K108" i="2"/>
  <c r="L108" i="2"/>
  <c r="M108" i="2"/>
  <c r="N108" i="2"/>
  <c r="I109" i="2"/>
  <c r="J109" i="2"/>
  <c r="K109" i="2"/>
  <c r="L109" i="2"/>
  <c r="M109" i="2"/>
  <c r="N109" i="2"/>
  <c r="O109" i="2"/>
  <c r="I110" i="2"/>
  <c r="J110" i="2"/>
  <c r="O110" i="2" s="1"/>
  <c r="K110" i="2"/>
  <c r="L110" i="2"/>
  <c r="M110" i="2"/>
  <c r="N110" i="2"/>
  <c r="I111" i="2"/>
  <c r="J111" i="2"/>
  <c r="K111" i="2"/>
  <c r="L111" i="2"/>
  <c r="M111" i="2"/>
  <c r="N111" i="2"/>
  <c r="O111" i="2"/>
  <c r="I112" i="2"/>
  <c r="J112" i="2"/>
  <c r="O112" i="2" s="1"/>
  <c r="K112" i="2"/>
  <c r="L112" i="2"/>
  <c r="M112" i="2"/>
  <c r="N112" i="2"/>
  <c r="I113" i="2"/>
  <c r="J113" i="2"/>
  <c r="K113" i="2"/>
  <c r="L113" i="2"/>
  <c r="M113" i="2"/>
  <c r="N113" i="2"/>
  <c r="O113" i="2"/>
  <c r="I114" i="2"/>
  <c r="J114" i="2"/>
  <c r="O114" i="2" s="1"/>
  <c r="K114" i="2"/>
  <c r="L114" i="2"/>
  <c r="M114" i="2"/>
  <c r="N114" i="2"/>
  <c r="I115" i="2"/>
  <c r="J115" i="2"/>
  <c r="K115" i="2"/>
  <c r="L115" i="2"/>
  <c r="M115" i="2"/>
  <c r="N115" i="2"/>
  <c r="O115" i="2"/>
  <c r="I116" i="2"/>
  <c r="J116" i="2"/>
  <c r="O116" i="2" s="1"/>
  <c r="K116" i="2"/>
  <c r="L116" i="2"/>
  <c r="M116" i="2"/>
  <c r="N116" i="2"/>
  <c r="I117" i="2"/>
  <c r="J117" i="2"/>
  <c r="K117" i="2"/>
  <c r="L117" i="2"/>
  <c r="M117" i="2"/>
  <c r="N117" i="2"/>
  <c r="O117" i="2"/>
  <c r="I118" i="2"/>
  <c r="J118" i="2"/>
  <c r="O118" i="2" s="1"/>
  <c r="K118" i="2"/>
  <c r="L118" i="2"/>
  <c r="M118" i="2"/>
  <c r="N118" i="2"/>
  <c r="I119" i="2"/>
  <c r="J119" i="2"/>
  <c r="K119" i="2"/>
  <c r="L119" i="2"/>
  <c r="M119" i="2"/>
  <c r="N119" i="2"/>
  <c r="O119" i="2"/>
  <c r="I120" i="2"/>
  <c r="J120" i="2"/>
  <c r="O120" i="2" s="1"/>
  <c r="K120" i="2"/>
  <c r="L120" i="2"/>
  <c r="M120" i="2"/>
  <c r="N120" i="2"/>
  <c r="I121" i="2"/>
  <c r="J121" i="2"/>
  <c r="K121" i="2"/>
  <c r="L121" i="2"/>
  <c r="M121" i="2"/>
  <c r="N121" i="2"/>
  <c r="O121" i="2"/>
  <c r="I122" i="2"/>
  <c r="J122" i="2"/>
  <c r="O122" i="2" s="1"/>
  <c r="K122" i="2"/>
  <c r="L122" i="2"/>
  <c r="M122" i="2"/>
  <c r="N122" i="2"/>
  <c r="I123" i="2"/>
  <c r="J123" i="2"/>
  <c r="K123" i="2"/>
  <c r="L123" i="2"/>
  <c r="M123" i="2"/>
  <c r="N123" i="2"/>
  <c r="O123" i="2"/>
  <c r="I124" i="2"/>
  <c r="J124" i="2"/>
  <c r="O124" i="2" s="1"/>
  <c r="K124" i="2"/>
  <c r="L124" i="2"/>
  <c r="M124" i="2"/>
  <c r="N124" i="2"/>
  <c r="I125" i="2"/>
  <c r="J125" i="2"/>
  <c r="K125" i="2"/>
  <c r="L125" i="2"/>
  <c r="M125" i="2"/>
  <c r="N125" i="2"/>
  <c r="O125" i="2"/>
  <c r="I126" i="2"/>
  <c r="J126" i="2"/>
  <c r="O126" i="2" s="1"/>
  <c r="K126" i="2"/>
  <c r="L126" i="2"/>
  <c r="M126" i="2"/>
  <c r="N126" i="2"/>
  <c r="I127" i="2"/>
  <c r="J127" i="2"/>
  <c r="K127" i="2"/>
  <c r="L127" i="2"/>
  <c r="M127" i="2"/>
  <c r="N127" i="2"/>
  <c r="O127" i="2"/>
  <c r="I128" i="2"/>
  <c r="J128" i="2"/>
  <c r="O128" i="2" s="1"/>
  <c r="K128" i="2"/>
  <c r="L128" i="2"/>
  <c r="M128" i="2"/>
  <c r="N128" i="2"/>
  <c r="I129" i="2"/>
  <c r="J129" i="2"/>
  <c r="K129" i="2"/>
  <c r="L129" i="2"/>
  <c r="M129" i="2"/>
  <c r="N129" i="2"/>
  <c r="O129" i="2"/>
  <c r="I130" i="2"/>
  <c r="J130" i="2"/>
  <c r="O130" i="2" s="1"/>
  <c r="K130" i="2"/>
  <c r="L130" i="2"/>
  <c r="M130" i="2"/>
  <c r="N130" i="2"/>
  <c r="I131" i="2"/>
  <c r="J131" i="2"/>
  <c r="K131" i="2"/>
  <c r="L131" i="2"/>
  <c r="M131" i="2"/>
  <c r="N131" i="2"/>
  <c r="O131" i="2"/>
  <c r="I132" i="2"/>
  <c r="J132" i="2"/>
  <c r="O132" i="2" s="1"/>
  <c r="K132" i="2"/>
  <c r="L132" i="2"/>
  <c r="M132" i="2"/>
  <c r="N132" i="2"/>
  <c r="I133" i="2"/>
  <c r="J133" i="2"/>
  <c r="K133" i="2"/>
  <c r="L133" i="2"/>
  <c r="M133" i="2"/>
  <c r="N133" i="2"/>
  <c r="O133" i="2"/>
  <c r="I134" i="2"/>
  <c r="J134" i="2"/>
  <c r="O134" i="2" s="1"/>
  <c r="K134" i="2"/>
  <c r="L134" i="2"/>
  <c r="M134" i="2"/>
  <c r="N134" i="2"/>
  <c r="I135" i="2"/>
  <c r="J135" i="2"/>
  <c r="K135" i="2"/>
  <c r="L135" i="2"/>
  <c r="M135" i="2"/>
  <c r="N135" i="2"/>
  <c r="O135" i="2"/>
  <c r="I136" i="2"/>
  <c r="J136" i="2"/>
  <c r="O136" i="2" s="1"/>
  <c r="K136" i="2"/>
  <c r="L136" i="2"/>
  <c r="M136" i="2"/>
  <c r="N136" i="2"/>
  <c r="I137" i="2"/>
  <c r="J137" i="2"/>
  <c r="K137" i="2"/>
  <c r="L137" i="2"/>
  <c r="M137" i="2"/>
  <c r="N137" i="2"/>
  <c r="O137" i="2"/>
  <c r="I138" i="2"/>
  <c r="J138" i="2"/>
  <c r="O138" i="2" s="1"/>
  <c r="K138" i="2"/>
  <c r="L138" i="2"/>
  <c r="M138" i="2"/>
  <c r="N138" i="2"/>
  <c r="I139" i="2"/>
  <c r="J139" i="2"/>
  <c r="K139" i="2"/>
  <c r="L139" i="2"/>
  <c r="M139" i="2"/>
  <c r="N139" i="2"/>
  <c r="O139" i="2"/>
  <c r="I140" i="2"/>
  <c r="J140" i="2"/>
  <c r="O140" i="2" s="1"/>
  <c r="K140" i="2"/>
  <c r="L140" i="2"/>
  <c r="M140" i="2"/>
  <c r="N140" i="2"/>
  <c r="I141" i="2"/>
  <c r="J141" i="2"/>
  <c r="K141" i="2"/>
  <c r="L141" i="2"/>
  <c r="M141" i="2"/>
  <c r="N141" i="2"/>
  <c r="O141" i="2"/>
  <c r="I142" i="2"/>
  <c r="J142" i="2"/>
  <c r="O142" i="2" s="1"/>
  <c r="K142" i="2"/>
  <c r="L142" i="2"/>
  <c r="M142" i="2"/>
  <c r="N142" i="2"/>
  <c r="I143" i="2"/>
  <c r="J143" i="2"/>
  <c r="K143" i="2"/>
  <c r="L143" i="2"/>
  <c r="M143" i="2"/>
  <c r="N143" i="2"/>
  <c r="O143" i="2"/>
  <c r="I144" i="2"/>
  <c r="J144" i="2"/>
  <c r="O144" i="2" s="1"/>
  <c r="K144" i="2"/>
  <c r="L144" i="2"/>
  <c r="M144" i="2"/>
  <c r="N144" i="2"/>
  <c r="I145" i="2"/>
  <c r="J145" i="2"/>
  <c r="K145" i="2"/>
  <c r="L145" i="2"/>
  <c r="M145" i="2"/>
  <c r="N145" i="2"/>
  <c r="O145" i="2"/>
  <c r="I146" i="2"/>
  <c r="J146" i="2"/>
  <c r="O146" i="2" s="1"/>
  <c r="K146" i="2"/>
  <c r="L146" i="2"/>
  <c r="M146" i="2"/>
  <c r="N146" i="2"/>
  <c r="I147" i="2"/>
  <c r="J147" i="2"/>
  <c r="K147" i="2"/>
  <c r="L147" i="2"/>
  <c r="M147" i="2"/>
  <c r="N147" i="2"/>
  <c r="O147" i="2"/>
  <c r="I148" i="2"/>
  <c r="J148" i="2"/>
  <c r="O148" i="2" s="1"/>
  <c r="K148" i="2"/>
  <c r="L148" i="2"/>
  <c r="M148" i="2"/>
  <c r="N148" i="2"/>
  <c r="I149" i="2"/>
  <c r="J149" i="2"/>
  <c r="K149" i="2"/>
  <c r="L149" i="2"/>
  <c r="M149" i="2"/>
  <c r="N149" i="2"/>
  <c r="O149" i="2"/>
  <c r="I150" i="2"/>
  <c r="J150" i="2"/>
  <c r="O150" i="2" s="1"/>
  <c r="K150" i="2"/>
  <c r="L150" i="2"/>
  <c r="M150" i="2"/>
  <c r="N150" i="2"/>
  <c r="I151" i="2"/>
  <c r="J151" i="2"/>
  <c r="K151" i="2"/>
  <c r="L151" i="2"/>
  <c r="M151" i="2"/>
  <c r="N151" i="2"/>
  <c r="O151" i="2"/>
  <c r="I152" i="2"/>
  <c r="J152" i="2"/>
  <c r="O152" i="2" s="1"/>
  <c r="K152" i="2"/>
  <c r="L152" i="2"/>
  <c r="M152" i="2"/>
  <c r="N152" i="2"/>
  <c r="I153" i="2"/>
  <c r="J153" i="2"/>
  <c r="K153" i="2"/>
  <c r="L153" i="2"/>
  <c r="M153" i="2"/>
  <c r="N153" i="2"/>
  <c r="O153" i="2"/>
  <c r="I154" i="2"/>
  <c r="J154" i="2"/>
  <c r="O154" i="2" s="1"/>
  <c r="K154" i="2"/>
  <c r="L154" i="2"/>
  <c r="M154" i="2"/>
  <c r="N154" i="2"/>
  <c r="I155" i="2"/>
  <c r="J155" i="2"/>
  <c r="K155" i="2"/>
  <c r="L155" i="2"/>
  <c r="M155" i="2"/>
  <c r="N155" i="2"/>
  <c r="O155" i="2"/>
  <c r="I156" i="2"/>
  <c r="J156" i="2"/>
  <c r="O156" i="2" s="1"/>
  <c r="K156" i="2"/>
  <c r="L156" i="2"/>
  <c r="M156" i="2"/>
  <c r="N156" i="2"/>
  <c r="I157" i="2"/>
  <c r="J157" i="2"/>
  <c r="K157" i="2"/>
  <c r="L157" i="2"/>
  <c r="M157" i="2"/>
  <c r="N157" i="2"/>
  <c r="O157" i="2"/>
  <c r="I158" i="2"/>
  <c r="J158" i="2"/>
  <c r="O158" i="2" s="1"/>
  <c r="K158" i="2"/>
  <c r="L158" i="2"/>
  <c r="M158" i="2"/>
  <c r="N158" i="2"/>
  <c r="I159" i="2"/>
  <c r="J159" i="2"/>
  <c r="K159" i="2"/>
  <c r="L159" i="2"/>
  <c r="M159" i="2"/>
  <c r="N159" i="2"/>
  <c r="O159" i="2"/>
  <c r="I160" i="2"/>
  <c r="J160" i="2"/>
  <c r="O160" i="2" s="1"/>
  <c r="K160" i="2"/>
  <c r="L160" i="2"/>
  <c r="M160" i="2"/>
  <c r="N160" i="2"/>
  <c r="I161" i="2"/>
  <c r="J161" i="2"/>
  <c r="K161" i="2"/>
  <c r="L161" i="2"/>
  <c r="M161" i="2"/>
  <c r="N161" i="2"/>
  <c r="O161" i="2"/>
  <c r="I162" i="2"/>
  <c r="J162" i="2"/>
  <c r="O162" i="2" s="1"/>
  <c r="K162" i="2"/>
  <c r="L162" i="2"/>
  <c r="M162" i="2"/>
  <c r="N162" i="2"/>
  <c r="I163" i="2"/>
  <c r="J163" i="2"/>
  <c r="K163" i="2"/>
  <c r="L163" i="2"/>
  <c r="M163" i="2"/>
  <c r="N163" i="2"/>
  <c r="O163" i="2"/>
  <c r="I164" i="2"/>
  <c r="J164" i="2"/>
  <c r="O164" i="2" s="1"/>
  <c r="K164" i="2"/>
  <c r="L164" i="2"/>
  <c r="M164" i="2"/>
  <c r="N164" i="2"/>
  <c r="I165" i="2"/>
  <c r="J165" i="2"/>
  <c r="K165" i="2"/>
  <c r="L165" i="2"/>
  <c r="M165" i="2"/>
  <c r="N165" i="2"/>
  <c r="O165" i="2"/>
  <c r="I166" i="2"/>
  <c r="J166" i="2"/>
  <c r="O166" i="2" s="1"/>
  <c r="K166" i="2"/>
  <c r="L166" i="2"/>
  <c r="M166" i="2"/>
  <c r="N166" i="2"/>
  <c r="I167" i="2"/>
  <c r="J167" i="2"/>
  <c r="K167" i="2"/>
  <c r="L167" i="2"/>
  <c r="M167" i="2"/>
  <c r="N167" i="2"/>
  <c r="O167" i="2"/>
  <c r="I168" i="2"/>
  <c r="J168" i="2"/>
  <c r="O168" i="2" s="1"/>
  <c r="K168" i="2"/>
  <c r="L168" i="2"/>
  <c r="M168" i="2"/>
  <c r="N168" i="2"/>
  <c r="I169" i="2"/>
  <c r="J169" i="2"/>
  <c r="K169" i="2"/>
  <c r="L169" i="2"/>
  <c r="M169" i="2"/>
  <c r="N169" i="2"/>
  <c r="O169" i="2"/>
  <c r="I170" i="2"/>
  <c r="J170" i="2"/>
  <c r="O170" i="2" s="1"/>
  <c r="K170" i="2"/>
  <c r="L170" i="2"/>
  <c r="M170" i="2"/>
  <c r="N170" i="2"/>
  <c r="I171" i="2"/>
  <c r="J171" i="2"/>
  <c r="K171" i="2"/>
  <c r="L171" i="2"/>
  <c r="M171" i="2"/>
  <c r="N171" i="2"/>
  <c r="O171" i="2"/>
  <c r="I172" i="2"/>
  <c r="J172" i="2"/>
  <c r="O172" i="2" s="1"/>
  <c r="K172" i="2"/>
  <c r="L172" i="2"/>
  <c r="M172" i="2"/>
  <c r="N172" i="2"/>
  <c r="I173" i="2"/>
  <c r="J173" i="2"/>
  <c r="K173" i="2"/>
  <c r="L173" i="2"/>
  <c r="M173" i="2"/>
  <c r="N173" i="2"/>
  <c r="O173" i="2"/>
  <c r="I174" i="2"/>
  <c r="J174" i="2"/>
  <c r="O174" i="2" s="1"/>
  <c r="K174" i="2"/>
  <c r="L174" i="2"/>
  <c r="M174" i="2"/>
  <c r="N174" i="2"/>
  <c r="I175" i="2"/>
  <c r="J175" i="2"/>
  <c r="K175" i="2"/>
  <c r="L175" i="2"/>
  <c r="M175" i="2"/>
  <c r="N175" i="2"/>
  <c r="O175" i="2"/>
  <c r="I176" i="2"/>
  <c r="J176" i="2"/>
  <c r="O176" i="2" s="1"/>
  <c r="K176" i="2"/>
  <c r="L176" i="2"/>
  <c r="M176" i="2"/>
  <c r="N176" i="2"/>
  <c r="I177" i="2"/>
  <c r="J177" i="2"/>
  <c r="K177" i="2"/>
  <c r="L177" i="2"/>
  <c r="M177" i="2"/>
  <c r="N177" i="2"/>
  <c r="O177" i="2"/>
  <c r="I178" i="2"/>
  <c r="J178" i="2"/>
  <c r="O178" i="2" s="1"/>
  <c r="K178" i="2"/>
  <c r="L178" i="2"/>
  <c r="M178" i="2"/>
  <c r="N178" i="2"/>
  <c r="I179" i="2"/>
  <c r="J179" i="2"/>
  <c r="K179" i="2"/>
  <c r="L179" i="2"/>
  <c r="M179" i="2"/>
  <c r="N179" i="2"/>
  <c r="O179" i="2"/>
  <c r="I180" i="2"/>
  <c r="J180" i="2"/>
  <c r="O180" i="2" s="1"/>
  <c r="K180" i="2"/>
  <c r="L180" i="2"/>
  <c r="M180" i="2"/>
  <c r="N180" i="2"/>
  <c r="I181" i="2"/>
  <c r="J181" i="2"/>
  <c r="K181" i="2"/>
  <c r="L181" i="2"/>
  <c r="M181" i="2"/>
  <c r="N181" i="2"/>
  <c r="O181" i="2"/>
  <c r="I182" i="2"/>
  <c r="J182" i="2"/>
  <c r="O182" i="2" s="1"/>
  <c r="K182" i="2"/>
  <c r="L182" i="2"/>
  <c r="M182" i="2"/>
  <c r="N182" i="2"/>
  <c r="I183" i="2"/>
  <c r="J183" i="2"/>
  <c r="K183" i="2"/>
  <c r="L183" i="2"/>
  <c r="M183" i="2"/>
  <c r="N183" i="2"/>
  <c r="O183" i="2"/>
  <c r="I184" i="2"/>
  <c r="J184" i="2"/>
  <c r="O184" i="2" s="1"/>
  <c r="K184" i="2"/>
  <c r="L184" i="2"/>
  <c r="M184" i="2"/>
  <c r="N184" i="2"/>
  <c r="I185" i="2"/>
  <c r="J185" i="2"/>
  <c r="K185" i="2"/>
  <c r="L185" i="2"/>
  <c r="M185" i="2"/>
  <c r="N185" i="2"/>
  <c r="O185" i="2"/>
  <c r="I186" i="2"/>
  <c r="J186" i="2"/>
  <c r="O186" i="2" s="1"/>
  <c r="K186" i="2"/>
  <c r="L186" i="2"/>
  <c r="M186" i="2"/>
  <c r="N186" i="2"/>
  <c r="I187" i="2"/>
  <c r="J187" i="2"/>
  <c r="K187" i="2"/>
  <c r="L187" i="2"/>
  <c r="M187" i="2"/>
  <c r="N187" i="2"/>
  <c r="O187" i="2"/>
  <c r="I188" i="2"/>
  <c r="J188" i="2"/>
  <c r="O188" i="2" s="1"/>
  <c r="K188" i="2"/>
  <c r="L188" i="2"/>
  <c r="M188" i="2"/>
  <c r="N188" i="2"/>
  <c r="I189" i="2"/>
  <c r="J189" i="2"/>
  <c r="K189" i="2"/>
  <c r="L189" i="2"/>
  <c r="M189" i="2"/>
  <c r="N189" i="2"/>
  <c r="O189" i="2"/>
  <c r="I190" i="2"/>
  <c r="J190" i="2"/>
  <c r="O190" i="2" s="1"/>
  <c r="K190" i="2"/>
  <c r="L190" i="2"/>
  <c r="M190" i="2"/>
  <c r="N190" i="2"/>
  <c r="I191" i="2"/>
  <c r="J191" i="2"/>
  <c r="K191" i="2"/>
  <c r="L191" i="2"/>
  <c r="M191" i="2"/>
  <c r="N191" i="2"/>
  <c r="O191" i="2"/>
  <c r="I192" i="2"/>
  <c r="J192" i="2"/>
  <c r="O192" i="2" s="1"/>
  <c r="K192" i="2"/>
  <c r="L192" i="2"/>
  <c r="M192" i="2"/>
  <c r="N192" i="2"/>
  <c r="I193" i="2"/>
  <c r="J193" i="2"/>
  <c r="K193" i="2"/>
  <c r="L193" i="2"/>
  <c r="M193" i="2"/>
  <c r="N193" i="2"/>
  <c r="O193" i="2"/>
  <c r="I194" i="2"/>
  <c r="J194" i="2"/>
  <c r="O194" i="2" s="1"/>
  <c r="K194" i="2"/>
  <c r="L194" i="2"/>
  <c r="M194" i="2"/>
  <c r="N194" i="2"/>
  <c r="I195" i="2"/>
  <c r="J195" i="2"/>
  <c r="K195" i="2"/>
  <c r="L195" i="2"/>
  <c r="M195" i="2"/>
  <c r="N195" i="2"/>
  <c r="O195" i="2"/>
  <c r="I196" i="2"/>
  <c r="J196" i="2"/>
  <c r="O196" i="2" s="1"/>
  <c r="K196" i="2"/>
  <c r="L196" i="2"/>
  <c r="M196" i="2"/>
  <c r="N196" i="2"/>
  <c r="I197" i="2"/>
  <c r="J197" i="2"/>
  <c r="K197" i="2"/>
  <c r="L197" i="2"/>
  <c r="M197" i="2"/>
  <c r="N197" i="2"/>
  <c r="O197" i="2"/>
  <c r="I198" i="2"/>
  <c r="J198" i="2"/>
  <c r="O198" i="2" s="1"/>
  <c r="K198" i="2"/>
  <c r="L198" i="2"/>
  <c r="M198" i="2"/>
  <c r="N198" i="2"/>
  <c r="I199" i="2"/>
  <c r="J199" i="2"/>
  <c r="K199" i="2"/>
  <c r="L199" i="2"/>
  <c r="M199" i="2"/>
  <c r="N199" i="2"/>
  <c r="O199" i="2"/>
  <c r="I200" i="2"/>
  <c r="J200" i="2"/>
  <c r="O200" i="2" s="1"/>
  <c r="K200" i="2"/>
  <c r="L200" i="2"/>
  <c r="M200" i="2"/>
  <c r="N200" i="2"/>
  <c r="I201" i="2"/>
  <c r="J201" i="2"/>
  <c r="K201" i="2"/>
  <c r="L201" i="2"/>
  <c r="M201" i="2"/>
  <c r="N201" i="2"/>
  <c r="O201" i="2"/>
  <c r="I202" i="2"/>
  <c r="J202" i="2"/>
  <c r="O202" i="2" s="1"/>
  <c r="K202" i="2"/>
  <c r="L202" i="2"/>
  <c r="M202" i="2"/>
  <c r="N202" i="2"/>
  <c r="I203" i="2"/>
  <c r="J203" i="2"/>
  <c r="K203" i="2"/>
  <c r="L203" i="2"/>
  <c r="M203" i="2"/>
  <c r="N203" i="2"/>
  <c r="O203" i="2"/>
  <c r="I204" i="2"/>
  <c r="J204" i="2"/>
  <c r="O204" i="2" s="1"/>
  <c r="K204" i="2"/>
  <c r="L204" i="2"/>
  <c r="M204" i="2"/>
  <c r="N204" i="2"/>
  <c r="I205" i="2"/>
  <c r="J205" i="2"/>
  <c r="K205" i="2"/>
  <c r="L205" i="2"/>
  <c r="M205" i="2"/>
  <c r="N205" i="2"/>
  <c r="O205" i="2"/>
  <c r="I206" i="2"/>
  <c r="J206" i="2"/>
  <c r="O206" i="2" s="1"/>
  <c r="K206" i="2"/>
  <c r="L206" i="2"/>
  <c r="M206" i="2"/>
  <c r="N206" i="2"/>
  <c r="I207" i="2"/>
  <c r="J207" i="2"/>
  <c r="K207" i="2"/>
  <c r="L207" i="2"/>
  <c r="M207" i="2"/>
  <c r="N207" i="2"/>
  <c r="O207" i="2"/>
  <c r="I208" i="2"/>
  <c r="J208" i="2"/>
  <c r="O208" i="2" s="1"/>
  <c r="K208" i="2"/>
  <c r="L208" i="2"/>
  <c r="M208" i="2"/>
  <c r="N208" i="2"/>
  <c r="I209" i="2"/>
  <c r="J209" i="2"/>
  <c r="K209" i="2"/>
  <c r="L209" i="2"/>
  <c r="M209" i="2"/>
  <c r="N209" i="2"/>
  <c r="O209" i="2"/>
  <c r="I210" i="2"/>
  <c r="J210" i="2"/>
  <c r="K210" i="2"/>
  <c r="L210" i="2"/>
  <c r="M210" i="2"/>
  <c r="N210" i="2"/>
  <c r="I211" i="2"/>
  <c r="J211" i="2"/>
  <c r="K211" i="2"/>
  <c r="L211" i="2"/>
  <c r="M211" i="2"/>
  <c r="N211" i="2"/>
  <c r="O211" i="2"/>
  <c r="I212" i="2"/>
  <c r="J212" i="2"/>
  <c r="K212" i="2"/>
  <c r="L212" i="2"/>
  <c r="M212" i="2"/>
  <c r="N212" i="2"/>
  <c r="I213" i="2"/>
  <c r="J213" i="2"/>
  <c r="K213" i="2"/>
  <c r="L213" i="2"/>
  <c r="M213" i="2"/>
  <c r="N213" i="2"/>
  <c r="O213" i="2"/>
  <c r="I214" i="2"/>
  <c r="J214" i="2"/>
  <c r="K214" i="2"/>
  <c r="L214" i="2"/>
  <c r="M214" i="2"/>
  <c r="N214" i="2"/>
  <c r="I215" i="2"/>
  <c r="J215" i="2"/>
  <c r="K215" i="2"/>
  <c r="L215" i="2"/>
  <c r="M215" i="2"/>
  <c r="N215" i="2"/>
  <c r="O215" i="2"/>
  <c r="I216" i="2"/>
  <c r="J216" i="2"/>
  <c r="K216" i="2"/>
  <c r="L216" i="2"/>
  <c r="M216" i="2"/>
  <c r="N216" i="2"/>
  <c r="I217" i="2"/>
  <c r="J217" i="2"/>
  <c r="K217" i="2"/>
  <c r="L217" i="2"/>
  <c r="M217" i="2"/>
  <c r="N217" i="2"/>
  <c r="O217" i="2"/>
  <c r="I218" i="2"/>
  <c r="J218" i="2"/>
  <c r="K218" i="2"/>
  <c r="L218" i="2"/>
  <c r="M218" i="2"/>
  <c r="N218" i="2"/>
  <c r="I219" i="2"/>
  <c r="J219" i="2"/>
  <c r="K219" i="2"/>
  <c r="L219" i="2"/>
  <c r="M219" i="2"/>
  <c r="N219" i="2"/>
  <c r="O219" i="2"/>
  <c r="I220" i="2"/>
  <c r="J220" i="2"/>
  <c r="K220" i="2"/>
  <c r="L220" i="2"/>
  <c r="M220" i="2"/>
  <c r="N220" i="2"/>
  <c r="I221" i="2"/>
  <c r="J221" i="2"/>
  <c r="K221" i="2"/>
  <c r="L221" i="2"/>
  <c r="M221" i="2"/>
  <c r="N221" i="2"/>
  <c r="O221" i="2"/>
  <c r="I222" i="2"/>
  <c r="J222" i="2"/>
  <c r="K222" i="2"/>
  <c r="L222" i="2"/>
  <c r="M222" i="2"/>
  <c r="N222" i="2"/>
  <c r="I223" i="2"/>
  <c r="J223" i="2"/>
  <c r="K223" i="2"/>
  <c r="L223" i="2"/>
  <c r="M223" i="2"/>
  <c r="N223" i="2"/>
  <c r="O223" i="2"/>
  <c r="I224" i="2"/>
  <c r="J224" i="2"/>
  <c r="K224" i="2"/>
  <c r="L224" i="2"/>
  <c r="M224" i="2"/>
  <c r="N224" i="2"/>
  <c r="I225" i="2"/>
  <c r="J225" i="2"/>
  <c r="K225" i="2"/>
  <c r="L225" i="2"/>
  <c r="M225" i="2"/>
  <c r="N225" i="2"/>
  <c r="O225" i="2"/>
  <c r="I226" i="2"/>
  <c r="J226" i="2"/>
  <c r="K226" i="2"/>
  <c r="L226" i="2"/>
  <c r="M226" i="2"/>
  <c r="N226" i="2"/>
  <c r="I227" i="2"/>
  <c r="J227" i="2"/>
  <c r="K227" i="2"/>
  <c r="L227" i="2"/>
  <c r="M227" i="2"/>
  <c r="N227" i="2"/>
  <c r="O227" i="2"/>
  <c r="I228" i="2"/>
  <c r="J228" i="2"/>
  <c r="K228" i="2"/>
  <c r="L228" i="2"/>
  <c r="M228" i="2"/>
  <c r="N228" i="2"/>
  <c r="I229" i="2"/>
  <c r="J229" i="2"/>
  <c r="K229" i="2"/>
  <c r="L229" i="2"/>
  <c r="M229" i="2"/>
  <c r="N229" i="2"/>
  <c r="O229" i="2"/>
  <c r="I230" i="2"/>
  <c r="J230" i="2"/>
  <c r="K230" i="2"/>
  <c r="L230" i="2"/>
  <c r="M230" i="2"/>
  <c r="N230" i="2"/>
  <c r="I231" i="2"/>
  <c r="J231" i="2"/>
  <c r="K231" i="2"/>
  <c r="L231" i="2"/>
  <c r="M231" i="2"/>
  <c r="N231" i="2"/>
  <c r="O231" i="2"/>
  <c r="I232" i="2"/>
  <c r="J232" i="2"/>
  <c r="O232" i="2" s="1"/>
  <c r="K232" i="2"/>
  <c r="L232" i="2"/>
  <c r="M232" i="2"/>
  <c r="N232" i="2"/>
  <c r="I233" i="2"/>
  <c r="J233" i="2"/>
  <c r="K233" i="2"/>
  <c r="L233" i="2"/>
  <c r="M233" i="2"/>
  <c r="N233" i="2"/>
  <c r="O233" i="2"/>
  <c r="I234" i="2"/>
  <c r="J234" i="2"/>
  <c r="O234" i="2" s="1"/>
  <c r="K234" i="2"/>
  <c r="L234" i="2"/>
  <c r="M234" i="2"/>
  <c r="N234" i="2"/>
  <c r="I235" i="2"/>
  <c r="J235" i="2"/>
  <c r="K235" i="2"/>
  <c r="L235" i="2"/>
  <c r="M235" i="2"/>
  <c r="N235" i="2"/>
  <c r="O235" i="2"/>
  <c r="I236" i="2"/>
  <c r="J236" i="2"/>
  <c r="O236" i="2" s="1"/>
  <c r="K236" i="2"/>
  <c r="L236" i="2"/>
  <c r="M236" i="2"/>
  <c r="N236" i="2"/>
  <c r="I237" i="2"/>
  <c r="J237" i="2"/>
  <c r="K237" i="2"/>
  <c r="L237" i="2"/>
  <c r="M237" i="2"/>
  <c r="N237" i="2"/>
  <c r="O237" i="2"/>
  <c r="I238" i="2"/>
  <c r="J238" i="2"/>
  <c r="O238" i="2" s="1"/>
  <c r="K238" i="2"/>
  <c r="L238" i="2"/>
  <c r="M238" i="2"/>
  <c r="N238" i="2"/>
  <c r="I239" i="2"/>
  <c r="J239" i="2"/>
  <c r="K239" i="2"/>
  <c r="L239" i="2"/>
  <c r="M239" i="2"/>
  <c r="N239" i="2"/>
  <c r="O239" i="2"/>
  <c r="I240" i="2"/>
  <c r="J240" i="2"/>
  <c r="O240" i="2" s="1"/>
  <c r="K240" i="2"/>
  <c r="L240" i="2"/>
  <c r="M240" i="2"/>
  <c r="N240" i="2"/>
  <c r="I241" i="2"/>
  <c r="J241" i="2"/>
  <c r="K241" i="2"/>
  <c r="L241" i="2"/>
  <c r="M241" i="2"/>
  <c r="N241" i="2"/>
  <c r="O241" i="2"/>
  <c r="I242" i="2"/>
  <c r="J242" i="2"/>
  <c r="O242" i="2" s="1"/>
  <c r="K242" i="2"/>
  <c r="L242" i="2"/>
  <c r="M242" i="2"/>
  <c r="N242" i="2"/>
  <c r="I243" i="2"/>
  <c r="J243" i="2"/>
  <c r="K243" i="2"/>
  <c r="L243" i="2"/>
  <c r="M243" i="2"/>
  <c r="N243" i="2"/>
  <c r="O243" i="2"/>
  <c r="I244" i="2"/>
  <c r="J244" i="2"/>
  <c r="O244" i="2" s="1"/>
  <c r="K244" i="2"/>
  <c r="L244" i="2"/>
  <c r="M244" i="2"/>
  <c r="N244" i="2"/>
  <c r="I245" i="2"/>
  <c r="J245" i="2"/>
  <c r="K245" i="2"/>
  <c r="L245" i="2"/>
  <c r="M245" i="2"/>
  <c r="N245" i="2"/>
  <c r="O245" i="2"/>
  <c r="I246" i="2"/>
  <c r="J246" i="2"/>
  <c r="O246" i="2" s="1"/>
  <c r="K246" i="2"/>
  <c r="L246" i="2"/>
  <c r="M246" i="2"/>
  <c r="N246" i="2"/>
  <c r="I247" i="2"/>
  <c r="J247" i="2"/>
  <c r="K247" i="2"/>
  <c r="L247" i="2"/>
  <c r="M247" i="2"/>
  <c r="N247" i="2"/>
  <c r="O247" i="2"/>
  <c r="I248" i="2"/>
  <c r="J248" i="2"/>
  <c r="O248" i="2" s="1"/>
  <c r="K248" i="2"/>
  <c r="L248" i="2"/>
  <c r="M248" i="2"/>
  <c r="N248" i="2"/>
  <c r="I249" i="2"/>
  <c r="J249" i="2"/>
  <c r="K249" i="2"/>
  <c r="L249" i="2"/>
  <c r="M249" i="2"/>
  <c r="N249" i="2"/>
  <c r="O249" i="2"/>
  <c r="I250" i="2"/>
  <c r="J250" i="2"/>
  <c r="O250" i="2" s="1"/>
  <c r="K250" i="2"/>
  <c r="L250" i="2"/>
  <c r="M250" i="2"/>
  <c r="N250" i="2"/>
  <c r="I251" i="2"/>
  <c r="J251" i="2"/>
  <c r="K251" i="2"/>
  <c r="L251" i="2"/>
  <c r="M251" i="2"/>
  <c r="N251" i="2"/>
  <c r="O251" i="2"/>
  <c r="I252" i="2"/>
  <c r="J252" i="2"/>
  <c r="O252" i="2" s="1"/>
  <c r="K252" i="2"/>
  <c r="L252" i="2"/>
  <c r="M252" i="2"/>
  <c r="N252" i="2"/>
  <c r="I253" i="2"/>
  <c r="J253" i="2"/>
  <c r="K253" i="2"/>
  <c r="L253" i="2"/>
  <c r="M253" i="2"/>
  <c r="N253" i="2"/>
  <c r="O253" i="2"/>
  <c r="I254" i="2"/>
  <c r="J254" i="2"/>
  <c r="O254" i="2" s="1"/>
  <c r="K254" i="2"/>
  <c r="L254" i="2"/>
  <c r="M254" i="2"/>
  <c r="N254" i="2"/>
  <c r="I255" i="2"/>
  <c r="J255" i="2"/>
  <c r="K255" i="2"/>
  <c r="L255" i="2"/>
  <c r="M255" i="2"/>
  <c r="N255" i="2"/>
  <c r="O255" i="2"/>
  <c r="I256" i="2"/>
  <c r="J256" i="2"/>
  <c r="O256" i="2" s="1"/>
  <c r="K256" i="2"/>
  <c r="L256" i="2"/>
  <c r="M256" i="2"/>
  <c r="N256" i="2"/>
  <c r="I257" i="2"/>
  <c r="J257" i="2"/>
  <c r="K257" i="2"/>
  <c r="L257" i="2"/>
  <c r="M257" i="2"/>
  <c r="N257" i="2"/>
  <c r="O257" i="2"/>
  <c r="I258" i="2"/>
  <c r="J258" i="2"/>
  <c r="O258" i="2" s="1"/>
  <c r="K258" i="2"/>
  <c r="L258" i="2"/>
  <c r="M258" i="2"/>
  <c r="N258" i="2"/>
  <c r="I259" i="2"/>
  <c r="J259" i="2"/>
  <c r="K259" i="2"/>
  <c r="L259" i="2"/>
  <c r="M259" i="2"/>
  <c r="N259" i="2"/>
  <c r="O259" i="2"/>
  <c r="I260" i="2"/>
  <c r="J260" i="2"/>
  <c r="O260" i="2" s="1"/>
  <c r="K260" i="2"/>
  <c r="L260" i="2"/>
  <c r="M260" i="2"/>
  <c r="N260" i="2"/>
  <c r="I261" i="2"/>
  <c r="J261" i="2"/>
  <c r="K261" i="2"/>
  <c r="L261" i="2"/>
  <c r="M261" i="2"/>
  <c r="N261" i="2"/>
  <c r="O261" i="2"/>
  <c r="I262" i="2"/>
  <c r="J262" i="2"/>
  <c r="O262" i="2" s="1"/>
  <c r="K262" i="2"/>
  <c r="L262" i="2"/>
  <c r="M262" i="2"/>
  <c r="N262" i="2"/>
  <c r="I263" i="2"/>
  <c r="J263" i="2"/>
  <c r="K263" i="2"/>
  <c r="L263" i="2"/>
  <c r="M263" i="2"/>
  <c r="N263" i="2"/>
  <c r="O263" i="2"/>
  <c r="I264" i="2"/>
  <c r="J264" i="2"/>
  <c r="O264" i="2" s="1"/>
  <c r="K264" i="2"/>
  <c r="L264" i="2"/>
  <c r="M264" i="2"/>
  <c r="N264" i="2"/>
  <c r="I265" i="2"/>
  <c r="J265" i="2"/>
  <c r="K265" i="2"/>
  <c r="L265" i="2"/>
  <c r="M265" i="2"/>
  <c r="N265" i="2"/>
  <c r="O265" i="2"/>
  <c r="I266" i="2"/>
  <c r="J266" i="2"/>
  <c r="O266" i="2" s="1"/>
  <c r="K266" i="2"/>
  <c r="L266" i="2"/>
  <c r="M266" i="2"/>
  <c r="N266" i="2"/>
  <c r="I267" i="2"/>
  <c r="J267" i="2"/>
  <c r="K267" i="2"/>
  <c r="L267" i="2"/>
  <c r="M267" i="2"/>
  <c r="N267" i="2"/>
  <c r="O267" i="2"/>
  <c r="I268" i="2"/>
  <c r="J268" i="2"/>
  <c r="O268" i="2" s="1"/>
  <c r="K268" i="2"/>
  <c r="L268" i="2"/>
  <c r="M268" i="2"/>
  <c r="N268" i="2"/>
  <c r="I269" i="2"/>
  <c r="J269" i="2"/>
  <c r="K269" i="2"/>
  <c r="L269" i="2"/>
  <c r="M269" i="2"/>
  <c r="N269" i="2"/>
  <c r="O269" i="2"/>
  <c r="I270" i="2"/>
  <c r="J270" i="2"/>
  <c r="O270" i="2" s="1"/>
  <c r="K270" i="2"/>
  <c r="L270" i="2"/>
  <c r="M270" i="2"/>
  <c r="N270" i="2"/>
  <c r="I271" i="2"/>
  <c r="J271" i="2"/>
  <c r="K271" i="2"/>
  <c r="L271" i="2"/>
  <c r="M271" i="2"/>
  <c r="N271" i="2"/>
  <c r="O271" i="2"/>
  <c r="I272" i="2"/>
  <c r="J272" i="2"/>
  <c r="O272" i="2" s="1"/>
  <c r="K272" i="2"/>
  <c r="L272" i="2"/>
  <c r="M272" i="2"/>
  <c r="N272" i="2"/>
  <c r="I273" i="2"/>
  <c r="J273" i="2"/>
  <c r="K273" i="2"/>
  <c r="L273" i="2"/>
  <c r="M273" i="2"/>
  <c r="N273" i="2"/>
  <c r="O273" i="2"/>
  <c r="I274" i="2"/>
  <c r="J274" i="2"/>
  <c r="O274" i="2" s="1"/>
  <c r="K274" i="2"/>
  <c r="L274" i="2"/>
  <c r="M274" i="2"/>
  <c r="N274" i="2"/>
  <c r="I275" i="2"/>
  <c r="J275" i="2"/>
  <c r="K275" i="2"/>
  <c r="L275" i="2"/>
  <c r="M275" i="2"/>
  <c r="N275" i="2"/>
  <c r="O275" i="2"/>
  <c r="I276" i="2"/>
  <c r="J276" i="2"/>
  <c r="O276" i="2" s="1"/>
  <c r="K276" i="2"/>
  <c r="L276" i="2"/>
  <c r="M276" i="2"/>
  <c r="N276" i="2"/>
  <c r="I277" i="2"/>
  <c r="J277" i="2"/>
  <c r="K277" i="2"/>
  <c r="L277" i="2"/>
  <c r="M277" i="2"/>
  <c r="N277" i="2"/>
  <c r="O277" i="2"/>
  <c r="I278" i="2"/>
  <c r="J278" i="2"/>
  <c r="O278" i="2" s="1"/>
  <c r="K278" i="2"/>
  <c r="L278" i="2"/>
  <c r="M278" i="2"/>
  <c r="N278" i="2"/>
  <c r="I279" i="2"/>
  <c r="J279" i="2"/>
  <c r="K279" i="2"/>
  <c r="L279" i="2"/>
  <c r="M279" i="2"/>
  <c r="N279" i="2"/>
  <c r="O279" i="2"/>
  <c r="I280" i="2"/>
  <c r="J280" i="2"/>
  <c r="O280" i="2" s="1"/>
  <c r="K280" i="2"/>
  <c r="L280" i="2"/>
  <c r="M280" i="2"/>
  <c r="N280" i="2"/>
  <c r="I281" i="2"/>
  <c r="J281" i="2"/>
  <c r="K281" i="2"/>
  <c r="L281" i="2"/>
  <c r="M281" i="2"/>
  <c r="N281" i="2"/>
  <c r="O281" i="2"/>
  <c r="I282" i="2"/>
  <c r="J282" i="2"/>
  <c r="O282" i="2" s="1"/>
  <c r="K282" i="2"/>
  <c r="L282" i="2"/>
  <c r="M282" i="2"/>
  <c r="N282" i="2"/>
  <c r="I283" i="2"/>
  <c r="J283" i="2"/>
  <c r="K283" i="2"/>
  <c r="L283" i="2"/>
  <c r="M283" i="2"/>
  <c r="N283" i="2"/>
  <c r="O283" i="2"/>
  <c r="I284" i="2"/>
  <c r="J284" i="2"/>
  <c r="O284" i="2" s="1"/>
  <c r="K284" i="2"/>
  <c r="L284" i="2"/>
  <c r="M284" i="2"/>
  <c r="N284" i="2"/>
  <c r="I285" i="2"/>
  <c r="J285" i="2"/>
  <c r="K285" i="2"/>
  <c r="L285" i="2"/>
  <c r="M285" i="2"/>
  <c r="N285" i="2"/>
  <c r="O285" i="2"/>
  <c r="I286" i="2"/>
  <c r="J286" i="2"/>
  <c r="O286" i="2" s="1"/>
  <c r="K286" i="2"/>
  <c r="L286" i="2"/>
  <c r="M286" i="2"/>
  <c r="N286" i="2"/>
  <c r="I287" i="2"/>
  <c r="J287" i="2"/>
  <c r="K287" i="2"/>
  <c r="L287" i="2"/>
  <c r="M287" i="2"/>
  <c r="N287" i="2"/>
  <c r="O287" i="2"/>
  <c r="I288" i="2"/>
  <c r="J288" i="2"/>
  <c r="O288" i="2" s="1"/>
  <c r="K288" i="2"/>
  <c r="L288" i="2"/>
  <c r="M288" i="2"/>
  <c r="N288" i="2"/>
  <c r="I289" i="2"/>
  <c r="J289" i="2"/>
  <c r="K289" i="2"/>
  <c r="L289" i="2"/>
  <c r="M289" i="2"/>
  <c r="N289" i="2"/>
  <c r="O289" i="2"/>
  <c r="I290" i="2"/>
  <c r="J290" i="2"/>
  <c r="O290" i="2" s="1"/>
  <c r="K290" i="2"/>
  <c r="L290" i="2"/>
  <c r="M290" i="2"/>
  <c r="N290" i="2"/>
  <c r="I291" i="2"/>
  <c r="J291" i="2"/>
  <c r="K291" i="2"/>
  <c r="L291" i="2"/>
  <c r="M291" i="2"/>
  <c r="N291" i="2"/>
  <c r="O291" i="2"/>
  <c r="I292" i="2"/>
  <c r="J292" i="2"/>
  <c r="O292" i="2" s="1"/>
  <c r="K292" i="2"/>
  <c r="L292" i="2"/>
  <c r="M292" i="2"/>
  <c r="N292" i="2"/>
  <c r="I293" i="2"/>
  <c r="J293" i="2"/>
  <c r="K293" i="2"/>
  <c r="L293" i="2"/>
  <c r="M293" i="2"/>
  <c r="N293" i="2"/>
  <c r="O293" i="2"/>
  <c r="I294" i="2"/>
  <c r="J294" i="2"/>
  <c r="O294" i="2" s="1"/>
  <c r="K294" i="2"/>
  <c r="L294" i="2"/>
  <c r="M294" i="2"/>
  <c r="N294" i="2"/>
  <c r="I295" i="2"/>
  <c r="J295" i="2"/>
  <c r="K295" i="2"/>
  <c r="L295" i="2"/>
  <c r="M295" i="2"/>
  <c r="N295" i="2"/>
  <c r="O295" i="2"/>
  <c r="I296" i="2"/>
  <c r="J296" i="2"/>
  <c r="O296" i="2" s="1"/>
  <c r="K296" i="2"/>
  <c r="L296" i="2"/>
  <c r="M296" i="2"/>
  <c r="N296" i="2"/>
  <c r="I297" i="2"/>
  <c r="J297" i="2"/>
  <c r="K297" i="2"/>
  <c r="L297" i="2"/>
  <c r="M297" i="2"/>
  <c r="N297" i="2"/>
  <c r="O297" i="2"/>
  <c r="I298" i="2"/>
  <c r="J298" i="2"/>
  <c r="O298" i="2" s="1"/>
  <c r="K298" i="2"/>
  <c r="L298" i="2"/>
  <c r="M298" i="2"/>
  <c r="N298" i="2"/>
  <c r="I299" i="2"/>
  <c r="J299" i="2"/>
  <c r="K299" i="2"/>
  <c r="L299" i="2"/>
  <c r="M299" i="2"/>
  <c r="N299" i="2"/>
  <c r="O299" i="2"/>
  <c r="I300" i="2"/>
  <c r="J300" i="2"/>
  <c r="O300" i="2" s="1"/>
  <c r="K300" i="2"/>
  <c r="L300" i="2"/>
  <c r="M300" i="2"/>
  <c r="N300" i="2"/>
  <c r="I301" i="2"/>
  <c r="J301" i="2"/>
  <c r="K301" i="2"/>
  <c r="L301" i="2"/>
  <c r="M301" i="2"/>
  <c r="N301" i="2"/>
  <c r="O301" i="2"/>
  <c r="I302" i="2"/>
  <c r="J302" i="2"/>
  <c r="O302" i="2" s="1"/>
  <c r="K302" i="2"/>
  <c r="L302" i="2"/>
  <c r="M302" i="2"/>
  <c r="N302" i="2"/>
  <c r="I303" i="2"/>
  <c r="J303" i="2"/>
  <c r="K303" i="2"/>
  <c r="L303" i="2"/>
  <c r="M303" i="2"/>
  <c r="N303" i="2"/>
  <c r="O303" i="2"/>
  <c r="I304" i="2"/>
  <c r="J304" i="2"/>
  <c r="O304" i="2" s="1"/>
  <c r="K304" i="2"/>
  <c r="L304" i="2"/>
  <c r="M304" i="2"/>
  <c r="N304" i="2"/>
  <c r="I305" i="2"/>
  <c r="J305" i="2"/>
  <c r="K305" i="2"/>
  <c r="L305" i="2"/>
  <c r="M305" i="2"/>
  <c r="N305" i="2"/>
  <c r="O305" i="2"/>
  <c r="I306" i="2"/>
  <c r="J306" i="2"/>
  <c r="O306" i="2" s="1"/>
  <c r="K306" i="2"/>
  <c r="L306" i="2"/>
  <c r="M306" i="2"/>
  <c r="N306" i="2"/>
  <c r="I307" i="2"/>
  <c r="J307" i="2"/>
  <c r="K307" i="2"/>
  <c r="L307" i="2"/>
  <c r="M307" i="2"/>
  <c r="N307" i="2"/>
  <c r="O307" i="2"/>
  <c r="I308" i="2"/>
  <c r="J308" i="2"/>
  <c r="O308" i="2" s="1"/>
  <c r="K308" i="2"/>
  <c r="L308" i="2"/>
  <c r="M308" i="2"/>
  <c r="N308" i="2"/>
  <c r="I309" i="2"/>
  <c r="J309" i="2"/>
  <c r="K309" i="2"/>
  <c r="L309" i="2"/>
  <c r="M309" i="2"/>
  <c r="N309" i="2"/>
  <c r="O309" i="2"/>
  <c r="I310" i="2"/>
  <c r="J310" i="2"/>
  <c r="O310" i="2" s="1"/>
  <c r="K310" i="2"/>
  <c r="L310" i="2"/>
  <c r="M310" i="2"/>
  <c r="N310" i="2"/>
  <c r="I311" i="2"/>
  <c r="J311" i="2"/>
  <c r="K311" i="2"/>
  <c r="L311" i="2"/>
  <c r="M311" i="2"/>
  <c r="N311" i="2"/>
  <c r="O311" i="2"/>
  <c r="I312" i="2"/>
  <c r="J312" i="2"/>
  <c r="O312" i="2" s="1"/>
  <c r="K312" i="2"/>
  <c r="L312" i="2"/>
  <c r="M312" i="2"/>
  <c r="N312" i="2"/>
  <c r="I313" i="2"/>
  <c r="J313" i="2"/>
  <c r="K313" i="2"/>
  <c r="L313" i="2"/>
  <c r="M313" i="2"/>
  <c r="N313" i="2"/>
  <c r="O313" i="2"/>
  <c r="I314" i="2"/>
  <c r="J314" i="2"/>
  <c r="O314" i="2" s="1"/>
  <c r="K314" i="2"/>
  <c r="L314" i="2"/>
  <c r="M314" i="2"/>
  <c r="N314" i="2"/>
  <c r="I315" i="2"/>
  <c r="J315" i="2"/>
  <c r="K315" i="2"/>
  <c r="L315" i="2"/>
  <c r="M315" i="2"/>
  <c r="N315" i="2"/>
  <c r="O315" i="2"/>
  <c r="I316" i="2"/>
  <c r="J316" i="2"/>
  <c r="O316" i="2" s="1"/>
  <c r="K316" i="2"/>
  <c r="L316" i="2"/>
  <c r="M316" i="2"/>
  <c r="N316" i="2"/>
  <c r="I317" i="2"/>
  <c r="J317" i="2"/>
  <c r="K317" i="2"/>
  <c r="L317" i="2"/>
  <c r="M317" i="2"/>
  <c r="N317" i="2"/>
  <c r="O317" i="2"/>
  <c r="I318" i="2"/>
  <c r="J318" i="2"/>
  <c r="O318" i="2" s="1"/>
  <c r="K318" i="2"/>
  <c r="L318" i="2"/>
  <c r="M318" i="2"/>
  <c r="N318" i="2"/>
  <c r="I319" i="2"/>
  <c r="J319" i="2"/>
  <c r="K319" i="2"/>
  <c r="L319" i="2"/>
  <c r="M319" i="2"/>
  <c r="N319" i="2"/>
  <c r="O319" i="2"/>
  <c r="I320" i="2"/>
  <c r="J320" i="2"/>
  <c r="O320" i="2" s="1"/>
  <c r="K320" i="2"/>
  <c r="L320" i="2"/>
  <c r="M320" i="2"/>
  <c r="N320" i="2"/>
  <c r="I321" i="2"/>
  <c r="J321" i="2"/>
  <c r="K321" i="2"/>
  <c r="L321" i="2"/>
  <c r="M321" i="2"/>
  <c r="N321" i="2"/>
  <c r="O321" i="2"/>
  <c r="I322" i="2"/>
  <c r="J322" i="2"/>
  <c r="O322" i="2" s="1"/>
  <c r="K322" i="2"/>
  <c r="L322" i="2"/>
  <c r="M322" i="2"/>
  <c r="N322" i="2"/>
  <c r="I323" i="2"/>
  <c r="J323" i="2"/>
  <c r="K323" i="2"/>
  <c r="L323" i="2"/>
  <c r="M323" i="2"/>
  <c r="N323" i="2"/>
  <c r="O323" i="2"/>
  <c r="I324" i="2"/>
  <c r="J324" i="2"/>
  <c r="O324" i="2" s="1"/>
  <c r="K324" i="2"/>
  <c r="L324" i="2"/>
  <c r="M324" i="2"/>
  <c r="N324" i="2"/>
  <c r="I325" i="2"/>
  <c r="J325" i="2"/>
  <c r="K325" i="2"/>
  <c r="L325" i="2"/>
  <c r="M325" i="2"/>
  <c r="N325" i="2"/>
  <c r="O325" i="2"/>
  <c r="I326" i="2"/>
  <c r="J326" i="2"/>
  <c r="O326" i="2" s="1"/>
  <c r="K326" i="2"/>
  <c r="L326" i="2"/>
  <c r="M326" i="2"/>
  <c r="N326" i="2"/>
  <c r="I327" i="2"/>
  <c r="J327" i="2"/>
  <c r="K327" i="2"/>
  <c r="L327" i="2"/>
  <c r="M327" i="2"/>
  <c r="N327" i="2"/>
  <c r="O327" i="2"/>
  <c r="I328" i="2"/>
  <c r="J328" i="2"/>
  <c r="O328" i="2" s="1"/>
  <c r="K328" i="2"/>
  <c r="L328" i="2"/>
  <c r="M328" i="2"/>
  <c r="N328" i="2"/>
  <c r="I329" i="2"/>
  <c r="J329" i="2"/>
  <c r="K329" i="2"/>
  <c r="L329" i="2"/>
  <c r="M329" i="2"/>
  <c r="N329" i="2"/>
  <c r="O329" i="2"/>
  <c r="I330" i="2"/>
  <c r="J330" i="2"/>
  <c r="O330" i="2" s="1"/>
  <c r="K330" i="2"/>
  <c r="L330" i="2"/>
  <c r="M330" i="2"/>
  <c r="N330" i="2"/>
  <c r="I331" i="2"/>
  <c r="J331" i="2"/>
  <c r="K331" i="2"/>
  <c r="L331" i="2"/>
  <c r="M331" i="2"/>
  <c r="N331" i="2"/>
  <c r="O331" i="2"/>
  <c r="I332" i="2"/>
  <c r="J332" i="2"/>
  <c r="O332" i="2" s="1"/>
  <c r="K332" i="2"/>
  <c r="L332" i="2"/>
  <c r="M332" i="2"/>
  <c r="N332" i="2"/>
  <c r="I333" i="2"/>
  <c r="J333" i="2"/>
  <c r="K333" i="2"/>
  <c r="L333" i="2"/>
  <c r="M333" i="2"/>
  <c r="N333" i="2"/>
  <c r="O333" i="2"/>
  <c r="I334" i="2"/>
  <c r="J334" i="2"/>
  <c r="O334" i="2" s="1"/>
  <c r="K334" i="2"/>
  <c r="L334" i="2"/>
  <c r="M334" i="2"/>
  <c r="N334" i="2"/>
  <c r="I335" i="2"/>
  <c r="J335" i="2"/>
  <c r="K335" i="2"/>
  <c r="L335" i="2"/>
  <c r="M335" i="2"/>
  <c r="N335" i="2"/>
  <c r="O335" i="2"/>
  <c r="I336" i="2"/>
  <c r="J336" i="2"/>
  <c r="O336" i="2" s="1"/>
  <c r="K336" i="2"/>
  <c r="L336" i="2"/>
  <c r="M336" i="2"/>
  <c r="N336" i="2"/>
  <c r="I337" i="2"/>
  <c r="J337" i="2"/>
  <c r="K337" i="2"/>
  <c r="L337" i="2"/>
  <c r="M337" i="2"/>
  <c r="N337" i="2"/>
  <c r="O337" i="2"/>
  <c r="I338" i="2"/>
  <c r="J338" i="2"/>
  <c r="O338" i="2" s="1"/>
  <c r="K338" i="2"/>
  <c r="L338" i="2"/>
  <c r="M338" i="2"/>
  <c r="N338" i="2"/>
  <c r="I339" i="2"/>
  <c r="J339" i="2"/>
  <c r="K339" i="2"/>
  <c r="L339" i="2"/>
  <c r="M339" i="2"/>
  <c r="N339" i="2"/>
  <c r="O339" i="2"/>
  <c r="I340" i="2"/>
  <c r="J340" i="2"/>
  <c r="O340" i="2" s="1"/>
  <c r="K340" i="2"/>
  <c r="L340" i="2"/>
  <c r="M340" i="2"/>
  <c r="N340" i="2"/>
  <c r="I341" i="2"/>
  <c r="J341" i="2"/>
  <c r="K341" i="2"/>
  <c r="L341" i="2"/>
  <c r="M341" i="2"/>
  <c r="N341" i="2"/>
  <c r="O341" i="2"/>
  <c r="I342" i="2"/>
  <c r="J342" i="2"/>
  <c r="O342" i="2" s="1"/>
  <c r="K342" i="2"/>
  <c r="L342" i="2"/>
  <c r="M342" i="2"/>
  <c r="N342" i="2"/>
  <c r="I343" i="2"/>
  <c r="J343" i="2"/>
  <c r="K343" i="2"/>
  <c r="L343" i="2"/>
  <c r="M343" i="2"/>
  <c r="N343" i="2"/>
  <c r="O343" i="2"/>
  <c r="I344" i="2"/>
  <c r="J344" i="2"/>
  <c r="O344" i="2" s="1"/>
  <c r="K344" i="2"/>
  <c r="L344" i="2"/>
  <c r="M344" i="2"/>
  <c r="N344" i="2"/>
  <c r="I345" i="2"/>
  <c r="J345" i="2"/>
  <c r="K345" i="2"/>
  <c r="L345" i="2"/>
  <c r="M345" i="2"/>
  <c r="N345" i="2"/>
  <c r="O345" i="2"/>
  <c r="I346" i="2"/>
  <c r="J346" i="2"/>
  <c r="O346" i="2" s="1"/>
  <c r="K346" i="2"/>
  <c r="L346" i="2"/>
  <c r="M346" i="2"/>
  <c r="N346" i="2"/>
  <c r="I347" i="2"/>
  <c r="J347" i="2"/>
  <c r="K347" i="2"/>
  <c r="L347" i="2"/>
  <c r="M347" i="2"/>
  <c r="N347" i="2"/>
  <c r="O347" i="2"/>
  <c r="I348" i="2"/>
  <c r="J348" i="2"/>
  <c r="O348" i="2" s="1"/>
  <c r="K348" i="2"/>
  <c r="L348" i="2"/>
  <c r="M348" i="2"/>
  <c r="N348" i="2"/>
  <c r="I349" i="2"/>
  <c r="J349" i="2"/>
  <c r="K349" i="2"/>
  <c r="L349" i="2"/>
  <c r="M349" i="2"/>
  <c r="N349" i="2"/>
  <c r="O349" i="2"/>
  <c r="I350" i="2"/>
  <c r="J350" i="2"/>
  <c r="O350" i="2" s="1"/>
  <c r="K350" i="2"/>
  <c r="L350" i="2"/>
  <c r="M350" i="2"/>
  <c r="N350" i="2"/>
  <c r="I351" i="2"/>
  <c r="J351" i="2"/>
  <c r="K351" i="2"/>
  <c r="L351" i="2"/>
  <c r="M351" i="2"/>
  <c r="N351" i="2"/>
  <c r="O351" i="2"/>
  <c r="I352" i="2"/>
  <c r="J352" i="2"/>
  <c r="O352" i="2" s="1"/>
  <c r="K352" i="2"/>
  <c r="L352" i="2"/>
  <c r="M352" i="2"/>
  <c r="N352" i="2"/>
  <c r="I353" i="2"/>
  <c r="J353" i="2"/>
  <c r="K353" i="2"/>
  <c r="L353" i="2"/>
  <c r="M353" i="2"/>
  <c r="N353" i="2"/>
  <c r="O353" i="2"/>
  <c r="I354" i="2"/>
  <c r="J354" i="2"/>
  <c r="O354" i="2" s="1"/>
  <c r="K354" i="2"/>
  <c r="L354" i="2"/>
  <c r="M354" i="2"/>
  <c r="N354" i="2"/>
  <c r="I355" i="2"/>
  <c r="J355" i="2"/>
  <c r="K355" i="2"/>
  <c r="L355" i="2"/>
  <c r="M355" i="2"/>
  <c r="N355" i="2"/>
  <c r="O355" i="2"/>
  <c r="I356" i="2"/>
  <c r="J356" i="2"/>
  <c r="O356" i="2" s="1"/>
  <c r="K356" i="2"/>
  <c r="L356" i="2"/>
  <c r="M356" i="2"/>
  <c r="N356" i="2"/>
  <c r="I357" i="2"/>
  <c r="J357" i="2"/>
  <c r="K357" i="2"/>
  <c r="L357" i="2"/>
  <c r="M357" i="2"/>
  <c r="N357" i="2"/>
  <c r="O357" i="2"/>
  <c r="I358" i="2"/>
  <c r="J358" i="2"/>
  <c r="O358" i="2" s="1"/>
  <c r="K358" i="2"/>
  <c r="L358" i="2"/>
  <c r="M358" i="2"/>
  <c r="N358" i="2"/>
  <c r="I359" i="2"/>
  <c r="J359" i="2"/>
  <c r="K359" i="2"/>
  <c r="L359" i="2"/>
  <c r="M359" i="2"/>
  <c r="N359" i="2"/>
  <c r="O359" i="2"/>
  <c r="I360" i="2"/>
  <c r="J360" i="2"/>
  <c r="O360" i="2" s="1"/>
  <c r="K360" i="2"/>
  <c r="L360" i="2"/>
  <c r="M360" i="2"/>
  <c r="N360" i="2"/>
  <c r="I361" i="2"/>
  <c r="J361" i="2"/>
  <c r="K361" i="2"/>
  <c r="L361" i="2"/>
  <c r="M361" i="2"/>
  <c r="N361" i="2"/>
  <c r="O361" i="2"/>
  <c r="I362" i="2"/>
  <c r="J362" i="2"/>
  <c r="O362" i="2" s="1"/>
  <c r="K362" i="2"/>
  <c r="L362" i="2"/>
  <c r="M362" i="2"/>
  <c r="N362" i="2"/>
  <c r="I363" i="2"/>
  <c r="J363" i="2"/>
  <c r="K363" i="2"/>
  <c r="L363" i="2"/>
  <c r="M363" i="2"/>
  <c r="N363" i="2"/>
  <c r="O363" i="2"/>
  <c r="I364" i="2"/>
  <c r="J364" i="2"/>
  <c r="O364" i="2" s="1"/>
  <c r="K364" i="2"/>
  <c r="L364" i="2"/>
  <c r="M364" i="2"/>
  <c r="N364" i="2"/>
  <c r="I365" i="2"/>
  <c r="J365" i="2"/>
  <c r="K365" i="2"/>
  <c r="L365" i="2"/>
  <c r="M365" i="2"/>
  <c r="N365" i="2"/>
  <c r="O365" i="2"/>
  <c r="I366" i="2"/>
  <c r="J366" i="2"/>
  <c r="O366" i="2" s="1"/>
  <c r="K366" i="2"/>
  <c r="L366" i="2"/>
  <c r="M366" i="2"/>
  <c r="N366" i="2"/>
  <c r="I367" i="2"/>
  <c r="J367" i="2"/>
  <c r="K367" i="2"/>
  <c r="L367" i="2"/>
  <c r="M367" i="2"/>
  <c r="N367" i="2"/>
  <c r="O367" i="2"/>
  <c r="I368" i="2"/>
  <c r="J368" i="2"/>
  <c r="O368" i="2" s="1"/>
  <c r="K368" i="2"/>
  <c r="L368" i="2"/>
  <c r="M368" i="2"/>
  <c r="N368" i="2"/>
  <c r="I369" i="2"/>
  <c r="J369" i="2"/>
  <c r="K369" i="2"/>
  <c r="L369" i="2"/>
  <c r="M369" i="2"/>
  <c r="N369" i="2"/>
  <c r="O369" i="2"/>
  <c r="I370" i="2"/>
  <c r="J370" i="2"/>
  <c r="O370" i="2" s="1"/>
  <c r="K370" i="2"/>
  <c r="L370" i="2"/>
  <c r="M370" i="2"/>
  <c r="N370" i="2"/>
  <c r="I371" i="2"/>
  <c r="J371" i="2"/>
  <c r="K371" i="2"/>
  <c r="L371" i="2"/>
  <c r="M371" i="2"/>
  <c r="N371" i="2"/>
  <c r="O371" i="2"/>
  <c r="I372" i="2"/>
  <c r="J372" i="2"/>
  <c r="O372" i="2" s="1"/>
  <c r="K372" i="2"/>
  <c r="L372" i="2"/>
  <c r="M372" i="2"/>
  <c r="N372" i="2"/>
  <c r="I373" i="2"/>
  <c r="J373" i="2"/>
  <c r="K373" i="2"/>
  <c r="L373" i="2"/>
  <c r="M373" i="2"/>
  <c r="N373" i="2"/>
  <c r="O373" i="2"/>
  <c r="I374" i="2"/>
  <c r="J374" i="2"/>
  <c r="K374" i="2"/>
  <c r="L374" i="2"/>
  <c r="M374" i="2"/>
  <c r="N374" i="2"/>
  <c r="I375" i="2"/>
  <c r="J375" i="2"/>
  <c r="K375" i="2"/>
  <c r="L375" i="2"/>
  <c r="M375" i="2"/>
  <c r="N375" i="2"/>
  <c r="O375" i="2"/>
  <c r="I376" i="2"/>
  <c r="J376" i="2"/>
  <c r="K376" i="2"/>
  <c r="L376" i="2"/>
  <c r="M376" i="2"/>
  <c r="N376" i="2"/>
  <c r="I377" i="2"/>
  <c r="J377" i="2"/>
  <c r="K377" i="2"/>
  <c r="L377" i="2"/>
  <c r="M377" i="2"/>
  <c r="N377" i="2"/>
  <c r="O377" i="2"/>
  <c r="I378" i="2"/>
  <c r="J378" i="2"/>
  <c r="K378" i="2"/>
  <c r="L378" i="2"/>
  <c r="M378" i="2"/>
  <c r="N378" i="2"/>
  <c r="I379" i="2"/>
  <c r="J379" i="2"/>
  <c r="K379" i="2"/>
  <c r="L379" i="2"/>
  <c r="M379" i="2"/>
  <c r="N379" i="2"/>
  <c r="O379" i="2"/>
  <c r="I380" i="2"/>
  <c r="J380" i="2"/>
  <c r="K380" i="2"/>
  <c r="L380" i="2"/>
  <c r="M380" i="2"/>
  <c r="N380" i="2"/>
  <c r="I381" i="2"/>
  <c r="J381" i="2"/>
  <c r="K381" i="2"/>
  <c r="L381" i="2"/>
  <c r="M381" i="2"/>
  <c r="N381" i="2"/>
  <c r="O381" i="2"/>
  <c r="I382" i="2"/>
  <c r="J382" i="2"/>
  <c r="K382" i="2"/>
  <c r="L382" i="2"/>
  <c r="M382" i="2"/>
  <c r="N382" i="2"/>
  <c r="I383" i="2"/>
  <c r="J383" i="2"/>
  <c r="K383" i="2"/>
  <c r="L383" i="2"/>
  <c r="M383" i="2"/>
  <c r="N383" i="2"/>
  <c r="O383" i="2"/>
  <c r="I384" i="2"/>
  <c r="J384" i="2"/>
  <c r="K384" i="2"/>
  <c r="L384" i="2"/>
  <c r="M384" i="2"/>
  <c r="N384" i="2"/>
  <c r="I385" i="2"/>
  <c r="J385" i="2"/>
  <c r="K385" i="2"/>
  <c r="L385" i="2"/>
  <c r="M385" i="2"/>
  <c r="N385" i="2"/>
  <c r="O385" i="2"/>
  <c r="I386" i="2"/>
  <c r="J386" i="2"/>
  <c r="K386" i="2"/>
  <c r="L386" i="2"/>
  <c r="M386" i="2"/>
  <c r="N386" i="2"/>
  <c r="I387" i="2"/>
  <c r="J387" i="2"/>
  <c r="K387" i="2"/>
  <c r="L387" i="2"/>
  <c r="M387" i="2"/>
  <c r="N387" i="2"/>
  <c r="O387" i="2"/>
  <c r="I388" i="2"/>
  <c r="J388" i="2"/>
  <c r="K388" i="2"/>
  <c r="L388" i="2"/>
  <c r="M388" i="2"/>
  <c r="N388" i="2"/>
  <c r="I389" i="2"/>
  <c r="J389" i="2"/>
  <c r="O389" i="2" s="1"/>
  <c r="K389" i="2"/>
  <c r="L389" i="2"/>
  <c r="M389" i="2"/>
  <c r="N389" i="2"/>
  <c r="I390" i="2"/>
  <c r="J390" i="2"/>
  <c r="K390" i="2"/>
  <c r="L390" i="2"/>
  <c r="M390" i="2"/>
  <c r="N390" i="2"/>
  <c r="O390" i="2"/>
  <c r="I391" i="2"/>
  <c r="J391" i="2"/>
  <c r="O391" i="2" s="1"/>
  <c r="K391" i="2"/>
  <c r="L391" i="2"/>
  <c r="M391" i="2"/>
  <c r="N391" i="2"/>
  <c r="I392" i="2"/>
  <c r="J392" i="2"/>
  <c r="K392" i="2"/>
  <c r="L392" i="2"/>
  <c r="M392" i="2"/>
  <c r="N392" i="2"/>
  <c r="O392" i="2"/>
  <c r="I393" i="2"/>
  <c r="J393" i="2"/>
  <c r="O393" i="2" s="1"/>
  <c r="K393" i="2"/>
  <c r="L393" i="2"/>
  <c r="M393" i="2"/>
  <c r="N393" i="2"/>
  <c r="I394" i="2"/>
  <c r="J394" i="2"/>
  <c r="K394" i="2"/>
  <c r="L394" i="2"/>
  <c r="M394" i="2"/>
  <c r="N394" i="2"/>
  <c r="O394" i="2"/>
  <c r="I395" i="2"/>
  <c r="J395" i="2"/>
  <c r="O395" i="2" s="1"/>
  <c r="K395" i="2"/>
  <c r="L395" i="2"/>
  <c r="M395" i="2"/>
  <c r="N395" i="2"/>
  <c r="I396" i="2"/>
  <c r="J396" i="2"/>
  <c r="K396" i="2"/>
  <c r="L396" i="2"/>
  <c r="M396" i="2"/>
  <c r="N396" i="2"/>
  <c r="O396" i="2"/>
  <c r="I397" i="2"/>
  <c r="J397" i="2"/>
  <c r="O397" i="2" s="1"/>
  <c r="K397" i="2"/>
  <c r="L397" i="2"/>
  <c r="M397" i="2"/>
  <c r="N397" i="2"/>
  <c r="I398" i="2"/>
  <c r="J398" i="2"/>
  <c r="K398" i="2"/>
  <c r="L398" i="2"/>
  <c r="M398" i="2"/>
  <c r="N398" i="2"/>
  <c r="O398" i="2"/>
  <c r="I399" i="2"/>
  <c r="J399" i="2"/>
  <c r="O399" i="2" s="1"/>
  <c r="K399" i="2"/>
  <c r="L399" i="2"/>
  <c r="M399" i="2"/>
  <c r="N399" i="2"/>
  <c r="I400" i="2"/>
  <c r="J400" i="2"/>
  <c r="K400" i="2"/>
  <c r="L400" i="2"/>
  <c r="M400" i="2"/>
  <c r="N400" i="2"/>
  <c r="O400" i="2"/>
  <c r="I401" i="2"/>
  <c r="J401" i="2"/>
  <c r="O401" i="2" s="1"/>
  <c r="K401" i="2"/>
  <c r="L401" i="2"/>
  <c r="M401" i="2"/>
  <c r="N401" i="2"/>
  <c r="I402" i="2"/>
  <c r="J402" i="2"/>
  <c r="K402" i="2"/>
  <c r="L402" i="2"/>
  <c r="M402" i="2"/>
  <c r="N402" i="2"/>
  <c r="O402" i="2"/>
  <c r="I403" i="2"/>
  <c r="J403" i="2"/>
  <c r="O403" i="2" s="1"/>
  <c r="K403" i="2"/>
  <c r="L403" i="2"/>
  <c r="M403" i="2"/>
  <c r="N403" i="2"/>
  <c r="I404" i="2"/>
  <c r="J404" i="2"/>
  <c r="K404" i="2"/>
  <c r="L404" i="2"/>
  <c r="M404" i="2"/>
  <c r="N404" i="2"/>
  <c r="O404" i="2"/>
  <c r="I405" i="2"/>
  <c r="J405" i="2"/>
  <c r="O405" i="2" s="1"/>
  <c r="K405" i="2"/>
  <c r="L405" i="2"/>
  <c r="M405" i="2"/>
  <c r="N405" i="2"/>
  <c r="I406" i="2"/>
  <c r="J406" i="2"/>
  <c r="K406" i="2"/>
  <c r="L406" i="2"/>
  <c r="M406" i="2"/>
  <c r="N406" i="2"/>
  <c r="O406" i="2"/>
  <c r="I407" i="2"/>
  <c r="J407" i="2"/>
  <c r="O407" i="2" s="1"/>
  <c r="K407" i="2"/>
  <c r="L407" i="2"/>
  <c r="M407" i="2"/>
  <c r="N407" i="2"/>
  <c r="I408" i="2"/>
  <c r="J408" i="2"/>
  <c r="K408" i="2"/>
  <c r="L408" i="2"/>
  <c r="M408" i="2"/>
  <c r="N408" i="2"/>
  <c r="O408" i="2"/>
  <c r="I409" i="2"/>
  <c r="J409" i="2"/>
  <c r="O409" i="2" s="1"/>
  <c r="K409" i="2"/>
  <c r="L409" i="2"/>
  <c r="M409" i="2"/>
  <c r="N409" i="2"/>
  <c r="I410" i="2"/>
  <c r="J410" i="2"/>
  <c r="K410" i="2"/>
  <c r="L410" i="2"/>
  <c r="M410" i="2"/>
  <c r="N410" i="2"/>
  <c r="O410" i="2"/>
  <c r="I411" i="2"/>
  <c r="J411" i="2"/>
  <c r="O411" i="2" s="1"/>
  <c r="K411" i="2"/>
  <c r="L411" i="2"/>
  <c r="M411" i="2"/>
  <c r="N411" i="2"/>
  <c r="I412" i="2"/>
  <c r="J412" i="2"/>
  <c r="K412" i="2"/>
  <c r="L412" i="2"/>
  <c r="M412" i="2"/>
  <c r="N412" i="2"/>
  <c r="O412" i="2"/>
  <c r="I413" i="2"/>
  <c r="J413" i="2"/>
  <c r="O413" i="2" s="1"/>
  <c r="K413" i="2"/>
  <c r="L413" i="2"/>
  <c r="M413" i="2"/>
  <c r="N413" i="2"/>
  <c r="I414" i="2"/>
  <c r="J414" i="2"/>
  <c r="K414" i="2"/>
  <c r="L414" i="2"/>
  <c r="M414" i="2"/>
  <c r="N414" i="2"/>
  <c r="O414" i="2"/>
  <c r="I415" i="2"/>
  <c r="J415" i="2"/>
  <c r="O415" i="2" s="1"/>
  <c r="K415" i="2"/>
  <c r="L415" i="2"/>
  <c r="M415" i="2"/>
  <c r="N415" i="2"/>
  <c r="I416" i="2"/>
  <c r="J416" i="2"/>
  <c r="K416" i="2"/>
  <c r="L416" i="2"/>
  <c r="M416" i="2"/>
  <c r="N416" i="2"/>
  <c r="O416" i="2"/>
  <c r="I417" i="2"/>
  <c r="J417" i="2"/>
  <c r="O417" i="2" s="1"/>
  <c r="K417" i="2"/>
  <c r="L417" i="2"/>
  <c r="M417" i="2"/>
  <c r="N417" i="2"/>
  <c r="I418" i="2"/>
  <c r="J418" i="2"/>
  <c r="K418" i="2"/>
  <c r="L418" i="2"/>
  <c r="M418" i="2"/>
  <c r="N418" i="2"/>
  <c r="O418" i="2"/>
  <c r="I419" i="2"/>
  <c r="J419" i="2"/>
  <c r="O419" i="2" s="1"/>
  <c r="K419" i="2"/>
  <c r="L419" i="2"/>
  <c r="M419" i="2"/>
  <c r="N419" i="2"/>
  <c r="I420" i="2"/>
  <c r="J420" i="2"/>
  <c r="K420" i="2"/>
  <c r="L420" i="2"/>
  <c r="M420" i="2"/>
  <c r="N420" i="2"/>
  <c r="O420" i="2"/>
  <c r="I421" i="2"/>
  <c r="J421" i="2"/>
  <c r="O421" i="2" s="1"/>
  <c r="K421" i="2"/>
  <c r="L421" i="2"/>
  <c r="M421" i="2"/>
  <c r="N421" i="2"/>
  <c r="I422" i="2"/>
  <c r="J422" i="2"/>
  <c r="K422" i="2"/>
  <c r="L422" i="2"/>
  <c r="M422" i="2"/>
  <c r="N422" i="2"/>
  <c r="O422" i="2"/>
  <c r="I423" i="2"/>
  <c r="J423" i="2"/>
  <c r="O423" i="2" s="1"/>
  <c r="K423" i="2"/>
  <c r="L423" i="2"/>
  <c r="M423" i="2"/>
  <c r="N423" i="2"/>
  <c r="I424" i="2"/>
  <c r="J424" i="2"/>
  <c r="K424" i="2"/>
  <c r="L424" i="2"/>
  <c r="M424" i="2"/>
  <c r="N424" i="2"/>
  <c r="O424" i="2"/>
  <c r="I425" i="2"/>
  <c r="J425" i="2"/>
  <c r="O425" i="2" s="1"/>
  <c r="K425" i="2"/>
  <c r="L425" i="2"/>
  <c r="M425" i="2"/>
  <c r="N425" i="2"/>
  <c r="I426" i="2"/>
  <c r="J426" i="2"/>
  <c r="K426" i="2"/>
  <c r="L426" i="2"/>
  <c r="M426" i="2"/>
  <c r="N426" i="2"/>
  <c r="O426" i="2"/>
  <c r="I427" i="2"/>
  <c r="J427" i="2"/>
  <c r="O427" i="2" s="1"/>
  <c r="K427" i="2"/>
  <c r="L427" i="2"/>
  <c r="M427" i="2"/>
  <c r="N427" i="2"/>
  <c r="I428" i="2"/>
  <c r="J428" i="2"/>
  <c r="K428" i="2"/>
  <c r="L428" i="2"/>
  <c r="M428" i="2"/>
  <c r="N428" i="2"/>
  <c r="O428" i="2"/>
  <c r="I429" i="2"/>
  <c r="J429" i="2"/>
  <c r="O429" i="2" s="1"/>
  <c r="K429" i="2"/>
  <c r="L429" i="2"/>
  <c r="M429" i="2"/>
  <c r="N429" i="2"/>
  <c r="I430" i="2"/>
  <c r="J430" i="2"/>
  <c r="K430" i="2"/>
  <c r="L430" i="2"/>
  <c r="M430" i="2"/>
  <c r="N430" i="2"/>
  <c r="O430" i="2"/>
  <c r="I431" i="2"/>
  <c r="J431" i="2"/>
  <c r="O431" i="2" s="1"/>
  <c r="K431" i="2"/>
  <c r="L431" i="2"/>
  <c r="M431" i="2"/>
  <c r="N431" i="2"/>
  <c r="I432" i="2"/>
  <c r="J432" i="2"/>
  <c r="K432" i="2"/>
  <c r="L432" i="2"/>
  <c r="M432" i="2"/>
  <c r="N432" i="2"/>
  <c r="O432" i="2"/>
  <c r="I433" i="2"/>
  <c r="J433" i="2"/>
  <c r="O433" i="2" s="1"/>
  <c r="K433" i="2"/>
  <c r="L433" i="2"/>
  <c r="M433" i="2"/>
  <c r="N433" i="2"/>
  <c r="I434" i="2"/>
  <c r="J434" i="2"/>
  <c r="K434" i="2"/>
  <c r="L434" i="2"/>
  <c r="M434" i="2"/>
  <c r="N434" i="2"/>
  <c r="O434" i="2"/>
  <c r="I435" i="2"/>
  <c r="J435" i="2"/>
  <c r="O435" i="2" s="1"/>
  <c r="K435" i="2"/>
  <c r="L435" i="2"/>
  <c r="M435" i="2"/>
  <c r="N435" i="2"/>
  <c r="I436" i="2"/>
  <c r="J436" i="2"/>
  <c r="K436" i="2"/>
  <c r="L436" i="2"/>
  <c r="M436" i="2"/>
  <c r="N436" i="2"/>
  <c r="O436" i="2"/>
  <c r="I437" i="2"/>
  <c r="J437" i="2"/>
  <c r="O437" i="2" s="1"/>
  <c r="K437" i="2"/>
  <c r="L437" i="2"/>
  <c r="M437" i="2"/>
  <c r="N437" i="2"/>
  <c r="I438" i="2"/>
  <c r="J438" i="2"/>
  <c r="K438" i="2"/>
  <c r="L438" i="2"/>
  <c r="M438" i="2"/>
  <c r="N438" i="2"/>
  <c r="O438" i="2"/>
  <c r="I439" i="2"/>
  <c r="J439" i="2"/>
  <c r="O439" i="2" s="1"/>
  <c r="K439" i="2"/>
  <c r="L439" i="2"/>
  <c r="M439" i="2"/>
  <c r="N439" i="2"/>
  <c r="I440" i="2"/>
  <c r="J440" i="2"/>
  <c r="K440" i="2"/>
  <c r="L440" i="2"/>
  <c r="M440" i="2"/>
  <c r="N440" i="2"/>
  <c r="O440" i="2"/>
  <c r="I441" i="2"/>
  <c r="J441" i="2"/>
  <c r="O441" i="2" s="1"/>
  <c r="K441" i="2"/>
  <c r="L441" i="2"/>
  <c r="M441" i="2"/>
  <c r="N441" i="2"/>
  <c r="I442" i="2"/>
  <c r="J442" i="2"/>
  <c r="K442" i="2"/>
  <c r="L442" i="2"/>
  <c r="M442" i="2"/>
  <c r="N442" i="2"/>
  <c r="O442" i="2"/>
  <c r="I443" i="2"/>
  <c r="J443" i="2"/>
  <c r="O443" i="2" s="1"/>
  <c r="K443" i="2"/>
  <c r="L443" i="2"/>
  <c r="M443" i="2"/>
  <c r="N443" i="2"/>
  <c r="I444" i="2"/>
  <c r="J444" i="2"/>
  <c r="K444" i="2"/>
  <c r="L444" i="2"/>
  <c r="M444" i="2"/>
  <c r="N444" i="2"/>
  <c r="O444" i="2"/>
  <c r="I445" i="2"/>
  <c r="J445" i="2"/>
  <c r="O445" i="2" s="1"/>
  <c r="K445" i="2"/>
  <c r="L445" i="2"/>
  <c r="M445" i="2"/>
  <c r="N445" i="2"/>
  <c r="I446" i="2"/>
  <c r="J446" i="2"/>
  <c r="K446" i="2"/>
  <c r="L446" i="2"/>
  <c r="M446" i="2"/>
  <c r="N446" i="2"/>
  <c r="O446" i="2"/>
  <c r="I447" i="2"/>
  <c r="J447" i="2"/>
  <c r="O447" i="2" s="1"/>
  <c r="K447" i="2"/>
  <c r="L447" i="2"/>
  <c r="M447" i="2"/>
  <c r="N447" i="2"/>
  <c r="I448" i="2"/>
  <c r="J448" i="2"/>
  <c r="K448" i="2"/>
  <c r="L448" i="2"/>
  <c r="M448" i="2"/>
  <c r="N448" i="2"/>
  <c r="O448" i="2"/>
  <c r="I449" i="2"/>
  <c r="J449" i="2"/>
  <c r="O449" i="2" s="1"/>
  <c r="K449" i="2"/>
  <c r="L449" i="2"/>
  <c r="M449" i="2"/>
  <c r="N449" i="2"/>
  <c r="I450" i="2"/>
  <c r="J450" i="2"/>
  <c r="K450" i="2"/>
  <c r="L450" i="2"/>
  <c r="M450" i="2"/>
  <c r="N450" i="2"/>
  <c r="O450" i="2"/>
  <c r="I451" i="2"/>
  <c r="J451" i="2"/>
  <c r="O451" i="2" s="1"/>
  <c r="K451" i="2"/>
  <c r="L451" i="2"/>
  <c r="M451" i="2"/>
  <c r="N451" i="2"/>
  <c r="I452" i="2"/>
  <c r="J452" i="2"/>
  <c r="K452" i="2"/>
  <c r="L452" i="2"/>
  <c r="M452" i="2"/>
  <c r="N452" i="2"/>
  <c r="O452" i="2"/>
  <c r="I453" i="2"/>
  <c r="J453" i="2"/>
  <c r="O453" i="2" s="1"/>
  <c r="K453" i="2"/>
  <c r="L453" i="2"/>
  <c r="M453" i="2"/>
  <c r="N453" i="2"/>
  <c r="I454" i="2"/>
  <c r="J454" i="2"/>
  <c r="K454" i="2"/>
  <c r="L454" i="2"/>
  <c r="M454" i="2"/>
  <c r="N454" i="2"/>
  <c r="O454" i="2"/>
  <c r="I455" i="2"/>
  <c r="J455" i="2"/>
  <c r="O455" i="2" s="1"/>
  <c r="K455" i="2"/>
  <c r="L455" i="2"/>
  <c r="M455" i="2"/>
  <c r="N455" i="2"/>
  <c r="I456" i="2"/>
  <c r="J456" i="2"/>
  <c r="K456" i="2"/>
  <c r="L456" i="2"/>
  <c r="M456" i="2"/>
  <c r="N456" i="2"/>
  <c r="O456" i="2"/>
  <c r="I457" i="2"/>
  <c r="J457" i="2"/>
  <c r="O457" i="2" s="1"/>
  <c r="K457" i="2"/>
  <c r="L457" i="2"/>
  <c r="M457" i="2"/>
  <c r="N457" i="2"/>
  <c r="I458" i="2"/>
  <c r="J458" i="2"/>
  <c r="K458" i="2"/>
  <c r="L458" i="2"/>
  <c r="M458" i="2"/>
  <c r="N458" i="2"/>
  <c r="O458" i="2"/>
  <c r="I459" i="2"/>
  <c r="J459" i="2"/>
  <c r="O459" i="2" s="1"/>
  <c r="K459" i="2"/>
  <c r="L459" i="2"/>
  <c r="M459" i="2"/>
  <c r="N459" i="2"/>
  <c r="I460" i="2"/>
  <c r="J460" i="2"/>
  <c r="K460" i="2"/>
  <c r="L460" i="2"/>
  <c r="M460" i="2"/>
  <c r="N460" i="2"/>
  <c r="O460" i="2"/>
  <c r="I461" i="2"/>
  <c r="J461" i="2"/>
  <c r="O461" i="2" s="1"/>
  <c r="K461" i="2"/>
  <c r="L461" i="2"/>
  <c r="M461" i="2"/>
  <c r="N461" i="2"/>
  <c r="I462" i="2"/>
  <c r="J462" i="2"/>
  <c r="K462" i="2"/>
  <c r="L462" i="2"/>
  <c r="M462" i="2"/>
  <c r="N462" i="2"/>
  <c r="O462" i="2"/>
  <c r="I463" i="2"/>
  <c r="J463" i="2"/>
  <c r="O463" i="2" s="1"/>
  <c r="K463" i="2"/>
  <c r="L463" i="2"/>
  <c r="M463" i="2"/>
  <c r="N463" i="2"/>
  <c r="I464" i="2"/>
  <c r="J464" i="2"/>
  <c r="K464" i="2"/>
  <c r="L464" i="2"/>
  <c r="M464" i="2"/>
  <c r="N464" i="2"/>
  <c r="O464" i="2"/>
  <c r="I465" i="2"/>
  <c r="J465" i="2"/>
  <c r="O465" i="2" s="1"/>
  <c r="K465" i="2"/>
  <c r="L465" i="2"/>
  <c r="M465" i="2"/>
  <c r="N465" i="2"/>
  <c r="I466" i="2"/>
  <c r="J466" i="2"/>
  <c r="K466" i="2"/>
  <c r="L466" i="2"/>
  <c r="M466" i="2"/>
  <c r="N466" i="2"/>
  <c r="O466" i="2"/>
  <c r="I467" i="2"/>
  <c r="J467" i="2"/>
  <c r="O467" i="2" s="1"/>
  <c r="K467" i="2"/>
  <c r="L467" i="2"/>
  <c r="M467" i="2"/>
  <c r="N467" i="2"/>
  <c r="I468" i="2"/>
  <c r="J468" i="2"/>
  <c r="K468" i="2"/>
  <c r="L468" i="2"/>
  <c r="M468" i="2"/>
  <c r="N468" i="2"/>
  <c r="O468" i="2"/>
  <c r="I469" i="2"/>
  <c r="J469" i="2"/>
  <c r="O469" i="2" s="1"/>
  <c r="K469" i="2"/>
  <c r="L469" i="2"/>
  <c r="M469" i="2"/>
  <c r="N469" i="2"/>
  <c r="I470" i="2"/>
  <c r="J470" i="2"/>
  <c r="K470" i="2"/>
  <c r="L470" i="2"/>
  <c r="M470" i="2"/>
  <c r="N470" i="2"/>
  <c r="O470" i="2"/>
  <c r="I471" i="2"/>
  <c r="J471" i="2"/>
  <c r="O471" i="2" s="1"/>
  <c r="K471" i="2"/>
  <c r="L471" i="2"/>
  <c r="M471" i="2"/>
  <c r="N471" i="2"/>
  <c r="I472" i="2"/>
  <c r="J472" i="2"/>
  <c r="K472" i="2"/>
  <c r="L472" i="2"/>
  <c r="M472" i="2"/>
  <c r="N472" i="2"/>
  <c r="O472" i="2"/>
  <c r="I473" i="2"/>
  <c r="J473" i="2"/>
  <c r="O473" i="2" s="1"/>
  <c r="K473" i="2"/>
  <c r="L473" i="2"/>
  <c r="M473" i="2"/>
  <c r="N473" i="2"/>
  <c r="I474" i="2"/>
  <c r="J474" i="2"/>
  <c r="K474" i="2"/>
  <c r="L474" i="2"/>
  <c r="M474" i="2"/>
  <c r="N474" i="2"/>
  <c r="O474" i="2"/>
  <c r="I475" i="2"/>
  <c r="J475" i="2"/>
  <c r="O475" i="2" s="1"/>
  <c r="K475" i="2"/>
  <c r="L475" i="2"/>
  <c r="M475" i="2"/>
  <c r="N475" i="2"/>
  <c r="I476" i="2"/>
  <c r="J476" i="2"/>
  <c r="K476" i="2"/>
  <c r="L476" i="2"/>
  <c r="M476" i="2"/>
  <c r="N476" i="2"/>
  <c r="O476" i="2"/>
  <c r="I477" i="2"/>
  <c r="J477" i="2"/>
  <c r="O477" i="2" s="1"/>
  <c r="K477" i="2"/>
  <c r="L477" i="2"/>
  <c r="M477" i="2"/>
  <c r="N477" i="2"/>
  <c r="I478" i="2"/>
  <c r="J478" i="2"/>
  <c r="K478" i="2"/>
  <c r="L478" i="2"/>
  <c r="M478" i="2"/>
  <c r="N478" i="2"/>
  <c r="O478" i="2"/>
  <c r="I479" i="2"/>
  <c r="J479" i="2"/>
  <c r="O479" i="2" s="1"/>
  <c r="K479" i="2"/>
  <c r="L479" i="2"/>
  <c r="M479" i="2"/>
  <c r="N479" i="2"/>
  <c r="I480" i="2"/>
  <c r="J480" i="2"/>
  <c r="K480" i="2"/>
  <c r="L480" i="2"/>
  <c r="M480" i="2"/>
  <c r="N480" i="2"/>
  <c r="O480" i="2"/>
  <c r="I481" i="2"/>
  <c r="J481" i="2"/>
  <c r="O481" i="2" s="1"/>
  <c r="K481" i="2"/>
  <c r="L481" i="2"/>
  <c r="M481" i="2"/>
  <c r="N481" i="2"/>
  <c r="I482" i="2"/>
  <c r="J482" i="2"/>
  <c r="K482" i="2"/>
  <c r="L482" i="2"/>
  <c r="M482" i="2"/>
  <c r="N482" i="2"/>
  <c r="O482" i="2"/>
  <c r="I483" i="2"/>
  <c r="J483" i="2"/>
  <c r="O483" i="2" s="1"/>
  <c r="K483" i="2"/>
  <c r="L483" i="2"/>
  <c r="M483" i="2"/>
  <c r="N483" i="2"/>
  <c r="I484" i="2"/>
  <c r="J484" i="2"/>
  <c r="K484" i="2"/>
  <c r="L484" i="2"/>
  <c r="M484" i="2"/>
  <c r="N484" i="2"/>
  <c r="O484" i="2"/>
  <c r="I485" i="2"/>
  <c r="J485" i="2"/>
  <c r="O485" i="2" s="1"/>
  <c r="K485" i="2"/>
  <c r="L485" i="2"/>
  <c r="M485" i="2"/>
  <c r="N485" i="2"/>
  <c r="I486" i="2"/>
  <c r="J486" i="2"/>
  <c r="K486" i="2"/>
  <c r="L486" i="2"/>
  <c r="M486" i="2"/>
  <c r="N486" i="2"/>
  <c r="O486" i="2"/>
  <c r="I487" i="2"/>
  <c r="J487" i="2"/>
  <c r="O487" i="2" s="1"/>
  <c r="K487" i="2"/>
  <c r="L487" i="2"/>
  <c r="M487" i="2"/>
  <c r="N487" i="2"/>
  <c r="I488" i="2"/>
  <c r="J488" i="2"/>
  <c r="K488" i="2"/>
  <c r="L488" i="2"/>
  <c r="M488" i="2"/>
  <c r="N488" i="2"/>
  <c r="O488" i="2"/>
  <c r="I489" i="2"/>
  <c r="J489" i="2"/>
  <c r="O489" i="2" s="1"/>
  <c r="K489" i="2"/>
  <c r="L489" i="2"/>
  <c r="M489" i="2"/>
  <c r="N489" i="2"/>
  <c r="I490" i="2"/>
  <c r="J490" i="2"/>
  <c r="K490" i="2"/>
  <c r="L490" i="2"/>
  <c r="M490" i="2"/>
  <c r="N490" i="2"/>
  <c r="O490" i="2"/>
  <c r="I491" i="2"/>
  <c r="J491" i="2"/>
  <c r="O491" i="2" s="1"/>
  <c r="K491" i="2"/>
  <c r="L491" i="2"/>
  <c r="M491" i="2"/>
  <c r="N491" i="2"/>
  <c r="I492" i="2"/>
  <c r="J492" i="2"/>
  <c r="K492" i="2"/>
  <c r="L492" i="2"/>
  <c r="M492" i="2"/>
  <c r="N492" i="2"/>
  <c r="O492" i="2"/>
  <c r="I493" i="2"/>
  <c r="J493" i="2"/>
  <c r="O493" i="2" s="1"/>
  <c r="K493" i="2"/>
  <c r="L493" i="2"/>
  <c r="M493" i="2"/>
  <c r="N493" i="2"/>
  <c r="I494" i="2"/>
  <c r="J494" i="2"/>
  <c r="K494" i="2"/>
  <c r="L494" i="2"/>
  <c r="M494" i="2"/>
  <c r="N494" i="2"/>
  <c r="O494" i="2"/>
  <c r="I495" i="2"/>
  <c r="J495" i="2"/>
  <c r="O495" i="2" s="1"/>
  <c r="K495" i="2"/>
  <c r="L495" i="2"/>
  <c r="M495" i="2"/>
  <c r="N495" i="2"/>
  <c r="I496" i="2"/>
  <c r="J496" i="2"/>
  <c r="K496" i="2"/>
  <c r="L496" i="2"/>
  <c r="M496" i="2"/>
  <c r="N496" i="2"/>
  <c r="O496" i="2"/>
  <c r="I497" i="2"/>
  <c r="J497" i="2"/>
  <c r="O497" i="2" s="1"/>
  <c r="K497" i="2"/>
  <c r="L497" i="2"/>
  <c r="M497" i="2"/>
  <c r="N497" i="2"/>
  <c r="I498" i="2"/>
  <c r="J498" i="2"/>
  <c r="K498" i="2"/>
  <c r="L498" i="2"/>
  <c r="M498" i="2"/>
  <c r="N498" i="2"/>
  <c r="O498" i="2"/>
  <c r="I499" i="2"/>
  <c r="J499" i="2"/>
  <c r="O499" i="2" s="1"/>
  <c r="K499" i="2"/>
  <c r="L499" i="2"/>
  <c r="M499" i="2"/>
  <c r="N499" i="2"/>
  <c r="I500" i="2"/>
  <c r="J500" i="2"/>
  <c r="K500" i="2"/>
  <c r="L500" i="2"/>
  <c r="M500" i="2"/>
  <c r="N500" i="2"/>
  <c r="O500" i="2"/>
  <c r="I501" i="2"/>
  <c r="J501" i="2"/>
  <c r="O501" i="2" s="1"/>
  <c r="K501" i="2"/>
  <c r="L501" i="2"/>
  <c r="M501" i="2"/>
  <c r="N501" i="2"/>
  <c r="I502" i="2"/>
  <c r="J502" i="2"/>
  <c r="K502" i="2"/>
  <c r="L502" i="2"/>
  <c r="M502" i="2"/>
  <c r="N502" i="2"/>
  <c r="O502" i="2"/>
  <c r="I503" i="2"/>
  <c r="J503" i="2"/>
  <c r="O503" i="2" s="1"/>
  <c r="K503" i="2"/>
  <c r="L503" i="2"/>
  <c r="M503" i="2"/>
  <c r="N503" i="2"/>
  <c r="I504" i="2"/>
  <c r="J504" i="2"/>
  <c r="K504" i="2"/>
  <c r="L504" i="2"/>
  <c r="M504" i="2"/>
  <c r="N504" i="2"/>
  <c r="O504" i="2"/>
  <c r="I505" i="2"/>
  <c r="J505" i="2"/>
  <c r="O505" i="2" s="1"/>
  <c r="K505" i="2"/>
  <c r="L505" i="2"/>
  <c r="M505" i="2"/>
  <c r="N505" i="2"/>
  <c r="I506" i="2"/>
  <c r="J506" i="2"/>
  <c r="K506" i="2"/>
  <c r="L506" i="2"/>
  <c r="M506" i="2"/>
  <c r="N506" i="2"/>
  <c r="O506" i="2"/>
  <c r="I507" i="2"/>
  <c r="J507" i="2"/>
  <c r="O507" i="2" s="1"/>
  <c r="K507" i="2"/>
  <c r="L507" i="2"/>
  <c r="M507" i="2"/>
  <c r="N507" i="2"/>
  <c r="I508" i="2"/>
  <c r="J508" i="2"/>
  <c r="K508" i="2"/>
  <c r="L508" i="2"/>
  <c r="M508" i="2"/>
  <c r="N508" i="2"/>
  <c r="O508" i="2"/>
  <c r="I509" i="2"/>
  <c r="J509" i="2"/>
  <c r="O509" i="2" s="1"/>
  <c r="K509" i="2"/>
  <c r="L509" i="2"/>
  <c r="M509" i="2"/>
  <c r="N509" i="2"/>
  <c r="I510" i="2"/>
  <c r="J510" i="2"/>
  <c r="K510" i="2"/>
  <c r="L510" i="2"/>
  <c r="M510" i="2"/>
  <c r="N510" i="2"/>
  <c r="O510" i="2"/>
  <c r="I511" i="2"/>
  <c r="J511" i="2"/>
  <c r="O511" i="2" s="1"/>
  <c r="K511" i="2"/>
  <c r="L511" i="2"/>
  <c r="M511" i="2"/>
  <c r="N511" i="2"/>
  <c r="I512" i="2"/>
  <c r="J512" i="2"/>
  <c r="K512" i="2"/>
  <c r="L512" i="2"/>
  <c r="M512" i="2"/>
  <c r="N512" i="2"/>
  <c r="O512" i="2"/>
  <c r="I513" i="2"/>
  <c r="J513" i="2"/>
  <c r="O513" i="2" s="1"/>
  <c r="K513" i="2"/>
  <c r="L513" i="2"/>
  <c r="M513" i="2"/>
  <c r="N513" i="2"/>
  <c r="I514" i="2"/>
  <c r="J514" i="2"/>
  <c r="K514" i="2"/>
  <c r="L514" i="2"/>
  <c r="M514" i="2"/>
  <c r="N514" i="2"/>
  <c r="O514" i="2"/>
  <c r="I515" i="2"/>
  <c r="J515" i="2"/>
  <c r="O515" i="2" s="1"/>
  <c r="K515" i="2"/>
  <c r="L515" i="2"/>
  <c r="M515" i="2"/>
  <c r="N515" i="2"/>
  <c r="I516" i="2"/>
  <c r="J516" i="2"/>
  <c r="K516" i="2"/>
  <c r="L516" i="2"/>
  <c r="M516" i="2"/>
  <c r="N516" i="2"/>
  <c r="O516" i="2"/>
  <c r="I517" i="2"/>
  <c r="J517" i="2"/>
  <c r="O517" i="2" s="1"/>
  <c r="K517" i="2"/>
  <c r="L517" i="2"/>
  <c r="M517" i="2"/>
  <c r="N517" i="2"/>
  <c r="I518" i="2"/>
  <c r="J518" i="2"/>
  <c r="K518" i="2"/>
  <c r="L518" i="2"/>
  <c r="M518" i="2"/>
  <c r="N518" i="2"/>
  <c r="O518" i="2"/>
  <c r="I519" i="2"/>
  <c r="J519" i="2"/>
  <c r="O519" i="2" s="1"/>
  <c r="K519" i="2"/>
  <c r="L519" i="2"/>
  <c r="M519" i="2"/>
  <c r="N519" i="2"/>
  <c r="I520" i="2"/>
  <c r="J520" i="2"/>
  <c r="K520" i="2"/>
  <c r="L520" i="2"/>
  <c r="M520" i="2"/>
  <c r="N520" i="2"/>
  <c r="O520" i="2"/>
  <c r="I521" i="2"/>
  <c r="J521" i="2"/>
  <c r="O521" i="2" s="1"/>
  <c r="K521" i="2"/>
  <c r="L521" i="2"/>
  <c r="M521" i="2"/>
  <c r="N521" i="2"/>
  <c r="I522" i="2"/>
  <c r="J522" i="2"/>
  <c r="K522" i="2"/>
  <c r="L522" i="2"/>
  <c r="M522" i="2"/>
  <c r="N522" i="2"/>
  <c r="O522" i="2"/>
  <c r="I523" i="2"/>
  <c r="J523" i="2"/>
  <c r="O523" i="2" s="1"/>
  <c r="K523" i="2"/>
  <c r="L523" i="2"/>
  <c r="M523" i="2"/>
  <c r="N523" i="2"/>
  <c r="I524" i="2"/>
  <c r="J524" i="2"/>
  <c r="K524" i="2"/>
  <c r="L524" i="2"/>
  <c r="M524" i="2"/>
  <c r="N524" i="2"/>
  <c r="O524" i="2"/>
  <c r="I525" i="2"/>
  <c r="J525" i="2"/>
  <c r="O525" i="2" s="1"/>
  <c r="K525" i="2"/>
  <c r="L525" i="2"/>
  <c r="M525" i="2"/>
  <c r="N525" i="2"/>
  <c r="I526" i="2"/>
  <c r="J526" i="2"/>
  <c r="K526" i="2"/>
  <c r="L526" i="2"/>
  <c r="M526" i="2"/>
  <c r="N526" i="2"/>
  <c r="O526" i="2"/>
  <c r="I527" i="2"/>
  <c r="J527" i="2"/>
  <c r="O527" i="2" s="1"/>
  <c r="K527" i="2"/>
  <c r="L527" i="2"/>
  <c r="M527" i="2"/>
  <c r="N527" i="2"/>
  <c r="I528" i="2"/>
  <c r="J528" i="2"/>
  <c r="K528" i="2"/>
  <c r="L528" i="2"/>
  <c r="M528" i="2"/>
  <c r="N528" i="2"/>
  <c r="O528" i="2"/>
  <c r="I529" i="2"/>
  <c r="J529" i="2"/>
  <c r="O529" i="2" s="1"/>
  <c r="K529" i="2"/>
  <c r="L529" i="2"/>
  <c r="M529" i="2"/>
  <c r="N529" i="2"/>
  <c r="I530" i="2"/>
  <c r="J530" i="2"/>
  <c r="K530" i="2"/>
  <c r="L530" i="2"/>
  <c r="M530" i="2"/>
  <c r="N530" i="2"/>
  <c r="O530" i="2"/>
  <c r="I531" i="2"/>
  <c r="J531" i="2"/>
  <c r="O531" i="2" s="1"/>
  <c r="K531" i="2"/>
  <c r="L531" i="2"/>
  <c r="M531" i="2"/>
  <c r="N531" i="2"/>
  <c r="I532" i="2"/>
  <c r="J532" i="2"/>
  <c r="K532" i="2"/>
  <c r="L532" i="2"/>
  <c r="M532" i="2"/>
  <c r="N532" i="2"/>
  <c r="O532" i="2"/>
  <c r="I533" i="2"/>
  <c r="J533" i="2"/>
  <c r="O533" i="2" s="1"/>
  <c r="K533" i="2"/>
  <c r="L533" i="2"/>
  <c r="M533" i="2"/>
  <c r="N533" i="2"/>
  <c r="I534" i="2"/>
  <c r="J534" i="2"/>
  <c r="K534" i="2"/>
  <c r="L534" i="2"/>
  <c r="M534" i="2"/>
  <c r="N534" i="2"/>
  <c r="O534" i="2"/>
  <c r="I535" i="2"/>
  <c r="J535" i="2"/>
  <c r="O535" i="2" s="1"/>
  <c r="K535" i="2"/>
  <c r="L535" i="2"/>
  <c r="M535" i="2"/>
  <c r="N535" i="2"/>
  <c r="I536" i="2"/>
  <c r="J536" i="2"/>
  <c r="K536" i="2"/>
  <c r="L536" i="2"/>
  <c r="M536" i="2"/>
  <c r="N536" i="2"/>
  <c r="O536" i="2"/>
  <c r="I537" i="2"/>
  <c r="J537" i="2"/>
  <c r="O537" i="2" s="1"/>
  <c r="K537" i="2"/>
  <c r="L537" i="2"/>
  <c r="M537" i="2"/>
  <c r="N537" i="2"/>
  <c r="I538" i="2"/>
  <c r="J538" i="2"/>
  <c r="K538" i="2"/>
  <c r="L538" i="2"/>
  <c r="M538" i="2"/>
  <c r="N538" i="2"/>
  <c r="O538" i="2"/>
  <c r="I539" i="2"/>
  <c r="J539" i="2"/>
  <c r="O539" i="2" s="1"/>
  <c r="K539" i="2"/>
  <c r="L539" i="2"/>
  <c r="M539" i="2"/>
  <c r="N539" i="2"/>
  <c r="I540" i="2"/>
  <c r="J540" i="2"/>
  <c r="K540" i="2"/>
  <c r="L540" i="2"/>
  <c r="M540" i="2"/>
  <c r="N540" i="2"/>
  <c r="O540" i="2"/>
  <c r="I541" i="2"/>
  <c r="J541" i="2"/>
  <c r="O541" i="2" s="1"/>
  <c r="K541" i="2"/>
  <c r="L541" i="2"/>
  <c r="M541" i="2"/>
  <c r="N541" i="2"/>
  <c r="I542" i="2"/>
  <c r="J542" i="2"/>
  <c r="K542" i="2"/>
  <c r="L542" i="2"/>
  <c r="M542" i="2"/>
  <c r="N542" i="2"/>
  <c r="O542" i="2"/>
  <c r="I543" i="2"/>
  <c r="J543" i="2"/>
  <c r="O543" i="2" s="1"/>
  <c r="K543" i="2"/>
  <c r="L543" i="2"/>
  <c r="M543" i="2"/>
  <c r="N543" i="2"/>
  <c r="I544" i="2"/>
  <c r="J544" i="2"/>
  <c r="K544" i="2"/>
  <c r="L544" i="2"/>
  <c r="M544" i="2"/>
  <c r="N544" i="2"/>
  <c r="O544" i="2"/>
  <c r="I545" i="2"/>
  <c r="J545" i="2"/>
  <c r="O545" i="2" s="1"/>
  <c r="K545" i="2"/>
  <c r="L545" i="2"/>
  <c r="M545" i="2"/>
  <c r="N545" i="2"/>
  <c r="I546" i="2"/>
  <c r="J546" i="2"/>
  <c r="K546" i="2"/>
  <c r="L546" i="2"/>
  <c r="M546" i="2"/>
  <c r="N546" i="2"/>
  <c r="O546" i="2"/>
  <c r="I547" i="2"/>
  <c r="J547" i="2"/>
  <c r="O547" i="2" s="1"/>
  <c r="K547" i="2"/>
  <c r="L547" i="2"/>
  <c r="M547" i="2"/>
  <c r="N547" i="2"/>
  <c r="I548" i="2"/>
  <c r="J548" i="2"/>
  <c r="K548" i="2"/>
  <c r="L548" i="2"/>
  <c r="M548" i="2"/>
  <c r="N548" i="2"/>
  <c r="O548" i="2"/>
  <c r="I549" i="2"/>
  <c r="J549" i="2"/>
  <c r="O549" i="2" s="1"/>
  <c r="K549" i="2"/>
  <c r="L549" i="2"/>
  <c r="M549" i="2"/>
  <c r="N549" i="2"/>
  <c r="I550" i="2"/>
  <c r="J550" i="2"/>
  <c r="K550" i="2"/>
  <c r="L550" i="2"/>
  <c r="M550" i="2"/>
  <c r="N550" i="2"/>
  <c r="O550" i="2"/>
  <c r="I551" i="2"/>
  <c r="J551" i="2"/>
  <c r="O551" i="2" s="1"/>
  <c r="K551" i="2"/>
  <c r="L551" i="2"/>
  <c r="M551" i="2"/>
  <c r="N551" i="2"/>
  <c r="I552" i="2"/>
  <c r="J552" i="2"/>
  <c r="K552" i="2"/>
  <c r="L552" i="2"/>
  <c r="M552" i="2"/>
  <c r="N552" i="2"/>
  <c r="O552" i="2"/>
  <c r="I553" i="2"/>
  <c r="J553" i="2"/>
  <c r="O553" i="2" s="1"/>
  <c r="K553" i="2"/>
  <c r="L553" i="2"/>
  <c r="M553" i="2"/>
  <c r="N553" i="2"/>
  <c r="I554" i="2"/>
  <c r="J554" i="2"/>
  <c r="K554" i="2"/>
  <c r="L554" i="2"/>
  <c r="M554" i="2"/>
  <c r="N554" i="2"/>
  <c r="O554" i="2"/>
  <c r="I555" i="2"/>
  <c r="J555" i="2"/>
  <c r="O555" i="2" s="1"/>
  <c r="K555" i="2"/>
  <c r="L555" i="2"/>
  <c r="M555" i="2"/>
  <c r="N555" i="2"/>
  <c r="I556" i="2"/>
  <c r="J556" i="2"/>
  <c r="K556" i="2"/>
  <c r="L556" i="2"/>
  <c r="M556" i="2"/>
  <c r="N556" i="2"/>
  <c r="O556" i="2"/>
  <c r="I557" i="2"/>
  <c r="J557" i="2"/>
  <c r="O557" i="2" s="1"/>
  <c r="K557" i="2"/>
  <c r="L557" i="2"/>
  <c r="M557" i="2"/>
  <c r="N557" i="2"/>
  <c r="I558" i="2"/>
  <c r="J558" i="2"/>
  <c r="K558" i="2"/>
  <c r="L558" i="2"/>
  <c r="M558" i="2"/>
  <c r="N558" i="2"/>
  <c r="O558" i="2"/>
  <c r="I559" i="2"/>
  <c r="J559" i="2"/>
  <c r="O559" i="2" s="1"/>
  <c r="K559" i="2"/>
  <c r="L559" i="2"/>
  <c r="M559" i="2"/>
  <c r="N559" i="2"/>
  <c r="I560" i="2"/>
  <c r="J560" i="2"/>
  <c r="K560" i="2"/>
  <c r="L560" i="2"/>
  <c r="M560" i="2"/>
  <c r="N560" i="2"/>
  <c r="O560" i="2"/>
  <c r="I561" i="2"/>
  <c r="J561" i="2"/>
  <c r="O561" i="2" s="1"/>
  <c r="K561" i="2"/>
  <c r="L561" i="2"/>
  <c r="M561" i="2"/>
  <c r="N561" i="2"/>
  <c r="I562" i="2"/>
  <c r="J562" i="2"/>
  <c r="K562" i="2"/>
  <c r="L562" i="2"/>
  <c r="M562" i="2"/>
  <c r="N562" i="2"/>
  <c r="O562" i="2"/>
  <c r="I563" i="2"/>
  <c r="J563" i="2"/>
  <c r="O563" i="2" s="1"/>
  <c r="K563" i="2"/>
  <c r="L563" i="2"/>
  <c r="M563" i="2"/>
  <c r="N563" i="2"/>
  <c r="I564" i="2"/>
  <c r="J564" i="2"/>
  <c r="K564" i="2"/>
  <c r="L564" i="2"/>
  <c r="M564" i="2"/>
  <c r="N564" i="2"/>
  <c r="O564" i="2"/>
  <c r="I565" i="2"/>
  <c r="J565" i="2"/>
  <c r="O565" i="2" s="1"/>
  <c r="K565" i="2"/>
  <c r="L565" i="2"/>
  <c r="M565" i="2"/>
  <c r="N565" i="2"/>
  <c r="I566" i="2"/>
  <c r="J566" i="2"/>
  <c r="K566" i="2"/>
  <c r="L566" i="2"/>
  <c r="M566" i="2"/>
  <c r="N566" i="2"/>
  <c r="O566" i="2"/>
  <c r="I567" i="2"/>
  <c r="J567" i="2"/>
  <c r="O567" i="2" s="1"/>
  <c r="K567" i="2"/>
  <c r="L567" i="2"/>
  <c r="M567" i="2"/>
  <c r="N567" i="2"/>
  <c r="I568" i="2"/>
  <c r="J568" i="2"/>
  <c r="K568" i="2"/>
  <c r="L568" i="2"/>
  <c r="M568" i="2"/>
  <c r="N568" i="2"/>
  <c r="O568" i="2"/>
  <c r="I569" i="2"/>
  <c r="J569" i="2"/>
  <c r="O569" i="2" s="1"/>
  <c r="K569" i="2"/>
  <c r="L569" i="2"/>
  <c r="M569" i="2"/>
  <c r="N569" i="2"/>
  <c r="I570" i="2"/>
  <c r="J570" i="2"/>
  <c r="K570" i="2"/>
  <c r="L570" i="2"/>
  <c r="M570" i="2"/>
  <c r="N570" i="2"/>
  <c r="O570" i="2"/>
  <c r="I571" i="2"/>
  <c r="J571" i="2"/>
  <c r="O571" i="2" s="1"/>
  <c r="K571" i="2"/>
  <c r="L571" i="2"/>
  <c r="M571" i="2"/>
  <c r="N571" i="2"/>
  <c r="I572" i="2"/>
  <c r="J572" i="2"/>
  <c r="K572" i="2"/>
  <c r="L572" i="2"/>
  <c r="M572" i="2"/>
  <c r="N572" i="2"/>
  <c r="O572" i="2"/>
  <c r="I573" i="2"/>
  <c r="J573" i="2"/>
  <c r="O573" i="2" s="1"/>
  <c r="K573" i="2"/>
  <c r="L573" i="2"/>
  <c r="M573" i="2"/>
  <c r="N573" i="2"/>
  <c r="I574" i="2"/>
  <c r="J574" i="2"/>
  <c r="K574" i="2"/>
  <c r="L574" i="2"/>
  <c r="M574" i="2"/>
  <c r="N574" i="2"/>
  <c r="O574" i="2"/>
  <c r="I575" i="2"/>
  <c r="J575" i="2"/>
  <c r="O575" i="2" s="1"/>
  <c r="K575" i="2"/>
  <c r="L575" i="2"/>
  <c r="M575" i="2"/>
  <c r="N575" i="2"/>
  <c r="I576" i="2"/>
  <c r="J576" i="2"/>
  <c r="K576" i="2"/>
  <c r="L576" i="2"/>
  <c r="M576" i="2"/>
  <c r="N576" i="2"/>
  <c r="O576" i="2"/>
  <c r="I577" i="2"/>
  <c r="J577" i="2"/>
  <c r="O577" i="2" s="1"/>
  <c r="K577" i="2"/>
  <c r="L577" i="2"/>
  <c r="M577" i="2"/>
  <c r="N577" i="2"/>
  <c r="I578" i="2"/>
  <c r="J578" i="2"/>
  <c r="K578" i="2"/>
  <c r="L578" i="2"/>
  <c r="M578" i="2"/>
  <c r="N578" i="2"/>
  <c r="O578" i="2"/>
  <c r="I579" i="2"/>
  <c r="J579" i="2"/>
  <c r="O579" i="2" s="1"/>
  <c r="K579" i="2"/>
  <c r="L579" i="2"/>
  <c r="M579" i="2"/>
  <c r="N579" i="2"/>
  <c r="I580" i="2"/>
  <c r="J580" i="2"/>
  <c r="K580" i="2"/>
  <c r="L580" i="2"/>
  <c r="M580" i="2"/>
  <c r="N580" i="2"/>
  <c r="O580" i="2"/>
  <c r="I581" i="2"/>
  <c r="J581" i="2"/>
  <c r="O581" i="2" s="1"/>
  <c r="K581" i="2"/>
  <c r="L581" i="2"/>
  <c r="M581" i="2"/>
  <c r="N581" i="2"/>
  <c r="I582" i="2"/>
  <c r="J582" i="2"/>
  <c r="K582" i="2"/>
  <c r="L582" i="2"/>
  <c r="M582" i="2"/>
  <c r="N582" i="2"/>
  <c r="O582" i="2"/>
  <c r="I583" i="2"/>
  <c r="J583" i="2"/>
  <c r="O583" i="2" s="1"/>
  <c r="K583" i="2"/>
  <c r="L583" i="2"/>
  <c r="M583" i="2"/>
  <c r="N583" i="2"/>
  <c r="I584" i="2"/>
  <c r="J584" i="2"/>
  <c r="K584" i="2"/>
  <c r="L584" i="2"/>
  <c r="M584" i="2"/>
  <c r="N584" i="2"/>
  <c r="O584" i="2"/>
  <c r="I585" i="2"/>
  <c r="J585" i="2"/>
  <c r="O585" i="2" s="1"/>
  <c r="K585" i="2"/>
  <c r="L585" i="2"/>
  <c r="M585" i="2"/>
  <c r="N585" i="2"/>
  <c r="I586" i="2"/>
  <c r="J586" i="2"/>
  <c r="K586" i="2"/>
  <c r="L586" i="2"/>
  <c r="M586" i="2"/>
  <c r="N586" i="2"/>
  <c r="O586" i="2"/>
  <c r="I587" i="2"/>
  <c r="J587" i="2"/>
  <c r="O587" i="2" s="1"/>
  <c r="K587" i="2"/>
  <c r="L587" i="2"/>
  <c r="M587" i="2"/>
  <c r="N587" i="2"/>
  <c r="I588" i="2"/>
  <c r="J588" i="2"/>
  <c r="K588" i="2"/>
  <c r="L588" i="2"/>
  <c r="M588" i="2"/>
  <c r="N588" i="2"/>
  <c r="O588" i="2"/>
  <c r="I589" i="2"/>
  <c r="J589" i="2"/>
  <c r="O589" i="2" s="1"/>
  <c r="K589" i="2"/>
  <c r="L589" i="2"/>
  <c r="M589" i="2"/>
  <c r="N589" i="2"/>
  <c r="I590" i="2"/>
  <c r="J590" i="2"/>
  <c r="K590" i="2"/>
  <c r="L590" i="2"/>
  <c r="M590" i="2"/>
  <c r="N590" i="2"/>
  <c r="O590" i="2"/>
  <c r="I591" i="2"/>
  <c r="J591" i="2"/>
  <c r="O591" i="2" s="1"/>
  <c r="K591" i="2"/>
  <c r="L591" i="2"/>
  <c r="M591" i="2"/>
  <c r="N591" i="2"/>
  <c r="I592" i="2"/>
  <c r="J592" i="2"/>
  <c r="K592" i="2"/>
  <c r="L592" i="2"/>
  <c r="M592" i="2"/>
  <c r="N592" i="2"/>
  <c r="O592" i="2"/>
  <c r="I593" i="2"/>
  <c r="J593" i="2"/>
  <c r="O593" i="2" s="1"/>
  <c r="K593" i="2"/>
  <c r="L593" i="2"/>
  <c r="M593" i="2"/>
  <c r="N593" i="2"/>
  <c r="I594" i="2"/>
  <c r="J594" i="2"/>
  <c r="K594" i="2"/>
  <c r="L594" i="2"/>
  <c r="M594" i="2"/>
  <c r="N594" i="2"/>
  <c r="O594" i="2"/>
  <c r="I595" i="2"/>
  <c r="J595" i="2"/>
  <c r="O595" i="2" s="1"/>
  <c r="K595" i="2"/>
  <c r="L595" i="2"/>
  <c r="M595" i="2"/>
  <c r="N595" i="2"/>
  <c r="I596" i="2"/>
  <c r="J596" i="2"/>
  <c r="K596" i="2"/>
  <c r="L596" i="2"/>
  <c r="M596" i="2"/>
  <c r="N596" i="2"/>
  <c r="O596" i="2"/>
  <c r="I597" i="2"/>
  <c r="J597" i="2"/>
  <c r="O597" i="2" s="1"/>
  <c r="K597" i="2"/>
  <c r="L597" i="2"/>
  <c r="M597" i="2"/>
  <c r="N597" i="2"/>
  <c r="I598" i="2"/>
  <c r="J598" i="2"/>
  <c r="K598" i="2"/>
  <c r="L598" i="2"/>
  <c r="M598" i="2"/>
  <c r="N598" i="2"/>
  <c r="O598" i="2"/>
  <c r="I599" i="2"/>
  <c r="J599" i="2"/>
  <c r="O599" i="2" s="1"/>
  <c r="K599" i="2"/>
  <c r="L599" i="2"/>
  <c r="M599" i="2"/>
  <c r="N599" i="2"/>
  <c r="I600" i="2"/>
  <c r="J600" i="2"/>
  <c r="K600" i="2"/>
  <c r="L600" i="2"/>
  <c r="M600" i="2"/>
  <c r="N600" i="2"/>
  <c r="O600" i="2"/>
  <c r="I601" i="2"/>
  <c r="J601" i="2"/>
  <c r="O601" i="2" s="1"/>
  <c r="K601" i="2"/>
  <c r="L601" i="2"/>
  <c r="M601" i="2"/>
  <c r="N601" i="2"/>
  <c r="I602" i="2"/>
  <c r="J602" i="2"/>
  <c r="K602" i="2"/>
  <c r="L602" i="2"/>
  <c r="M602" i="2"/>
  <c r="N602" i="2"/>
  <c r="O602" i="2"/>
  <c r="I603" i="2"/>
  <c r="J603" i="2"/>
  <c r="O603" i="2" s="1"/>
  <c r="K603" i="2"/>
  <c r="L603" i="2"/>
  <c r="M603" i="2"/>
  <c r="N603" i="2"/>
  <c r="I604" i="2"/>
  <c r="J604" i="2"/>
  <c r="K604" i="2"/>
  <c r="L604" i="2"/>
  <c r="M604" i="2"/>
  <c r="N604" i="2"/>
  <c r="O604" i="2"/>
  <c r="I605" i="2"/>
  <c r="J605" i="2"/>
  <c r="O605" i="2" s="1"/>
  <c r="K605" i="2"/>
  <c r="L605" i="2"/>
  <c r="M605" i="2"/>
  <c r="N605" i="2"/>
  <c r="I606" i="2"/>
  <c r="J606" i="2"/>
  <c r="K606" i="2"/>
  <c r="L606" i="2"/>
  <c r="M606" i="2"/>
  <c r="N606" i="2"/>
  <c r="O606" i="2"/>
  <c r="I607" i="2"/>
  <c r="J607" i="2"/>
  <c r="O607" i="2" s="1"/>
  <c r="K607" i="2"/>
  <c r="L607" i="2"/>
  <c r="M607" i="2"/>
  <c r="N607" i="2"/>
  <c r="I608" i="2"/>
  <c r="J608" i="2"/>
  <c r="K608" i="2"/>
  <c r="L608" i="2"/>
  <c r="M608" i="2"/>
  <c r="N608" i="2"/>
  <c r="O608" i="2"/>
  <c r="I609" i="2"/>
  <c r="J609" i="2"/>
  <c r="O609" i="2" s="1"/>
  <c r="K609" i="2"/>
  <c r="L609" i="2"/>
  <c r="M609" i="2"/>
  <c r="N609" i="2"/>
  <c r="I610" i="2"/>
  <c r="J610" i="2"/>
  <c r="K610" i="2"/>
  <c r="L610" i="2"/>
  <c r="M610" i="2"/>
  <c r="N610" i="2"/>
  <c r="O610" i="2"/>
  <c r="I611" i="2"/>
  <c r="J611" i="2"/>
  <c r="O611" i="2" s="1"/>
  <c r="K611" i="2"/>
  <c r="L611" i="2"/>
  <c r="M611" i="2"/>
  <c r="N611" i="2"/>
  <c r="I612" i="2"/>
  <c r="J612" i="2"/>
  <c r="K612" i="2"/>
  <c r="L612" i="2"/>
  <c r="M612" i="2"/>
  <c r="N612" i="2"/>
  <c r="O612" i="2"/>
  <c r="I613" i="2"/>
  <c r="J613" i="2"/>
  <c r="O613" i="2" s="1"/>
  <c r="K613" i="2"/>
  <c r="L613" i="2"/>
  <c r="M613" i="2"/>
  <c r="N613" i="2"/>
  <c r="I614" i="2"/>
  <c r="J614" i="2"/>
  <c r="K614" i="2"/>
  <c r="L614" i="2"/>
  <c r="M614" i="2"/>
  <c r="N614" i="2"/>
  <c r="O614" i="2"/>
  <c r="I615" i="2"/>
  <c r="J615" i="2"/>
  <c r="O615" i="2" s="1"/>
  <c r="K615" i="2"/>
  <c r="L615" i="2"/>
  <c r="M615" i="2"/>
  <c r="N615" i="2"/>
  <c r="I616" i="2"/>
  <c r="J616" i="2"/>
  <c r="K616" i="2"/>
  <c r="L616" i="2"/>
  <c r="M616" i="2"/>
  <c r="N616" i="2"/>
  <c r="O616" i="2"/>
  <c r="I617" i="2"/>
  <c r="J617" i="2"/>
  <c r="O617" i="2" s="1"/>
  <c r="K617" i="2"/>
  <c r="L617" i="2"/>
  <c r="M617" i="2"/>
  <c r="N617" i="2"/>
  <c r="I618" i="2"/>
  <c r="J618" i="2"/>
  <c r="K618" i="2"/>
  <c r="L618" i="2"/>
  <c r="M618" i="2"/>
  <c r="N618" i="2"/>
  <c r="O618" i="2"/>
  <c r="I619" i="2"/>
  <c r="J619" i="2"/>
  <c r="O619" i="2" s="1"/>
  <c r="K619" i="2"/>
  <c r="L619" i="2"/>
  <c r="M619" i="2"/>
  <c r="N619" i="2"/>
  <c r="I620" i="2"/>
  <c r="J620" i="2"/>
  <c r="K620" i="2"/>
  <c r="L620" i="2"/>
  <c r="M620" i="2"/>
  <c r="N620" i="2"/>
  <c r="O620" i="2"/>
  <c r="I621" i="2"/>
  <c r="J621" i="2"/>
  <c r="O621" i="2" s="1"/>
  <c r="K621" i="2"/>
  <c r="L621" i="2"/>
  <c r="M621" i="2"/>
  <c r="N621" i="2"/>
  <c r="I622" i="2"/>
  <c r="J622" i="2"/>
  <c r="K622" i="2"/>
  <c r="L622" i="2"/>
  <c r="M622" i="2"/>
  <c r="N622" i="2"/>
  <c r="O622" i="2"/>
  <c r="I623" i="2"/>
  <c r="J623" i="2"/>
  <c r="O623" i="2" s="1"/>
  <c r="K623" i="2"/>
  <c r="L623" i="2"/>
  <c r="M623" i="2"/>
  <c r="N623" i="2"/>
  <c r="I624" i="2"/>
  <c r="J624" i="2"/>
  <c r="K624" i="2"/>
  <c r="L624" i="2"/>
  <c r="M624" i="2"/>
  <c r="N624" i="2"/>
  <c r="O624" i="2"/>
  <c r="I625" i="2"/>
  <c r="J625" i="2"/>
  <c r="O625" i="2" s="1"/>
  <c r="K625" i="2"/>
  <c r="L625" i="2"/>
  <c r="M625" i="2"/>
  <c r="N625" i="2"/>
  <c r="I626" i="2"/>
  <c r="J626" i="2"/>
  <c r="K626" i="2"/>
  <c r="L626" i="2"/>
  <c r="M626" i="2"/>
  <c r="N626" i="2"/>
  <c r="O626" i="2"/>
  <c r="I627" i="2"/>
  <c r="J627" i="2"/>
  <c r="O627" i="2" s="1"/>
  <c r="K627" i="2"/>
  <c r="L627" i="2"/>
  <c r="M627" i="2"/>
  <c r="N627" i="2"/>
  <c r="I628" i="2"/>
  <c r="J628" i="2"/>
  <c r="K628" i="2"/>
  <c r="L628" i="2"/>
  <c r="M628" i="2"/>
  <c r="N628" i="2"/>
  <c r="O628" i="2"/>
  <c r="I629" i="2"/>
  <c r="J629" i="2"/>
  <c r="O629" i="2" s="1"/>
  <c r="K629" i="2"/>
  <c r="L629" i="2"/>
  <c r="M629" i="2"/>
  <c r="N629" i="2"/>
  <c r="I630" i="2"/>
  <c r="J630" i="2"/>
  <c r="K630" i="2"/>
  <c r="L630" i="2"/>
  <c r="M630" i="2"/>
  <c r="N630" i="2"/>
  <c r="O630" i="2"/>
  <c r="I631" i="2"/>
  <c r="J631" i="2"/>
  <c r="O631" i="2" s="1"/>
  <c r="K631" i="2"/>
  <c r="L631" i="2"/>
  <c r="M631" i="2"/>
  <c r="N631" i="2"/>
  <c r="I632" i="2"/>
  <c r="J632" i="2"/>
  <c r="K632" i="2"/>
  <c r="L632" i="2"/>
  <c r="M632" i="2"/>
  <c r="N632" i="2"/>
  <c r="O632" i="2"/>
  <c r="I633" i="2"/>
  <c r="J633" i="2"/>
  <c r="O633" i="2" s="1"/>
  <c r="K633" i="2"/>
  <c r="L633" i="2"/>
  <c r="M633" i="2"/>
  <c r="N633" i="2"/>
  <c r="I634" i="2"/>
  <c r="J634" i="2"/>
  <c r="K634" i="2"/>
  <c r="L634" i="2"/>
  <c r="M634" i="2"/>
  <c r="N634" i="2"/>
  <c r="O634" i="2"/>
  <c r="I635" i="2"/>
  <c r="J635" i="2"/>
  <c r="O635" i="2" s="1"/>
  <c r="K635" i="2"/>
  <c r="L635" i="2"/>
  <c r="M635" i="2"/>
  <c r="N635" i="2"/>
  <c r="I636" i="2"/>
  <c r="J636" i="2"/>
  <c r="K636" i="2"/>
  <c r="L636" i="2"/>
  <c r="M636" i="2"/>
  <c r="N636" i="2"/>
  <c r="O636" i="2"/>
  <c r="I637" i="2"/>
  <c r="J637" i="2"/>
  <c r="O637" i="2" s="1"/>
  <c r="K637" i="2"/>
  <c r="L637" i="2"/>
  <c r="M637" i="2"/>
  <c r="N637" i="2"/>
  <c r="I638" i="2"/>
  <c r="J638" i="2"/>
  <c r="K638" i="2"/>
  <c r="L638" i="2"/>
  <c r="M638" i="2"/>
  <c r="N638" i="2"/>
  <c r="O638" i="2"/>
  <c r="I639" i="2"/>
  <c r="J639" i="2"/>
  <c r="O639" i="2" s="1"/>
  <c r="K639" i="2"/>
  <c r="L639" i="2"/>
  <c r="M639" i="2"/>
  <c r="N639" i="2"/>
  <c r="I640" i="2"/>
  <c r="J640" i="2"/>
  <c r="K640" i="2"/>
  <c r="L640" i="2"/>
  <c r="M640" i="2"/>
  <c r="N640" i="2"/>
  <c r="O640" i="2"/>
  <c r="I641" i="2"/>
  <c r="J641" i="2"/>
  <c r="O641" i="2" s="1"/>
  <c r="K641" i="2"/>
  <c r="L641" i="2"/>
  <c r="M641" i="2"/>
  <c r="N641" i="2"/>
  <c r="I642" i="2"/>
  <c r="J642" i="2"/>
  <c r="K642" i="2"/>
  <c r="L642" i="2"/>
  <c r="M642" i="2"/>
  <c r="N642" i="2"/>
  <c r="O642" i="2"/>
  <c r="I643" i="2"/>
  <c r="J643" i="2"/>
  <c r="O643" i="2" s="1"/>
  <c r="K643" i="2"/>
  <c r="L643" i="2"/>
  <c r="M643" i="2"/>
  <c r="N643" i="2"/>
  <c r="I644" i="2"/>
  <c r="J644" i="2"/>
  <c r="K644" i="2"/>
  <c r="L644" i="2"/>
  <c r="M644" i="2"/>
  <c r="N644" i="2"/>
  <c r="O644" i="2"/>
  <c r="I645" i="2"/>
  <c r="J645" i="2"/>
  <c r="O645" i="2" s="1"/>
  <c r="K645" i="2"/>
  <c r="L645" i="2"/>
  <c r="M645" i="2"/>
  <c r="N645" i="2"/>
  <c r="I646" i="2"/>
  <c r="J646" i="2"/>
  <c r="K646" i="2"/>
  <c r="L646" i="2"/>
  <c r="M646" i="2"/>
  <c r="N646" i="2"/>
  <c r="O646" i="2"/>
  <c r="I647" i="2"/>
  <c r="J647" i="2"/>
  <c r="O647" i="2" s="1"/>
  <c r="K647" i="2"/>
  <c r="L647" i="2"/>
  <c r="M647" i="2"/>
  <c r="N647" i="2"/>
  <c r="I648" i="2"/>
  <c r="J648" i="2"/>
  <c r="K648" i="2"/>
  <c r="L648" i="2"/>
  <c r="M648" i="2"/>
  <c r="N648" i="2"/>
  <c r="O648" i="2"/>
  <c r="I649" i="2"/>
  <c r="J649" i="2"/>
  <c r="O649" i="2" s="1"/>
  <c r="K649" i="2"/>
  <c r="L649" i="2"/>
  <c r="M649" i="2"/>
  <c r="N649" i="2"/>
  <c r="I650" i="2"/>
  <c r="J650" i="2"/>
  <c r="K650" i="2"/>
  <c r="L650" i="2"/>
  <c r="M650" i="2"/>
  <c r="N650" i="2"/>
  <c r="O650" i="2"/>
  <c r="I651" i="2"/>
  <c r="J651" i="2"/>
  <c r="O651" i="2" s="1"/>
  <c r="K651" i="2"/>
  <c r="L651" i="2"/>
  <c r="M651" i="2"/>
  <c r="N651" i="2"/>
  <c r="I652" i="2"/>
  <c r="J652" i="2"/>
  <c r="K652" i="2"/>
  <c r="L652" i="2"/>
  <c r="M652" i="2"/>
  <c r="N652" i="2"/>
  <c r="O652" i="2"/>
  <c r="I653" i="2"/>
  <c r="J653" i="2"/>
  <c r="O653" i="2" s="1"/>
  <c r="K653" i="2"/>
  <c r="L653" i="2"/>
  <c r="M653" i="2"/>
  <c r="N653" i="2"/>
  <c r="I654" i="2"/>
  <c r="J654" i="2"/>
  <c r="K654" i="2"/>
  <c r="L654" i="2"/>
  <c r="M654" i="2"/>
  <c r="N654" i="2"/>
  <c r="O654" i="2"/>
  <c r="I655" i="2"/>
  <c r="J655" i="2"/>
  <c r="O655" i="2" s="1"/>
  <c r="K655" i="2"/>
  <c r="L655" i="2"/>
  <c r="M655" i="2"/>
  <c r="N655" i="2"/>
  <c r="I656" i="2"/>
  <c r="J656" i="2"/>
  <c r="K656" i="2"/>
  <c r="L656" i="2"/>
  <c r="M656" i="2"/>
  <c r="N656" i="2"/>
  <c r="O656" i="2"/>
  <c r="I657" i="2"/>
  <c r="J657" i="2"/>
  <c r="O657" i="2" s="1"/>
  <c r="K657" i="2"/>
  <c r="L657" i="2"/>
  <c r="M657" i="2"/>
  <c r="N657" i="2"/>
  <c r="I658" i="2"/>
  <c r="J658" i="2"/>
  <c r="K658" i="2"/>
  <c r="L658" i="2"/>
  <c r="M658" i="2"/>
  <c r="N658" i="2"/>
  <c r="O658" i="2"/>
  <c r="I659" i="2"/>
  <c r="J659" i="2"/>
  <c r="O659" i="2" s="1"/>
  <c r="K659" i="2"/>
  <c r="L659" i="2"/>
  <c r="M659" i="2"/>
  <c r="N659" i="2"/>
  <c r="I660" i="2"/>
  <c r="J660" i="2"/>
  <c r="K660" i="2"/>
  <c r="L660" i="2"/>
  <c r="M660" i="2"/>
  <c r="N660" i="2"/>
  <c r="O660" i="2"/>
  <c r="I661" i="2"/>
  <c r="J661" i="2"/>
  <c r="O661" i="2" s="1"/>
  <c r="K661" i="2"/>
  <c r="L661" i="2"/>
  <c r="M661" i="2"/>
  <c r="N661" i="2"/>
  <c r="I662" i="2"/>
  <c r="J662" i="2"/>
  <c r="K662" i="2"/>
  <c r="L662" i="2"/>
  <c r="M662" i="2"/>
  <c r="N662" i="2"/>
  <c r="O662" i="2"/>
  <c r="I663" i="2"/>
  <c r="J663" i="2"/>
  <c r="O663" i="2" s="1"/>
  <c r="K663" i="2"/>
  <c r="L663" i="2"/>
  <c r="M663" i="2"/>
  <c r="N663" i="2"/>
  <c r="I664" i="2"/>
  <c r="J664" i="2"/>
  <c r="K664" i="2"/>
  <c r="L664" i="2"/>
  <c r="M664" i="2"/>
  <c r="N664" i="2"/>
  <c r="O664" i="2"/>
  <c r="I665" i="2"/>
  <c r="J665" i="2"/>
  <c r="O665" i="2" s="1"/>
  <c r="K665" i="2"/>
  <c r="L665" i="2"/>
  <c r="M665" i="2"/>
  <c r="N665" i="2"/>
  <c r="I666" i="2"/>
  <c r="J666" i="2"/>
  <c r="K666" i="2"/>
  <c r="L666" i="2"/>
  <c r="M666" i="2"/>
  <c r="N666" i="2"/>
  <c r="O666" i="2"/>
  <c r="I667" i="2"/>
  <c r="J667" i="2"/>
  <c r="O667" i="2" s="1"/>
  <c r="K667" i="2"/>
  <c r="L667" i="2"/>
  <c r="M667" i="2"/>
  <c r="N667" i="2"/>
  <c r="I668" i="2"/>
  <c r="J668" i="2"/>
  <c r="K668" i="2"/>
  <c r="L668" i="2"/>
  <c r="M668" i="2"/>
  <c r="N668" i="2"/>
  <c r="O668" i="2"/>
  <c r="I669" i="2"/>
  <c r="J669" i="2"/>
  <c r="O669" i="2" s="1"/>
  <c r="K669" i="2"/>
  <c r="L669" i="2"/>
  <c r="M669" i="2"/>
  <c r="N669" i="2"/>
  <c r="I670" i="2"/>
  <c r="J670" i="2"/>
  <c r="K670" i="2"/>
  <c r="L670" i="2"/>
  <c r="M670" i="2"/>
  <c r="N670" i="2"/>
  <c r="O670" i="2"/>
  <c r="I671" i="2"/>
  <c r="J671" i="2"/>
  <c r="O671" i="2" s="1"/>
  <c r="K671" i="2"/>
  <c r="L671" i="2"/>
  <c r="M671" i="2"/>
  <c r="N671" i="2"/>
  <c r="I672" i="2"/>
  <c r="J672" i="2"/>
  <c r="K672" i="2"/>
  <c r="L672" i="2"/>
  <c r="M672" i="2"/>
  <c r="N672" i="2"/>
  <c r="O672" i="2"/>
  <c r="I673" i="2"/>
  <c r="J673" i="2"/>
  <c r="O673" i="2" s="1"/>
  <c r="K673" i="2"/>
  <c r="L673" i="2"/>
  <c r="M673" i="2"/>
  <c r="N673" i="2"/>
  <c r="I674" i="2"/>
  <c r="J674" i="2"/>
  <c r="K674" i="2"/>
  <c r="L674" i="2"/>
  <c r="M674" i="2"/>
  <c r="N674" i="2"/>
  <c r="O674" i="2"/>
  <c r="I675" i="2"/>
  <c r="J675" i="2"/>
  <c r="O675" i="2" s="1"/>
  <c r="K675" i="2"/>
  <c r="L675" i="2"/>
  <c r="M675" i="2"/>
  <c r="N675" i="2"/>
  <c r="I676" i="2"/>
  <c r="J676" i="2"/>
  <c r="K676" i="2"/>
  <c r="L676" i="2"/>
  <c r="M676" i="2"/>
  <c r="N676" i="2"/>
  <c r="O676" i="2"/>
  <c r="I677" i="2"/>
  <c r="J677" i="2"/>
  <c r="O677" i="2" s="1"/>
  <c r="K677" i="2"/>
  <c r="L677" i="2"/>
  <c r="M677" i="2"/>
  <c r="N677" i="2"/>
  <c r="I678" i="2"/>
  <c r="J678" i="2"/>
  <c r="K678" i="2"/>
  <c r="L678" i="2"/>
  <c r="M678" i="2"/>
  <c r="N678" i="2"/>
  <c r="O678" i="2"/>
  <c r="I679" i="2"/>
  <c r="J679" i="2"/>
  <c r="K679" i="2"/>
  <c r="L679" i="2"/>
  <c r="M679" i="2"/>
  <c r="N679" i="2"/>
  <c r="I680" i="2"/>
  <c r="J680" i="2"/>
  <c r="K680" i="2"/>
  <c r="L680" i="2"/>
  <c r="M680" i="2"/>
  <c r="N680" i="2"/>
  <c r="O680" i="2"/>
  <c r="I681" i="2"/>
  <c r="J681" i="2"/>
  <c r="K681" i="2"/>
  <c r="L681" i="2"/>
  <c r="M681" i="2"/>
  <c r="N681" i="2"/>
  <c r="I682" i="2"/>
  <c r="J682" i="2"/>
  <c r="K682" i="2"/>
  <c r="L682" i="2"/>
  <c r="M682" i="2"/>
  <c r="N682" i="2"/>
  <c r="O682" i="2"/>
  <c r="I683" i="2"/>
  <c r="J683" i="2"/>
  <c r="K683" i="2"/>
  <c r="L683" i="2"/>
  <c r="M683" i="2"/>
  <c r="N683" i="2"/>
  <c r="I684" i="2"/>
  <c r="J684" i="2"/>
  <c r="K684" i="2"/>
  <c r="L684" i="2"/>
  <c r="M684" i="2"/>
  <c r="N684" i="2"/>
  <c r="O684" i="2"/>
  <c r="I685" i="2"/>
  <c r="J685" i="2"/>
  <c r="K685" i="2"/>
  <c r="L685" i="2"/>
  <c r="M685" i="2"/>
  <c r="N685" i="2"/>
  <c r="I686" i="2"/>
  <c r="J686" i="2"/>
  <c r="K686" i="2"/>
  <c r="L686" i="2"/>
  <c r="M686" i="2"/>
  <c r="N686" i="2"/>
  <c r="O686" i="2"/>
  <c r="I687" i="2"/>
  <c r="J687" i="2"/>
  <c r="K687" i="2"/>
  <c r="L687" i="2"/>
  <c r="M687" i="2"/>
  <c r="N687" i="2"/>
  <c r="I688" i="2"/>
  <c r="J688" i="2"/>
  <c r="K688" i="2"/>
  <c r="L688" i="2"/>
  <c r="M688" i="2"/>
  <c r="N688" i="2"/>
  <c r="O688" i="2"/>
  <c r="I689" i="2"/>
  <c r="J689" i="2"/>
  <c r="K689" i="2"/>
  <c r="L689" i="2"/>
  <c r="M689" i="2"/>
  <c r="N689" i="2"/>
  <c r="I690" i="2"/>
  <c r="J690" i="2"/>
  <c r="K690" i="2"/>
  <c r="L690" i="2"/>
  <c r="M690" i="2"/>
  <c r="N690" i="2"/>
  <c r="O690" i="2"/>
  <c r="I691" i="2"/>
  <c r="J691" i="2"/>
  <c r="K691" i="2"/>
  <c r="L691" i="2"/>
  <c r="M691" i="2"/>
  <c r="N691" i="2"/>
  <c r="I692" i="2"/>
  <c r="J692" i="2"/>
  <c r="K692" i="2"/>
  <c r="L692" i="2"/>
  <c r="M692" i="2"/>
  <c r="N692" i="2"/>
  <c r="O692" i="2"/>
  <c r="I693" i="2"/>
  <c r="J693" i="2"/>
  <c r="K693" i="2"/>
  <c r="L693" i="2"/>
  <c r="M693" i="2"/>
  <c r="N693" i="2"/>
  <c r="I694" i="2"/>
  <c r="J694" i="2"/>
  <c r="K694" i="2"/>
  <c r="L694" i="2"/>
  <c r="M694" i="2"/>
  <c r="N694" i="2"/>
  <c r="O694" i="2"/>
  <c r="I695" i="2"/>
  <c r="J695" i="2"/>
  <c r="K695" i="2"/>
  <c r="L695" i="2"/>
  <c r="M695" i="2"/>
  <c r="N695" i="2"/>
  <c r="I696" i="2"/>
  <c r="J696" i="2"/>
  <c r="K696" i="2"/>
  <c r="L696" i="2"/>
  <c r="M696" i="2"/>
  <c r="N696" i="2"/>
  <c r="O696" i="2"/>
  <c r="I697" i="2"/>
  <c r="J697" i="2"/>
  <c r="K697" i="2"/>
  <c r="L697" i="2"/>
  <c r="M697" i="2"/>
  <c r="N697" i="2"/>
  <c r="I698" i="2"/>
  <c r="J698" i="2"/>
  <c r="K698" i="2"/>
  <c r="L698" i="2"/>
  <c r="M698" i="2"/>
  <c r="N698" i="2"/>
  <c r="O698" i="2"/>
  <c r="I699" i="2"/>
  <c r="J699" i="2"/>
  <c r="K699" i="2"/>
  <c r="L699" i="2"/>
  <c r="M699" i="2"/>
  <c r="N699" i="2"/>
  <c r="I700" i="2"/>
  <c r="J700" i="2"/>
  <c r="K700" i="2"/>
  <c r="L700" i="2"/>
  <c r="M700" i="2"/>
  <c r="N700" i="2"/>
  <c r="O700" i="2"/>
  <c r="I701" i="2"/>
  <c r="J701" i="2"/>
  <c r="K701" i="2"/>
  <c r="L701" i="2"/>
  <c r="M701" i="2"/>
  <c r="N701" i="2"/>
  <c r="I702" i="2"/>
  <c r="J702" i="2"/>
  <c r="K702" i="2"/>
  <c r="L702" i="2"/>
  <c r="M702" i="2"/>
  <c r="N702" i="2"/>
  <c r="O702" i="2"/>
  <c r="I703" i="2"/>
  <c r="J703" i="2"/>
  <c r="K703" i="2"/>
  <c r="L703" i="2"/>
  <c r="M703" i="2"/>
  <c r="N703" i="2"/>
  <c r="I704" i="2"/>
  <c r="J704" i="2"/>
  <c r="K704" i="2"/>
  <c r="L704" i="2"/>
  <c r="M704" i="2"/>
  <c r="N704" i="2"/>
  <c r="O704" i="2"/>
  <c r="I705" i="2"/>
  <c r="J705" i="2"/>
  <c r="K705" i="2"/>
  <c r="L705" i="2"/>
  <c r="M705" i="2"/>
  <c r="N705" i="2"/>
  <c r="I706" i="2"/>
  <c r="J706" i="2"/>
  <c r="K706" i="2"/>
  <c r="L706" i="2"/>
  <c r="M706" i="2"/>
  <c r="N706" i="2"/>
  <c r="O706" i="2"/>
  <c r="I707" i="2"/>
  <c r="J707" i="2"/>
  <c r="K707" i="2"/>
  <c r="L707" i="2"/>
  <c r="M707" i="2"/>
  <c r="N707" i="2"/>
  <c r="I708" i="2"/>
  <c r="J708" i="2"/>
  <c r="K708" i="2"/>
  <c r="L708" i="2"/>
  <c r="M708" i="2"/>
  <c r="N708" i="2"/>
  <c r="O708" i="2"/>
  <c r="I709" i="2"/>
  <c r="J709" i="2"/>
  <c r="K709" i="2"/>
  <c r="L709" i="2"/>
  <c r="M709" i="2"/>
  <c r="N709" i="2"/>
  <c r="I710" i="2"/>
  <c r="J710" i="2"/>
  <c r="K710" i="2"/>
  <c r="L710" i="2"/>
  <c r="M710" i="2"/>
  <c r="N710" i="2"/>
  <c r="O710" i="2"/>
  <c r="I711" i="2"/>
  <c r="J711" i="2"/>
  <c r="K711" i="2"/>
  <c r="L711" i="2"/>
  <c r="M711" i="2"/>
  <c r="N711" i="2"/>
  <c r="I712" i="2"/>
  <c r="J712" i="2"/>
  <c r="K712" i="2"/>
  <c r="L712" i="2"/>
  <c r="M712" i="2"/>
  <c r="N712" i="2"/>
  <c r="O712" i="2"/>
  <c r="I713" i="2"/>
  <c r="J713" i="2"/>
  <c r="K713" i="2"/>
  <c r="L713" i="2"/>
  <c r="M713" i="2"/>
  <c r="N713" i="2"/>
  <c r="I714" i="2"/>
  <c r="J714" i="2"/>
  <c r="K714" i="2"/>
  <c r="L714" i="2"/>
  <c r="M714" i="2"/>
  <c r="N714" i="2"/>
  <c r="O714" i="2"/>
  <c r="I715" i="2"/>
  <c r="J715" i="2"/>
  <c r="K715" i="2"/>
  <c r="L715" i="2"/>
  <c r="M715" i="2"/>
  <c r="N715" i="2"/>
  <c r="I716" i="2"/>
  <c r="J716" i="2"/>
  <c r="K716" i="2"/>
  <c r="L716" i="2"/>
  <c r="M716" i="2"/>
  <c r="N716" i="2"/>
  <c r="O716" i="2"/>
  <c r="I717" i="2"/>
  <c r="J717" i="2"/>
  <c r="K717" i="2"/>
  <c r="L717" i="2"/>
  <c r="M717" i="2"/>
  <c r="N717" i="2"/>
  <c r="I718" i="2"/>
  <c r="J718" i="2"/>
  <c r="K718" i="2"/>
  <c r="L718" i="2"/>
  <c r="M718" i="2"/>
  <c r="N718" i="2"/>
  <c r="O718" i="2"/>
  <c r="I719" i="2"/>
  <c r="J719" i="2"/>
  <c r="K719" i="2"/>
  <c r="L719" i="2"/>
  <c r="M719" i="2"/>
  <c r="N719" i="2"/>
  <c r="I720" i="2"/>
  <c r="J720" i="2"/>
  <c r="K720" i="2"/>
  <c r="L720" i="2"/>
  <c r="M720" i="2"/>
  <c r="N720" i="2"/>
  <c r="O720" i="2"/>
  <c r="I721" i="2"/>
  <c r="J721" i="2"/>
  <c r="O721" i="2" s="1"/>
  <c r="K721" i="2"/>
  <c r="L721" i="2"/>
  <c r="M721" i="2"/>
  <c r="N721" i="2"/>
  <c r="I722" i="2"/>
  <c r="J722" i="2"/>
  <c r="K722" i="2"/>
  <c r="L722" i="2"/>
  <c r="M722" i="2"/>
  <c r="N722" i="2"/>
  <c r="O722" i="2"/>
  <c r="I723" i="2"/>
  <c r="J723" i="2"/>
  <c r="O723" i="2" s="1"/>
  <c r="K723" i="2"/>
  <c r="L723" i="2"/>
  <c r="M723" i="2"/>
  <c r="N723" i="2"/>
  <c r="I724" i="2"/>
  <c r="J724" i="2"/>
  <c r="K724" i="2"/>
  <c r="L724" i="2"/>
  <c r="M724" i="2"/>
  <c r="N724" i="2"/>
  <c r="O724" i="2"/>
  <c r="I725" i="2"/>
  <c r="J725" i="2"/>
  <c r="O725" i="2" s="1"/>
  <c r="K725" i="2"/>
  <c r="L725" i="2"/>
  <c r="M725" i="2"/>
  <c r="N725" i="2"/>
  <c r="I726" i="2"/>
  <c r="J726" i="2"/>
  <c r="K726" i="2"/>
  <c r="L726" i="2"/>
  <c r="M726" i="2"/>
  <c r="N726" i="2"/>
  <c r="O726" i="2"/>
  <c r="I727" i="2"/>
  <c r="J727" i="2"/>
  <c r="O727" i="2" s="1"/>
  <c r="K727" i="2"/>
  <c r="L727" i="2"/>
  <c r="M727" i="2"/>
  <c r="N727" i="2"/>
  <c r="I728" i="2"/>
  <c r="J728" i="2"/>
  <c r="K728" i="2"/>
  <c r="L728" i="2"/>
  <c r="M728" i="2"/>
  <c r="N728" i="2"/>
  <c r="O728" i="2"/>
  <c r="I729" i="2"/>
  <c r="J729" i="2"/>
  <c r="O729" i="2" s="1"/>
  <c r="K729" i="2"/>
  <c r="L729" i="2"/>
  <c r="M729" i="2"/>
  <c r="N729" i="2"/>
  <c r="I730" i="2"/>
  <c r="J730" i="2"/>
  <c r="K730" i="2"/>
  <c r="L730" i="2"/>
  <c r="M730" i="2"/>
  <c r="N730" i="2"/>
  <c r="O730" i="2"/>
  <c r="I731" i="2"/>
  <c r="J731" i="2"/>
  <c r="O731" i="2" s="1"/>
  <c r="K731" i="2"/>
  <c r="L731" i="2"/>
  <c r="M731" i="2"/>
  <c r="N731" i="2"/>
  <c r="I732" i="2"/>
  <c r="J732" i="2"/>
  <c r="K732" i="2"/>
  <c r="L732" i="2"/>
  <c r="M732" i="2"/>
  <c r="N732" i="2"/>
  <c r="O732" i="2"/>
  <c r="I733" i="2"/>
  <c r="J733" i="2"/>
  <c r="O733" i="2" s="1"/>
  <c r="K733" i="2"/>
  <c r="L733" i="2"/>
  <c r="M733" i="2"/>
  <c r="N733" i="2"/>
  <c r="I734" i="2"/>
  <c r="J734" i="2"/>
  <c r="K734" i="2"/>
  <c r="L734" i="2"/>
  <c r="M734" i="2"/>
  <c r="N734" i="2"/>
  <c r="O734" i="2"/>
  <c r="I735" i="2"/>
  <c r="J735" i="2"/>
  <c r="O735" i="2" s="1"/>
  <c r="K735" i="2"/>
  <c r="L735" i="2"/>
  <c r="M735" i="2"/>
  <c r="N735" i="2"/>
  <c r="I736" i="2"/>
  <c r="J736" i="2"/>
  <c r="K736" i="2"/>
  <c r="L736" i="2"/>
  <c r="M736" i="2"/>
  <c r="N736" i="2"/>
  <c r="O736" i="2"/>
  <c r="I737" i="2"/>
  <c r="J737" i="2"/>
  <c r="O737" i="2" s="1"/>
  <c r="K737" i="2"/>
  <c r="L737" i="2"/>
  <c r="M737" i="2"/>
  <c r="N737" i="2"/>
  <c r="I738" i="2"/>
  <c r="J738" i="2"/>
  <c r="K738" i="2"/>
  <c r="L738" i="2"/>
  <c r="M738" i="2"/>
  <c r="N738" i="2"/>
  <c r="O738" i="2"/>
  <c r="I739" i="2"/>
  <c r="J739" i="2"/>
  <c r="O739" i="2" s="1"/>
  <c r="K739" i="2"/>
  <c r="L739" i="2"/>
  <c r="M739" i="2"/>
  <c r="N739" i="2"/>
  <c r="I740" i="2"/>
  <c r="J740" i="2"/>
  <c r="K740" i="2"/>
  <c r="L740" i="2"/>
  <c r="M740" i="2"/>
  <c r="N740" i="2"/>
  <c r="O740" i="2"/>
  <c r="I741" i="2"/>
  <c r="J741" i="2"/>
  <c r="O741" i="2" s="1"/>
  <c r="K741" i="2"/>
  <c r="L741" i="2"/>
  <c r="M741" i="2"/>
  <c r="N741" i="2"/>
  <c r="I742" i="2"/>
  <c r="J742" i="2"/>
  <c r="K742" i="2"/>
  <c r="L742" i="2"/>
  <c r="M742" i="2"/>
  <c r="N742" i="2"/>
  <c r="O742" i="2"/>
  <c r="I743" i="2"/>
  <c r="J743" i="2"/>
  <c r="O743" i="2" s="1"/>
  <c r="K743" i="2"/>
  <c r="L743" i="2"/>
  <c r="M743" i="2"/>
  <c r="N743" i="2"/>
  <c r="I744" i="2"/>
  <c r="J744" i="2"/>
  <c r="K744" i="2"/>
  <c r="L744" i="2"/>
  <c r="M744" i="2"/>
  <c r="N744" i="2"/>
  <c r="O744" i="2"/>
  <c r="I745" i="2"/>
  <c r="J745" i="2"/>
  <c r="O745" i="2" s="1"/>
  <c r="K745" i="2"/>
  <c r="L745" i="2"/>
  <c r="M745" i="2"/>
  <c r="N745" i="2"/>
  <c r="I746" i="2"/>
  <c r="J746" i="2"/>
  <c r="K746" i="2"/>
  <c r="L746" i="2"/>
  <c r="M746" i="2"/>
  <c r="N746" i="2"/>
  <c r="O746" i="2"/>
  <c r="I747" i="2"/>
  <c r="J747" i="2"/>
  <c r="O747" i="2" s="1"/>
  <c r="K747" i="2"/>
  <c r="L747" i="2"/>
  <c r="M747" i="2"/>
  <c r="N747" i="2"/>
  <c r="I748" i="2"/>
  <c r="J748" i="2"/>
  <c r="K748" i="2"/>
  <c r="L748" i="2"/>
  <c r="M748" i="2"/>
  <c r="N748" i="2"/>
  <c r="O748" i="2"/>
  <c r="I749" i="2"/>
  <c r="J749" i="2"/>
  <c r="O749" i="2" s="1"/>
  <c r="K749" i="2"/>
  <c r="L749" i="2"/>
  <c r="M749" i="2"/>
  <c r="N749" i="2"/>
  <c r="I750" i="2"/>
  <c r="J750" i="2"/>
  <c r="K750" i="2"/>
  <c r="L750" i="2"/>
  <c r="M750" i="2"/>
  <c r="N750" i="2"/>
  <c r="O750" i="2"/>
  <c r="I751" i="2"/>
  <c r="J751" i="2"/>
  <c r="O751" i="2" s="1"/>
  <c r="K751" i="2"/>
  <c r="L751" i="2"/>
  <c r="M751" i="2"/>
  <c r="N751" i="2"/>
  <c r="I752" i="2"/>
  <c r="J752" i="2"/>
  <c r="K752" i="2"/>
  <c r="L752" i="2"/>
  <c r="M752" i="2"/>
  <c r="N752" i="2"/>
  <c r="O752" i="2"/>
  <c r="I753" i="2"/>
  <c r="J753" i="2"/>
  <c r="O753" i="2" s="1"/>
  <c r="K753" i="2"/>
  <c r="L753" i="2"/>
  <c r="M753" i="2"/>
  <c r="N753" i="2"/>
  <c r="I754" i="2"/>
  <c r="J754" i="2"/>
  <c r="K754" i="2"/>
  <c r="L754" i="2"/>
  <c r="M754" i="2"/>
  <c r="N754" i="2"/>
  <c r="O754" i="2"/>
  <c r="I755" i="2"/>
  <c r="J755" i="2"/>
  <c r="O755" i="2" s="1"/>
  <c r="K755" i="2"/>
  <c r="L755" i="2"/>
  <c r="M755" i="2"/>
  <c r="N755" i="2"/>
  <c r="I756" i="2"/>
  <c r="J756" i="2"/>
  <c r="K756" i="2"/>
  <c r="L756" i="2"/>
  <c r="M756" i="2"/>
  <c r="N756" i="2"/>
  <c r="O756" i="2"/>
  <c r="I757" i="2"/>
  <c r="J757" i="2"/>
  <c r="O757" i="2" s="1"/>
  <c r="K757" i="2"/>
  <c r="L757" i="2"/>
  <c r="M757" i="2"/>
  <c r="N757" i="2"/>
  <c r="I758" i="2"/>
  <c r="J758" i="2"/>
  <c r="K758" i="2"/>
  <c r="L758" i="2"/>
  <c r="M758" i="2"/>
  <c r="N758" i="2"/>
  <c r="O758" i="2"/>
  <c r="I759" i="2"/>
  <c r="J759" i="2"/>
  <c r="O759" i="2" s="1"/>
  <c r="K759" i="2"/>
  <c r="L759" i="2"/>
  <c r="M759" i="2"/>
  <c r="N759" i="2"/>
  <c r="I760" i="2"/>
  <c r="J760" i="2"/>
  <c r="K760" i="2"/>
  <c r="L760" i="2"/>
  <c r="M760" i="2"/>
  <c r="N760" i="2"/>
  <c r="O760" i="2"/>
  <c r="I761" i="2"/>
  <c r="J761" i="2"/>
  <c r="O761" i="2" s="1"/>
  <c r="K761" i="2"/>
  <c r="L761" i="2"/>
  <c r="M761" i="2"/>
  <c r="N761" i="2"/>
  <c r="I762" i="2"/>
  <c r="J762" i="2"/>
  <c r="K762" i="2"/>
  <c r="L762" i="2"/>
  <c r="M762" i="2"/>
  <c r="N762" i="2"/>
  <c r="O762" i="2"/>
  <c r="I763" i="2"/>
  <c r="J763" i="2"/>
  <c r="O763" i="2" s="1"/>
  <c r="K763" i="2"/>
  <c r="L763" i="2"/>
  <c r="M763" i="2"/>
  <c r="N763" i="2"/>
  <c r="I764" i="2"/>
  <c r="J764" i="2"/>
  <c r="K764" i="2"/>
  <c r="L764" i="2"/>
  <c r="M764" i="2"/>
  <c r="N764" i="2"/>
  <c r="O764" i="2"/>
  <c r="I765" i="2"/>
  <c r="J765" i="2"/>
  <c r="O765" i="2" s="1"/>
  <c r="K765" i="2"/>
  <c r="L765" i="2"/>
  <c r="M765" i="2"/>
  <c r="N765" i="2"/>
  <c r="I766" i="2"/>
  <c r="J766" i="2"/>
  <c r="K766" i="2"/>
  <c r="L766" i="2"/>
  <c r="M766" i="2"/>
  <c r="N766" i="2"/>
  <c r="O766" i="2"/>
  <c r="I767" i="2"/>
  <c r="J767" i="2"/>
  <c r="O767" i="2" s="1"/>
  <c r="K767" i="2"/>
  <c r="L767" i="2"/>
  <c r="M767" i="2"/>
  <c r="N767" i="2"/>
  <c r="I768" i="2"/>
  <c r="J768" i="2"/>
  <c r="K768" i="2"/>
  <c r="L768" i="2"/>
  <c r="M768" i="2"/>
  <c r="N768" i="2"/>
  <c r="O768" i="2"/>
  <c r="I769" i="2"/>
  <c r="J769" i="2"/>
  <c r="O769" i="2" s="1"/>
  <c r="K769" i="2"/>
  <c r="L769" i="2"/>
  <c r="M769" i="2"/>
  <c r="N769" i="2"/>
  <c r="I770" i="2"/>
  <c r="J770" i="2"/>
  <c r="K770" i="2"/>
  <c r="L770" i="2"/>
  <c r="M770" i="2"/>
  <c r="N770" i="2"/>
  <c r="O770" i="2"/>
  <c r="I771" i="2"/>
  <c r="J771" i="2"/>
  <c r="O771" i="2" s="1"/>
  <c r="K771" i="2"/>
  <c r="L771" i="2"/>
  <c r="M771" i="2"/>
  <c r="N771" i="2"/>
  <c r="I772" i="2"/>
  <c r="J772" i="2"/>
  <c r="K772" i="2"/>
  <c r="L772" i="2"/>
  <c r="M772" i="2"/>
  <c r="N772" i="2"/>
  <c r="O772" i="2"/>
  <c r="I773" i="2"/>
  <c r="J773" i="2"/>
  <c r="O773" i="2" s="1"/>
  <c r="K773" i="2"/>
  <c r="L773" i="2"/>
  <c r="M773" i="2"/>
  <c r="N773" i="2"/>
  <c r="I774" i="2"/>
  <c r="J774" i="2"/>
  <c r="K774" i="2"/>
  <c r="L774" i="2"/>
  <c r="M774" i="2"/>
  <c r="N774" i="2"/>
  <c r="O774" i="2"/>
  <c r="I775" i="2"/>
  <c r="J775" i="2"/>
  <c r="O775" i="2" s="1"/>
  <c r="K775" i="2"/>
  <c r="L775" i="2"/>
  <c r="M775" i="2"/>
  <c r="N775" i="2"/>
  <c r="I776" i="2"/>
  <c r="J776" i="2"/>
  <c r="K776" i="2"/>
  <c r="L776" i="2"/>
  <c r="M776" i="2"/>
  <c r="N776" i="2"/>
  <c r="O776" i="2"/>
  <c r="I777" i="2"/>
  <c r="J777" i="2"/>
  <c r="O777" i="2" s="1"/>
  <c r="K777" i="2"/>
  <c r="L777" i="2"/>
  <c r="M777" i="2"/>
  <c r="N777" i="2"/>
  <c r="I778" i="2"/>
  <c r="J778" i="2"/>
  <c r="K778" i="2"/>
  <c r="L778" i="2"/>
  <c r="M778" i="2"/>
  <c r="N778" i="2"/>
  <c r="O778" i="2"/>
  <c r="I779" i="2"/>
  <c r="J779" i="2"/>
  <c r="O779" i="2" s="1"/>
  <c r="K779" i="2"/>
  <c r="L779" i="2"/>
  <c r="M779" i="2"/>
  <c r="N779" i="2"/>
  <c r="I780" i="2"/>
  <c r="J780" i="2"/>
  <c r="K780" i="2"/>
  <c r="L780" i="2"/>
  <c r="M780" i="2"/>
  <c r="N780" i="2"/>
  <c r="O780" i="2"/>
  <c r="I781" i="2"/>
  <c r="J781" i="2"/>
  <c r="O781" i="2" s="1"/>
  <c r="K781" i="2"/>
  <c r="L781" i="2"/>
  <c r="M781" i="2"/>
  <c r="N781" i="2"/>
  <c r="I782" i="2"/>
  <c r="J782" i="2"/>
  <c r="K782" i="2"/>
  <c r="L782" i="2"/>
  <c r="M782" i="2"/>
  <c r="N782" i="2"/>
  <c r="O782" i="2"/>
  <c r="I783" i="2"/>
  <c r="J783" i="2"/>
  <c r="O783" i="2" s="1"/>
  <c r="K783" i="2"/>
  <c r="L783" i="2"/>
  <c r="M783" i="2"/>
  <c r="N783" i="2"/>
  <c r="I784" i="2"/>
  <c r="J784" i="2"/>
  <c r="K784" i="2"/>
  <c r="L784" i="2"/>
  <c r="M784" i="2"/>
  <c r="N784" i="2"/>
  <c r="O784" i="2"/>
  <c r="I785" i="2"/>
  <c r="J785" i="2"/>
  <c r="O785" i="2" s="1"/>
  <c r="K785" i="2"/>
  <c r="L785" i="2"/>
  <c r="M785" i="2"/>
  <c r="N785" i="2"/>
  <c r="I786" i="2"/>
  <c r="J786" i="2"/>
  <c r="K786" i="2"/>
  <c r="L786" i="2"/>
  <c r="M786" i="2"/>
  <c r="N786" i="2"/>
  <c r="O786" i="2"/>
  <c r="I787" i="2"/>
  <c r="J787" i="2"/>
  <c r="O787" i="2" s="1"/>
  <c r="K787" i="2"/>
  <c r="L787" i="2"/>
  <c r="M787" i="2"/>
  <c r="N787" i="2"/>
  <c r="I788" i="2"/>
  <c r="J788" i="2"/>
  <c r="K788" i="2"/>
  <c r="L788" i="2"/>
  <c r="M788" i="2"/>
  <c r="N788" i="2"/>
  <c r="O788" i="2"/>
  <c r="I789" i="2"/>
  <c r="J789" i="2"/>
  <c r="O789" i="2" s="1"/>
  <c r="K789" i="2"/>
  <c r="L789" i="2"/>
  <c r="M789" i="2"/>
  <c r="N789" i="2"/>
  <c r="I790" i="2"/>
  <c r="J790" i="2"/>
  <c r="K790" i="2"/>
  <c r="L790" i="2"/>
  <c r="M790" i="2"/>
  <c r="N790" i="2"/>
  <c r="O790" i="2"/>
  <c r="I791" i="2"/>
  <c r="J791" i="2"/>
  <c r="O791" i="2" s="1"/>
  <c r="K791" i="2"/>
  <c r="L791" i="2"/>
  <c r="M791" i="2"/>
  <c r="N791" i="2"/>
  <c r="I792" i="2"/>
  <c r="J792" i="2"/>
  <c r="K792" i="2"/>
  <c r="L792" i="2"/>
  <c r="M792" i="2"/>
  <c r="N792" i="2"/>
  <c r="O792" i="2"/>
  <c r="I793" i="2"/>
  <c r="J793" i="2"/>
  <c r="O793" i="2" s="1"/>
  <c r="K793" i="2"/>
  <c r="L793" i="2"/>
  <c r="M793" i="2"/>
  <c r="N793" i="2"/>
  <c r="I794" i="2"/>
  <c r="J794" i="2"/>
  <c r="K794" i="2"/>
  <c r="L794" i="2"/>
  <c r="M794" i="2"/>
  <c r="N794" i="2"/>
  <c r="O794" i="2"/>
  <c r="I795" i="2"/>
  <c r="J795" i="2"/>
  <c r="O795" i="2" s="1"/>
  <c r="K795" i="2"/>
  <c r="L795" i="2"/>
  <c r="M795" i="2"/>
  <c r="N795" i="2"/>
  <c r="I796" i="2"/>
  <c r="J796" i="2"/>
  <c r="K796" i="2"/>
  <c r="L796" i="2"/>
  <c r="M796" i="2"/>
  <c r="N796" i="2"/>
  <c r="O796" i="2"/>
  <c r="I797" i="2"/>
  <c r="J797" i="2"/>
  <c r="O797" i="2" s="1"/>
  <c r="K797" i="2"/>
  <c r="L797" i="2"/>
  <c r="M797" i="2"/>
  <c r="N797" i="2"/>
  <c r="I798" i="2"/>
  <c r="J798" i="2"/>
  <c r="K798" i="2"/>
  <c r="L798" i="2"/>
  <c r="M798" i="2"/>
  <c r="N798" i="2"/>
  <c r="O798" i="2"/>
  <c r="I799" i="2"/>
  <c r="J799" i="2"/>
  <c r="O799" i="2" s="1"/>
  <c r="K799" i="2"/>
  <c r="L799" i="2"/>
  <c r="M799" i="2"/>
  <c r="N799" i="2"/>
  <c r="I800" i="2"/>
  <c r="J800" i="2"/>
  <c r="K800" i="2"/>
  <c r="L800" i="2"/>
  <c r="M800" i="2"/>
  <c r="N800" i="2"/>
  <c r="O800" i="2"/>
  <c r="I801" i="2"/>
  <c r="J801" i="2"/>
  <c r="O801" i="2" s="1"/>
  <c r="K801" i="2"/>
  <c r="L801" i="2"/>
  <c r="M801" i="2"/>
  <c r="N801" i="2"/>
  <c r="I802" i="2"/>
  <c r="J802" i="2"/>
  <c r="K802" i="2"/>
  <c r="L802" i="2"/>
  <c r="M802" i="2"/>
  <c r="N802" i="2"/>
  <c r="O802" i="2"/>
  <c r="I803" i="2"/>
  <c r="J803" i="2"/>
  <c r="O803" i="2" s="1"/>
  <c r="K803" i="2"/>
  <c r="L803" i="2"/>
  <c r="M803" i="2"/>
  <c r="N803" i="2"/>
  <c r="I804" i="2"/>
  <c r="J804" i="2"/>
  <c r="K804" i="2"/>
  <c r="L804" i="2"/>
  <c r="M804" i="2"/>
  <c r="N804" i="2"/>
  <c r="O804" i="2"/>
  <c r="I805" i="2"/>
  <c r="J805" i="2"/>
  <c r="O805" i="2" s="1"/>
  <c r="K805" i="2"/>
  <c r="L805" i="2"/>
  <c r="M805" i="2"/>
  <c r="N805" i="2"/>
  <c r="I806" i="2"/>
  <c r="J806" i="2"/>
  <c r="K806" i="2"/>
  <c r="L806" i="2"/>
  <c r="M806" i="2"/>
  <c r="N806" i="2"/>
  <c r="O806" i="2"/>
  <c r="I807" i="2"/>
  <c r="J807" i="2"/>
  <c r="O807" i="2" s="1"/>
  <c r="K807" i="2"/>
  <c r="L807" i="2"/>
  <c r="M807" i="2"/>
  <c r="N807" i="2"/>
  <c r="I808" i="2"/>
  <c r="J808" i="2"/>
  <c r="K808" i="2"/>
  <c r="L808" i="2"/>
  <c r="M808" i="2"/>
  <c r="N808" i="2"/>
  <c r="O808" i="2"/>
  <c r="I809" i="2"/>
  <c r="J809" i="2"/>
  <c r="O809" i="2" s="1"/>
  <c r="K809" i="2"/>
  <c r="L809" i="2"/>
  <c r="M809" i="2"/>
  <c r="N809" i="2"/>
  <c r="I810" i="2"/>
  <c r="J810" i="2"/>
  <c r="K810" i="2"/>
  <c r="L810" i="2"/>
  <c r="M810" i="2"/>
  <c r="N810" i="2"/>
  <c r="O810" i="2"/>
  <c r="I811" i="2"/>
  <c r="J811" i="2"/>
  <c r="O811" i="2" s="1"/>
  <c r="K811" i="2"/>
  <c r="L811" i="2"/>
  <c r="M811" i="2"/>
  <c r="N811" i="2"/>
  <c r="I812" i="2"/>
  <c r="J812" i="2"/>
  <c r="K812" i="2"/>
  <c r="L812" i="2"/>
  <c r="M812" i="2"/>
  <c r="N812" i="2"/>
  <c r="O812" i="2"/>
  <c r="I813" i="2"/>
  <c r="J813" i="2"/>
  <c r="O813" i="2" s="1"/>
  <c r="K813" i="2"/>
  <c r="L813" i="2"/>
  <c r="M813" i="2"/>
  <c r="N813" i="2"/>
  <c r="I814" i="2"/>
  <c r="J814" i="2"/>
  <c r="K814" i="2"/>
  <c r="L814" i="2"/>
  <c r="M814" i="2"/>
  <c r="N814" i="2"/>
  <c r="O814" i="2"/>
  <c r="I815" i="2"/>
  <c r="J815" i="2"/>
  <c r="O815" i="2" s="1"/>
  <c r="K815" i="2"/>
  <c r="L815" i="2"/>
  <c r="M815" i="2"/>
  <c r="N815" i="2"/>
  <c r="I816" i="2"/>
  <c r="J816" i="2"/>
  <c r="K816" i="2"/>
  <c r="L816" i="2"/>
  <c r="M816" i="2"/>
  <c r="N816" i="2"/>
  <c r="O816" i="2"/>
  <c r="I817" i="2"/>
  <c r="J817" i="2"/>
  <c r="O817" i="2" s="1"/>
  <c r="K817" i="2"/>
  <c r="L817" i="2"/>
  <c r="M817" i="2"/>
  <c r="N817" i="2"/>
  <c r="I818" i="2"/>
  <c r="J818" i="2"/>
  <c r="K818" i="2"/>
  <c r="L818" i="2"/>
  <c r="M818" i="2"/>
  <c r="N818" i="2"/>
  <c r="O818" i="2"/>
  <c r="I819" i="2"/>
  <c r="J819" i="2"/>
  <c r="O819" i="2" s="1"/>
  <c r="K819" i="2"/>
  <c r="L819" i="2"/>
  <c r="M819" i="2"/>
  <c r="N819" i="2"/>
  <c r="I820" i="2"/>
  <c r="J820" i="2"/>
  <c r="K820" i="2"/>
  <c r="L820" i="2"/>
  <c r="M820" i="2"/>
  <c r="N820" i="2"/>
  <c r="O820" i="2"/>
  <c r="I821" i="2"/>
  <c r="J821" i="2"/>
  <c r="O821" i="2" s="1"/>
  <c r="K821" i="2"/>
  <c r="L821" i="2"/>
  <c r="M821" i="2"/>
  <c r="N821" i="2"/>
  <c r="I822" i="2"/>
  <c r="J822" i="2"/>
  <c r="K822" i="2"/>
  <c r="L822" i="2"/>
  <c r="M822" i="2"/>
  <c r="N822" i="2"/>
  <c r="O822" i="2"/>
  <c r="I823" i="2"/>
  <c r="J823" i="2"/>
  <c r="O823" i="2" s="1"/>
  <c r="K823" i="2"/>
  <c r="L823" i="2"/>
  <c r="M823" i="2"/>
  <c r="N823" i="2"/>
  <c r="I824" i="2"/>
  <c r="J824" i="2"/>
  <c r="K824" i="2"/>
  <c r="L824" i="2"/>
  <c r="M824" i="2"/>
  <c r="N824" i="2"/>
  <c r="O824" i="2"/>
  <c r="I825" i="2"/>
  <c r="J825" i="2"/>
  <c r="O825" i="2" s="1"/>
  <c r="K825" i="2"/>
  <c r="L825" i="2"/>
  <c r="M825" i="2"/>
  <c r="N825" i="2"/>
  <c r="I826" i="2"/>
  <c r="J826" i="2"/>
  <c r="K826" i="2"/>
  <c r="L826" i="2"/>
  <c r="M826" i="2"/>
  <c r="N826" i="2"/>
  <c r="O826" i="2"/>
  <c r="I827" i="2"/>
  <c r="J827" i="2"/>
  <c r="O827" i="2" s="1"/>
  <c r="K827" i="2"/>
  <c r="L827" i="2"/>
  <c r="M827" i="2"/>
  <c r="N827" i="2"/>
  <c r="I828" i="2"/>
  <c r="J828" i="2"/>
  <c r="K828" i="2"/>
  <c r="L828" i="2"/>
  <c r="M828" i="2"/>
  <c r="N828" i="2"/>
  <c r="O828" i="2"/>
  <c r="I829" i="2"/>
  <c r="J829" i="2"/>
  <c r="O829" i="2" s="1"/>
  <c r="K829" i="2"/>
  <c r="L829" i="2"/>
  <c r="M829" i="2"/>
  <c r="N829" i="2"/>
  <c r="I830" i="2"/>
  <c r="J830" i="2"/>
  <c r="K830" i="2"/>
  <c r="L830" i="2"/>
  <c r="M830" i="2"/>
  <c r="N830" i="2"/>
  <c r="O830" i="2"/>
  <c r="I831" i="2"/>
  <c r="J831" i="2"/>
  <c r="O831" i="2" s="1"/>
  <c r="K831" i="2"/>
  <c r="L831" i="2"/>
  <c r="M831" i="2"/>
  <c r="N831" i="2"/>
  <c r="I832" i="2"/>
  <c r="J832" i="2"/>
  <c r="K832" i="2"/>
  <c r="L832" i="2"/>
  <c r="M832" i="2"/>
  <c r="N832" i="2"/>
  <c r="O832" i="2"/>
  <c r="I833" i="2"/>
  <c r="J833" i="2"/>
  <c r="O833" i="2" s="1"/>
  <c r="K833" i="2"/>
  <c r="L833" i="2"/>
  <c r="M833" i="2"/>
  <c r="N833" i="2"/>
  <c r="I834" i="2"/>
  <c r="J834" i="2"/>
  <c r="K834" i="2"/>
  <c r="L834" i="2"/>
  <c r="M834" i="2"/>
  <c r="N834" i="2"/>
  <c r="O834" i="2"/>
  <c r="I835" i="2"/>
  <c r="J835" i="2"/>
  <c r="O835" i="2" s="1"/>
  <c r="K835" i="2"/>
  <c r="L835" i="2"/>
  <c r="M835" i="2"/>
  <c r="N835" i="2"/>
  <c r="I836" i="2"/>
  <c r="J836" i="2"/>
  <c r="K836" i="2"/>
  <c r="L836" i="2"/>
  <c r="M836" i="2"/>
  <c r="N836" i="2"/>
  <c r="O836" i="2"/>
  <c r="I837" i="2"/>
  <c r="J837" i="2"/>
  <c r="O837" i="2" s="1"/>
  <c r="K837" i="2"/>
  <c r="L837" i="2"/>
  <c r="M837" i="2"/>
  <c r="N837" i="2"/>
  <c r="I838" i="2"/>
  <c r="J838" i="2"/>
  <c r="K838" i="2"/>
  <c r="L838" i="2"/>
  <c r="M838" i="2"/>
  <c r="N838" i="2"/>
  <c r="O838" i="2"/>
  <c r="I839" i="2"/>
  <c r="J839" i="2"/>
  <c r="O839" i="2" s="1"/>
  <c r="K839" i="2"/>
  <c r="L839" i="2"/>
  <c r="M839" i="2"/>
  <c r="N839" i="2"/>
  <c r="I840" i="2"/>
  <c r="J840" i="2"/>
  <c r="K840" i="2"/>
  <c r="L840" i="2"/>
  <c r="M840" i="2"/>
  <c r="N840" i="2"/>
  <c r="O840" i="2"/>
  <c r="I841" i="2"/>
  <c r="J841" i="2"/>
  <c r="O841" i="2" s="1"/>
  <c r="K841" i="2"/>
  <c r="L841" i="2"/>
  <c r="M841" i="2"/>
  <c r="N841" i="2"/>
  <c r="I842" i="2"/>
  <c r="J842" i="2"/>
  <c r="K842" i="2"/>
  <c r="L842" i="2"/>
  <c r="M842" i="2"/>
  <c r="N842" i="2"/>
  <c r="O842" i="2"/>
  <c r="I843" i="2"/>
  <c r="J843" i="2"/>
  <c r="O843" i="2" s="1"/>
  <c r="K843" i="2"/>
  <c r="L843" i="2"/>
  <c r="M843" i="2"/>
  <c r="N843" i="2"/>
  <c r="I844" i="2"/>
  <c r="J844" i="2"/>
  <c r="K844" i="2"/>
  <c r="L844" i="2"/>
  <c r="M844" i="2"/>
  <c r="N844" i="2"/>
  <c r="O844" i="2"/>
  <c r="I845" i="2"/>
  <c r="J845" i="2"/>
  <c r="O845" i="2" s="1"/>
  <c r="K845" i="2"/>
  <c r="L845" i="2"/>
  <c r="M845" i="2"/>
  <c r="N845" i="2"/>
  <c r="I846" i="2"/>
  <c r="J846" i="2"/>
  <c r="K846" i="2"/>
  <c r="L846" i="2"/>
  <c r="M846" i="2"/>
  <c r="N846" i="2"/>
  <c r="O846" i="2"/>
  <c r="I847" i="2"/>
  <c r="J847" i="2"/>
  <c r="O847" i="2" s="1"/>
  <c r="K847" i="2"/>
  <c r="L847" i="2"/>
  <c r="M847" i="2"/>
  <c r="N847" i="2"/>
  <c r="I848" i="2"/>
  <c r="J848" i="2"/>
  <c r="K848" i="2"/>
  <c r="L848" i="2"/>
  <c r="M848" i="2"/>
  <c r="N848" i="2"/>
  <c r="O848" i="2"/>
  <c r="I849" i="2"/>
  <c r="J849" i="2"/>
  <c r="O849" i="2" s="1"/>
  <c r="K849" i="2"/>
  <c r="L849" i="2"/>
  <c r="M849" i="2"/>
  <c r="N849" i="2"/>
  <c r="I850" i="2"/>
  <c r="J850" i="2"/>
  <c r="K850" i="2"/>
  <c r="L850" i="2"/>
  <c r="M850" i="2"/>
  <c r="N850" i="2"/>
  <c r="O850" i="2"/>
  <c r="I851" i="2"/>
  <c r="J851" i="2"/>
  <c r="O851" i="2" s="1"/>
  <c r="K851" i="2"/>
  <c r="L851" i="2"/>
  <c r="M851" i="2"/>
  <c r="N851" i="2"/>
  <c r="I852" i="2"/>
  <c r="J852" i="2"/>
  <c r="K852" i="2"/>
  <c r="L852" i="2"/>
  <c r="M852" i="2"/>
  <c r="N852" i="2"/>
  <c r="O852" i="2"/>
  <c r="I853" i="2"/>
  <c r="J853" i="2"/>
  <c r="O853" i="2" s="1"/>
  <c r="K853" i="2"/>
  <c r="L853" i="2"/>
  <c r="M853" i="2"/>
  <c r="N853" i="2"/>
  <c r="I854" i="2"/>
  <c r="J854" i="2"/>
  <c r="K854" i="2"/>
  <c r="L854" i="2"/>
  <c r="M854" i="2"/>
  <c r="N854" i="2"/>
  <c r="O854" i="2"/>
  <c r="I855" i="2"/>
  <c r="J855" i="2"/>
  <c r="O855" i="2" s="1"/>
  <c r="K855" i="2"/>
  <c r="L855" i="2"/>
  <c r="M855" i="2"/>
  <c r="N855" i="2"/>
  <c r="I856" i="2"/>
  <c r="J856" i="2"/>
  <c r="K856" i="2"/>
  <c r="L856" i="2"/>
  <c r="M856" i="2"/>
  <c r="N856" i="2"/>
  <c r="O856" i="2"/>
  <c r="I857" i="2"/>
  <c r="J857" i="2"/>
  <c r="O857" i="2" s="1"/>
  <c r="K857" i="2"/>
  <c r="L857" i="2"/>
  <c r="M857" i="2"/>
  <c r="N857" i="2"/>
  <c r="I858" i="2"/>
  <c r="J858" i="2"/>
  <c r="K858" i="2"/>
  <c r="L858" i="2"/>
  <c r="M858" i="2"/>
  <c r="N858" i="2"/>
  <c r="O858" i="2"/>
  <c r="I859" i="2"/>
  <c r="J859" i="2"/>
  <c r="O859" i="2" s="1"/>
  <c r="K859" i="2"/>
  <c r="L859" i="2"/>
  <c r="M859" i="2"/>
  <c r="N859" i="2"/>
  <c r="I860" i="2"/>
  <c r="J860" i="2"/>
  <c r="K860" i="2"/>
  <c r="L860" i="2"/>
  <c r="M860" i="2"/>
  <c r="N860" i="2"/>
  <c r="O860" i="2"/>
  <c r="I861" i="2"/>
  <c r="J861" i="2"/>
  <c r="O861" i="2" s="1"/>
  <c r="K861" i="2"/>
  <c r="L861" i="2"/>
  <c r="M861" i="2"/>
  <c r="N861" i="2"/>
  <c r="I862" i="2"/>
  <c r="J862" i="2"/>
  <c r="K862" i="2"/>
  <c r="L862" i="2"/>
  <c r="M862" i="2"/>
  <c r="N862" i="2"/>
  <c r="O862" i="2"/>
  <c r="I863" i="2"/>
  <c r="J863" i="2"/>
  <c r="O863" i="2" s="1"/>
  <c r="K863" i="2"/>
  <c r="L863" i="2"/>
  <c r="M863" i="2"/>
  <c r="N863" i="2"/>
  <c r="I864" i="2"/>
  <c r="J864" i="2"/>
  <c r="K864" i="2"/>
  <c r="L864" i="2"/>
  <c r="M864" i="2"/>
  <c r="N864" i="2"/>
  <c r="O864" i="2"/>
  <c r="I865" i="2"/>
  <c r="J865" i="2"/>
  <c r="O865" i="2" s="1"/>
  <c r="K865" i="2"/>
  <c r="L865" i="2"/>
  <c r="M865" i="2"/>
  <c r="N865" i="2"/>
  <c r="I866" i="2"/>
  <c r="J866" i="2"/>
  <c r="K866" i="2"/>
  <c r="L866" i="2"/>
  <c r="M866" i="2"/>
  <c r="N866" i="2"/>
  <c r="O866" i="2"/>
  <c r="I867" i="2"/>
  <c r="J867" i="2"/>
  <c r="O867" i="2" s="1"/>
  <c r="K867" i="2"/>
  <c r="L867" i="2"/>
  <c r="M867" i="2"/>
  <c r="N867" i="2"/>
  <c r="I868" i="2"/>
  <c r="J868" i="2"/>
  <c r="K868" i="2"/>
  <c r="L868" i="2"/>
  <c r="M868" i="2"/>
  <c r="N868" i="2"/>
  <c r="O868" i="2"/>
  <c r="I869" i="2"/>
  <c r="J869" i="2"/>
  <c r="O869" i="2" s="1"/>
  <c r="K869" i="2"/>
  <c r="L869" i="2"/>
  <c r="M869" i="2"/>
  <c r="N869" i="2"/>
  <c r="I870" i="2"/>
  <c r="J870" i="2"/>
  <c r="K870" i="2"/>
  <c r="L870" i="2"/>
  <c r="M870" i="2"/>
  <c r="N870" i="2"/>
  <c r="O870" i="2"/>
  <c r="I871" i="2"/>
  <c r="J871" i="2"/>
  <c r="O871" i="2" s="1"/>
  <c r="K871" i="2"/>
  <c r="L871" i="2"/>
  <c r="M871" i="2"/>
  <c r="N871" i="2"/>
  <c r="I872" i="2"/>
  <c r="J872" i="2"/>
  <c r="K872" i="2"/>
  <c r="L872" i="2"/>
  <c r="M872" i="2"/>
  <c r="N872" i="2"/>
  <c r="O872" i="2"/>
  <c r="I873" i="2"/>
  <c r="J873" i="2"/>
  <c r="O873" i="2" s="1"/>
  <c r="K873" i="2"/>
  <c r="L873" i="2"/>
  <c r="M873" i="2"/>
  <c r="N873" i="2"/>
  <c r="I874" i="2"/>
  <c r="J874" i="2"/>
  <c r="K874" i="2"/>
  <c r="L874" i="2"/>
  <c r="M874" i="2"/>
  <c r="N874" i="2"/>
  <c r="O874" i="2"/>
  <c r="I875" i="2"/>
  <c r="J875" i="2"/>
  <c r="O875" i="2" s="1"/>
  <c r="K875" i="2"/>
  <c r="L875" i="2"/>
  <c r="M875" i="2"/>
  <c r="N875" i="2"/>
  <c r="I876" i="2"/>
  <c r="J876" i="2"/>
  <c r="K876" i="2"/>
  <c r="L876" i="2"/>
  <c r="M876" i="2"/>
  <c r="N876" i="2"/>
  <c r="O876" i="2"/>
  <c r="I877" i="2"/>
  <c r="J877" i="2"/>
  <c r="O877" i="2" s="1"/>
  <c r="K877" i="2"/>
  <c r="L877" i="2"/>
  <c r="M877" i="2"/>
  <c r="N877" i="2"/>
  <c r="I878" i="2"/>
  <c r="J878" i="2"/>
  <c r="K878" i="2"/>
  <c r="L878" i="2"/>
  <c r="M878" i="2"/>
  <c r="N878" i="2"/>
  <c r="O878" i="2"/>
  <c r="I879" i="2"/>
  <c r="J879" i="2"/>
  <c r="O879" i="2" s="1"/>
  <c r="K879" i="2"/>
  <c r="L879" i="2"/>
  <c r="M879" i="2"/>
  <c r="N879" i="2"/>
  <c r="I880" i="2"/>
  <c r="J880" i="2"/>
  <c r="K880" i="2"/>
  <c r="L880" i="2"/>
  <c r="M880" i="2"/>
  <c r="N880" i="2"/>
  <c r="O880" i="2"/>
  <c r="I881" i="2"/>
  <c r="J881" i="2"/>
  <c r="O881" i="2" s="1"/>
  <c r="K881" i="2"/>
  <c r="L881" i="2"/>
  <c r="M881" i="2"/>
  <c r="N881" i="2"/>
  <c r="I882" i="2"/>
  <c r="J882" i="2"/>
  <c r="K882" i="2"/>
  <c r="L882" i="2"/>
  <c r="M882" i="2"/>
  <c r="N882" i="2"/>
  <c r="O882" i="2"/>
  <c r="I883" i="2"/>
  <c r="J883" i="2"/>
  <c r="O883" i="2" s="1"/>
  <c r="K883" i="2"/>
  <c r="L883" i="2"/>
  <c r="M883" i="2"/>
  <c r="N883" i="2"/>
  <c r="I884" i="2"/>
  <c r="J884" i="2"/>
  <c r="K884" i="2"/>
  <c r="L884" i="2"/>
  <c r="M884" i="2"/>
  <c r="N884" i="2"/>
  <c r="O884" i="2"/>
  <c r="I885" i="2"/>
  <c r="J885" i="2"/>
  <c r="O885" i="2" s="1"/>
  <c r="K885" i="2"/>
  <c r="L885" i="2"/>
  <c r="M885" i="2"/>
  <c r="N885" i="2"/>
  <c r="I886" i="2"/>
  <c r="J886" i="2"/>
  <c r="K886" i="2"/>
  <c r="L886" i="2"/>
  <c r="M886" i="2"/>
  <c r="N886" i="2"/>
  <c r="O886" i="2"/>
  <c r="I887" i="2"/>
  <c r="J887" i="2"/>
  <c r="O887" i="2" s="1"/>
  <c r="K887" i="2"/>
  <c r="L887" i="2"/>
  <c r="M887" i="2"/>
  <c r="N887" i="2"/>
  <c r="I888" i="2"/>
  <c r="J888" i="2"/>
  <c r="K888" i="2"/>
  <c r="L888" i="2"/>
  <c r="M888" i="2"/>
  <c r="N888" i="2"/>
  <c r="O888" i="2"/>
  <c r="I889" i="2"/>
  <c r="J889" i="2"/>
  <c r="O889" i="2" s="1"/>
  <c r="K889" i="2"/>
  <c r="L889" i="2"/>
  <c r="M889" i="2"/>
  <c r="N889" i="2"/>
  <c r="I890" i="2"/>
  <c r="J890" i="2"/>
  <c r="K890" i="2"/>
  <c r="L890" i="2"/>
  <c r="M890" i="2"/>
  <c r="N890" i="2"/>
  <c r="O890" i="2"/>
  <c r="I891" i="2"/>
  <c r="J891" i="2"/>
  <c r="O891" i="2" s="1"/>
  <c r="K891" i="2"/>
  <c r="L891" i="2"/>
  <c r="M891" i="2"/>
  <c r="N891" i="2"/>
  <c r="I892" i="2"/>
  <c r="J892" i="2"/>
  <c r="K892" i="2"/>
  <c r="L892" i="2"/>
  <c r="M892" i="2"/>
  <c r="N892" i="2"/>
  <c r="O892" i="2"/>
  <c r="I893" i="2"/>
  <c r="J893" i="2"/>
  <c r="O893" i="2" s="1"/>
  <c r="K893" i="2"/>
  <c r="L893" i="2"/>
  <c r="M893" i="2"/>
  <c r="N893" i="2"/>
  <c r="I894" i="2"/>
  <c r="J894" i="2"/>
  <c r="K894" i="2"/>
  <c r="L894" i="2"/>
  <c r="M894" i="2"/>
  <c r="N894" i="2"/>
  <c r="O894" i="2"/>
  <c r="I895" i="2"/>
  <c r="J895" i="2"/>
  <c r="O895" i="2" s="1"/>
  <c r="K895" i="2"/>
  <c r="L895" i="2"/>
  <c r="M895" i="2"/>
  <c r="N895" i="2"/>
  <c r="I896" i="2"/>
  <c r="J896" i="2"/>
  <c r="K896" i="2"/>
  <c r="L896" i="2"/>
  <c r="M896" i="2"/>
  <c r="N896" i="2"/>
  <c r="O896" i="2"/>
  <c r="I897" i="2"/>
  <c r="J897" i="2"/>
  <c r="O897" i="2" s="1"/>
  <c r="K897" i="2"/>
  <c r="L897" i="2"/>
  <c r="M897" i="2"/>
  <c r="N897" i="2"/>
  <c r="I898" i="2"/>
  <c r="J898" i="2"/>
  <c r="K898" i="2"/>
  <c r="L898" i="2"/>
  <c r="M898" i="2"/>
  <c r="N898" i="2"/>
  <c r="O898" i="2"/>
  <c r="I899" i="2"/>
  <c r="J899" i="2"/>
  <c r="O899" i="2" s="1"/>
  <c r="K899" i="2"/>
  <c r="L899" i="2"/>
  <c r="M899" i="2"/>
  <c r="N899" i="2"/>
  <c r="I900" i="2"/>
  <c r="J900" i="2"/>
  <c r="K900" i="2"/>
  <c r="L900" i="2"/>
  <c r="M900" i="2"/>
  <c r="N900" i="2"/>
  <c r="O900" i="2"/>
  <c r="I901" i="2"/>
  <c r="J901" i="2"/>
  <c r="O901" i="2" s="1"/>
  <c r="K901" i="2"/>
  <c r="L901" i="2"/>
  <c r="M901" i="2"/>
  <c r="N901" i="2"/>
  <c r="I902" i="2"/>
  <c r="J902" i="2"/>
  <c r="K902" i="2"/>
  <c r="L902" i="2"/>
  <c r="M902" i="2"/>
  <c r="N902" i="2"/>
  <c r="O902" i="2"/>
  <c r="I903" i="2"/>
  <c r="J903" i="2"/>
  <c r="O903" i="2" s="1"/>
  <c r="K903" i="2"/>
  <c r="L903" i="2"/>
  <c r="M903" i="2"/>
  <c r="N903" i="2"/>
  <c r="I904" i="2"/>
  <c r="J904" i="2"/>
  <c r="K904" i="2"/>
  <c r="L904" i="2"/>
  <c r="M904" i="2"/>
  <c r="N904" i="2"/>
  <c r="O904" i="2"/>
  <c r="I905" i="2"/>
  <c r="J905" i="2"/>
  <c r="O905" i="2" s="1"/>
  <c r="K905" i="2"/>
  <c r="L905" i="2"/>
  <c r="M905" i="2"/>
  <c r="N905" i="2"/>
  <c r="I906" i="2"/>
  <c r="J906" i="2"/>
  <c r="K906" i="2"/>
  <c r="L906" i="2"/>
  <c r="M906" i="2"/>
  <c r="N906" i="2"/>
  <c r="O906" i="2"/>
  <c r="I907" i="2"/>
  <c r="J907" i="2"/>
  <c r="O907" i="2" s="1"/>
  <c r="K907" i="2"/>
  <c r="L907" i="2"/>
  <c r="M907" i="2"/>
  <c r="N907" i="2"/>
  <c r="I908" i="2"/>
  <c r="J908" i="2"/>
  <c r="K908" i="2"/>
  <c r="L908" i="2"/>
  <c r="M908" i="2"/>
  <c r="N908" i="2"/>
  <c r="O908" i="2"/>
  <c r="I909" i="2"/>
  <c r="J909" i="2"/>
  <c r="O909" i="2" s="1"/>
  <c r="K909" i="2"/>
  <c r="L909" i="2"/>
  <c r="M909" i="2"/>
  <c r="N909" i="2"/>
  <c r="I910" i="2"/>
  <c r="J910" i="2"/>
  <c r="K910" i="2"/>
  <c r="L910" i="2"/>
  <c r="M910" i="2"/>
  <c r="N910" i="2"/>
  <c r="O910" i="2"/>
  <c r="I911" i="2"/>
  <c r="J911" i="2"/>
  <c r="O911" i="2" s="1"/>
  <c r="K911" i="2"/>
  <c r="L911" i="2"/>
  <c r="M911" i="2"/>
  <c r="N911" i="2"/>
  <c r="I912" i="2"/>
  <c r="J912" i="2"/>
  <c r="K912" i="2"/>
  <c r="L912" i="2"/>
  <c r="M912" i="2"/>
  <c r="N912" i="2"/>
  <c r="O912" i="2"/>
  <c r="I913" i="2"/>
  <c r="J913" i="2"/>
  <c r="O913" i="2" s="1"/>
  <c r="K913" i="2"/>
  <c r="L913" i="2"/>
  <c r="M913" i="2"/>
  <c r="N913" i="2"/>
  <c r="I914" i="2"/>
  <c r="J914" i="2"/>
  <c r="K914" i="2"/>
  <c r="L914" i="2"/>
  <c r="M914" i="2"/>
  <c r="N914" i="2"/>
  <c r="O914" i="2"/>
  <c r="I915" i="2"/>
  <c r="J915" i="2"/>
  <c r="O915" i="2" s="1"/>
  <c r="K915" i="2"/>
  <c r="L915" i="2"/>
  <c r="M915" i="2"/>
  <c r="N915" i="2"/>
  <c r="I916" i="2"/>
  <c r="J916" i="2"/>
  <c r="K916" i="2"/>
  <c r="L916" i="2"/>
  <c r="M916" i="2"/>
  <c r="N916" i="2"/>
  <c r="O916" i="2"/>
  <c r="I917" i="2"/>
  <c r="J917" i="2"/>
  <c r="O917" i="2" s="1"/>
  <c r="K917" i="2"/>
  <c r="L917" i="2"/>
  <c r="M917" i="2"/>
  <c r="N917" i="2"/>
  <c r="I918" i="2"/>
  <c r="J918" i="2"/>
  <c r="K918" i="2"/>
  <c r="L918" i="2"/>
  <c r="M918" i="2"/>
  <c r="N918" i="2"/>
  <c r="O918" i="2"/>
  <c r="I919" i="2"/>
  <c r="J919" i="2"/>
  <c r="O919" i="2" s="1"/>
  <c r="K919" i="2"/>
  <c r="L919" i="2"/>
  <c r="M919" i="2"/>
  <c r="N919" i="2"/>
  <c r="I920" i="2"/>
  <c r="J920" i="2"/>
  <c r="K920" i="2"/>
  <c r="L920" i="2"/>
  <c r="M920" i="2"/>
  <c r="N920" i="2"/>
  <c r="O920" i="2"/>
  <c r="I921" i="2"/>
  <c r="J921" i="2"/>
  <c r="O921" i="2" s="1"/>
  <c r="K921" i="2"/>
  <c r="L921" i="2"/>
  <c r="M921" i="2"/>
  <c r="N921" i="2"/>
  <c r="I922" i="2"/>
  <c r="J922" i="2"/>
  <c r="K922" i="2"/>
  <c r="L922" i="2"/>
  <c r="M922" i="2"/>
  <c r="N922" i="2"/>
  <c r="O922" i="2"/>
  <c r="I923" i="2"/>
  <c r="J923" i="2"/>
  <c r="O923" i="2" s="1"/>
  <c r="K923" i="2"/>
  <c r="L923" i="2"/>
  <c r="M923" i="2"/>
  <c r="N923" i="2"/>
  <c r="I924" i="2"/>
  <c r="J924" i="2"/>
  <c r="K924" i="2"/>
  <c r="L924" i="2"/>
  <c r="M924" i="2"/>
  <c r="N924" i="2"/>
  <c r="O924" i="2"/>
  <c r="I925" i="2"/>
  <c r="J925" i="2"/>
  <c r="O925" i="2" s="1"/>
  <c r="K925" i="2"/>
  <c r="L925" i="2"/>
  <c r="M925" i="2"/>
  <c r="N925" i="2"/>
  <c r="I926" i="2"/>
  <c r="J926" i="2"/>
  <c r="K926" i="2"/>
  <c r="L926" i="2"/>
  <c r="M926" i="2"/>
  <c r="N926" i="2"/>
  <c r="O926" i="2"/>
  <c r="I927" i="2"/>
  <c r="J927" i="2"/>
  <c r="O927" i="2" s="1"/>
  <c r="K927" i="2"/>
  <c r="L927" i="2"/>
  <c r="M927" i="2"/>
  <c r="N927" i="2"/>
  <c r="I928" i="2"/>
  <c r="J928" i="2"/>
  <c r="K928" i="2"/>
  <c r="L928" i="2"/>
  <c r="M928" i="2"/>
  <c r="N928" i="2"/>
  <c r="O928" i="2"/>
  <c r="I929" i="2"/>
  <c r="J929" i="2"/>
  <c r="O929" i="2" s="1"/>
  <c r="K929" i="2"/>
  <c r="L929" i="2"/>
  <c r="M929" i="2"/>
  <c r="N929" i="2"/>
  <c r="I930" i="2"/>
  <c r="J930" i="2"/>
  <c r="K930" i="2"/>
  <c r="L930" i="2"/>
  <c r="M930" i="2"/>
  <c r="N930" i="2"/>
  <c r="O930" i="2"/>
  <c r="I931" i="2"/>
  <c r="J931" i="2"/>
  <c r="O931" i="2" s="1"/>
  <c r="K931" i="2"/>
  <c r="L931" i="2"/>
  <c r="M931" i="2"/>
  <c r="N931" i="2"/>
  <c r="I932" i="2"/>
  <c r="J932" i="2"/>
  <c r="K932" i="2"/>
  <c r="L932" i="2"/>
  <c r="M932" i="2"/>
  <c r="N932" i="2"/>
  <c r="O932" i="2"/>
  <c r="I933" i="2"/>
  <c r="J933" i="2"/>
  <c r="O933" i="2" s="1"/>
  <c r="K933" i="2"/>
  <c r="L933" i="2"/>
  <c r="M933" i="2"/>
  <c r="N933" i="2"/>
  <c r="I934" i="2"/>
  <c r="J934" i="2"/>
  <c r="K934" i="2"/>
  <c r="L934" i="2"/>
  <c r="M934" i="2"/>
  <c r="N934" i="2"/>
  <c r="O934" i="2"/>
  <c r="I935" i="2"/>
  <c r="J935" i="2"/>
  <c r="O935" i="2" s="1"/>
  <c r="K935" i="2"/>
  <c r="L935" i="2"/>
  <c r="M935" i="2"/>
  <c r="N935" i="2"/>
  <c r="I936" i="2"/>
  <c r="J936" i="2"/>
  <c r="K936" i="2"/>
  <c r="L936" i="2"/>
  <c r="M936" i="2"/>
  <c r="N936" i="2"/>
  <c r="O936" i="2"/>
  <c r="I937" i="2"/>
  <c r="J937" i="2"/>
  <c r="O937" i="2" s="1"/>
  <c r="K937" i="2"/>
  <c r="L937" i="2"/>
  <c r="M937" i="2"/>
  <c r="N937" i="2"/>
  <c r="I938" i="2"/>
  <c r="J938" i="2"/>
  <c r="K938" i="2"/>
  <c r="L938" i="2"/>
  <c r="M938" i="2"/>
  <c r="N938" i="2"/>
  <c r="O938" i="2"/>
  <c r="I939" i="2"/>
  <c r="J939" i="2"/>
  <c r="O939" i="2" s="1"/>
  <c r="K939" i="2"/>
  <c r="L939" i="2"/>
  <c r="M939" i="2"/>
  <c r="N939" i="2"/>
  <c r="I940" i="2"/>
  <c r="J940" i="2"/>
  <c r="K940" i="2"/>
  <c r="L940" i="2"/>
  <c r="M940" i="2"/>
  <c r="N940" i="2"/>
  <c r="O940" i="2"/>
  <c r="I941" i="2"/>
  <c r="J941" i="2"/>
  <c r="O941" i="2" s="1"/>
  <c r="K941" i="2"/>
  <c r="L941" i="2"/>
  <c r="M941" i="2"/>
  <c r="N941" i="2"/>
  <c r="I942" i="2"/>
  <c r="J942" i="2"/>
  <c r="K942" i="2"/>
  <c r="L942" i="2"/>
  <c r="M942" i="2"/>
  <c r="N942" i="2"/>
  <c r="O942" i="2"/>
  <c r="I943" i="2"/>
  <c r="J943" i="2"/>
  <c r="O943" i="2" s="1"/>
  <c r="K943" i="2"/>
  <c r="L943" i="2"/>
  <c r="M943" i="2"/>
  <c r="N943" i="2"/>
  <c r="I944" i="2"/>
  <c r="J944" i="2"/>
  <c r="K944" i="2"/>
  <c r="L944" i="2"/>
  <c r="M944" i="2"/>
  <c r="N944" i="2"/>
  <c r="O944" i="2"/>
  <c r="I945" i="2"/>
  <c r="J945" i="2"/>
  <c r="O945" i="2" s="1"/>
  <c r="K945" i="2"/>
  <c r="L945" i="2"/>
  <c r="M945" i="2"/>
  <c r="N945" i="2"/>
  <c r="I946" i="2"/>
  <c r="J946" i="2"/>
  <c r="K946" i="2"/>
  <c r="L946" i="2"/>
  <c r="M946" i="2"/>
  <c r="N946" i="2"/>
  <c r="O946" i="2"/>
  <c r="I947" i="2"/>
  <c r="J947" i="2"/>
  <c r="O947" i="2" s="1"/>
  <c r="K947" i="2"/>
  <c r="L947" i="2"/>
  <c r="M947" i="2"/>
  <c r="N947" i="2"/>
  <c r="I948" i="2"/>
  <c r="J948" i="2"/>
  <c r="K948" i="2"/>
  <c r="L948" i="2"/>
  <c r="M948" i="2"/>
  <c r="N948" i="2"/>
  <c r="O948" i="2"/>
  <c r="I949" i="2"/>
  <c r="J949" i="2"/>
  <c r="O949" i="2" s="1"/>
  <c r="K949" i="2"/>
  <c r="L949" i="2"/>
  <c r="M949" i="2"/>
  <c r="N949" i="2"/>
  <c r="I950" i="2"/>
  <c r="J950" i="2"/>
  <c r="K950" i="2"/>
  <c r="L950" i="2"/>
  <c r="M950" i="2"/>
  <c r="N950" i="2"/>
  <c r="O950" i="2"/>
  <c r="I951" i="2"/>
  <c r="J951" i="2"/>
  <c r="O951" i="2" s="1"/>
  <c r="K951" i="2"/>
  <c r="L951" i="2"/>
  <c r="M951" i="2"/>
  <c r="N951" i="2"/>
  <c r="I952" i="2"/>
  <c r="J952" i="2"/>
  <c r="K952" i="2"/>
  <c r="L952" i="2"/>
  <c r="M952" i="2"/>
  <c r="N952" i="2"/>
  <c r="O952" i="2"/>
  <c r="I953" i="2"/>
  <c r="J953" i="2"/>
  <c r="O953" i="2" s="1"/>
  <c r="K953" i="2"/>
  <c r="L953" i="2"/>
  <c r="M953" i="2"/>
  <c r="N953" i="2"/>
  <c r="I954" i="2"/>
  <c r="J954" i="2"/>
  <c r="K954" i="2"/>
  <c r="L954" i="2"/>
  <c r="M954" i="2"/>
  <c r="N954" i="2"/>
  <c r="O954" i="2"/>
  <c r="I955" i="2"/>
  <c r="J955" i="2"/>
  <c r="O955" i="2" s="1"/>
  <c r="K955" i="2"/>
  <c r="L955" i="2"/>
  <c r="M955" i="2"/>
  <c r="N955" i="2"/>
  <c r="I956" i="2"/>
  <c r="J956" i="2"/>
  <c r="K956" i="2"/>
  <c r="L956" i="2"/>
  <c r="M956" i="2"/>
  <c r="N956" i="2"/>
  <c r="O956" i="2"/>
  <c r="I957" i="2"/>
  <c r="J957" i="2"/>
  <c r="O957" i="2" s="1"/>
  <c r="K957" i="2"/>
  <c r="L957" i="2"/>
  <c r="M957" i="2"/>
  <c r="N957" i="2"/>
  <c r="I958" i="2"/>
  <c r="J958" i="2"/>
  <c r="K958" i="2"/>
  <c r="L958" i="2"/>
  <c r="M958" i="2"/>
  <c r="N958" i="2"/>
  <c r="O958" i="2"/>
  <c r="I959" i="2"/>
  <c r="J959" i="2"/>
  <c r="O959" i="2" s="1"/>
  <c r="K959" i="2"/>
  <c r="L959" i="2"/>
  <c r="M959" i="2"/>
  <c r="N959" i="2"/>
  <c r="I960" i="2"/>
  <c r="J960" i="2"/>
  <c r="K960" i="2"/>
  <c r="L960" i="2"/>
  <c r="M960" i="2"/>
  <c r="N960" i="2"/>
  <c r="O960" i="2"/>
  <c r="I961" i="2"/>
  <c r="J961" i="2"/>
  <c r="O961" i="2" s="1"/>
  <c r="K961" i="2"/>
  <c r="L961" i="2"/>
  <c r="M961" i="2"/>
  <c r="N961" i="2"/>
  <c r="I962" i="2"/>
  <c r="J962" i="2"/>
  <c r="K962" i="2"/>
  <c r="L962" i="2"/>
  <c r="M962" i="2"/>
  <c r="N962" i="2"/>
  <c r="O962" i="2"/>
  <c r="I963" i="2"/>
  <c r="J963" i="2"/>
  <c r="O963" i="2" s="1"/>
  <c r="K963" i="2"/>
  <c r="L963" i="2"/>
  <c r="M963" i="2"/>
  <c r="N963" i="2"/>
  <c r="I964" i="2"/>
  <c r="J964" i="2"/>
  <c r="K964" i="2"/>
  <c r="L964" i="2"/>
  <c r="M964" i="2"/>
  <c r="N964" i="2"/>
  <c r="O964" i="2"/>
  <c r="I965" i="2"/>
  <c r="J965" i="2"/>
  <c r="O965" i="2" s="1"/>
  <c r="K965" i="2"/>
  <c r="L965" i="2"/>
  <c r="M965" i="2"/>
  <c r="N965" i="2"/>
  <c r="I966" i="2"/>
  <c r="J966" i="2"/>
  <c r="K966" i="2"/>
  <c r="L966" i="2"/>
  <c r="M966" i="2"/>
  <c r="N966" i="2"/>
  <c r="O966" i="2"/>
  <c r="I967" i="2"/>
  <c r="J967" i="2"/>
  <c r="O967" i="2" s="1"/>
  <c r="K967" i="2"/>
  <c r="L967" i="2"/>
  <c r="M967" i="2"/>
  <c r="N967" i="2"/>
  <c r="I968" i="2"/>
  <c r="J968" i="2"/>
  <c r="K968" i="2"/>
  <c r="L968" i="2"/>
  <c r="M968" i="2"/>
  <c r="N968" i="2"/>
  <c r="O968" i="2"/>
  <c r="I969" i="2"/>
  <c r="J969" i="2"/>
  <c r="O969" i="2" s="1"/>
  <c r="K969" i="2"/>
  <c r="L969" i="2"/>
  <c r="M969" i="2"/>
  <c r="N969" i="2"/>
  <c r="I970" i="2"/>
  <c r="J970" i="2"/>
  <c r="K970" i="2"/>
  <c r="L970" i="2"/>
  <c r="M970" i="2"/>
  <c r="N970" i="2"/>
  <c r="O970" i="2"/>
  <c r="I971" i="2"/>
  <c r="J971" i="2"/>
  <c r="O971" i="2" s="1"/>
  <c r="K971" i="2"/>
  <c r="L971" i="2"/>
  <c r="M971" i="2"/>
  <c r="N971" i="2"/>
  <c r="I972" i="2"/>
  <c r="J972" i="2"/>
  <c r="K972" i="2"/>
  <c r="L972" i="2"/>
  <c r="M972" i="2"/>
  <c r="N972" i="2"/>
  <c r="O972" i="2"/>
  <c r="I973" i="2"/>
  <c r="J973" i="2"/>
  <c r="O973" i="2" s="1"/>
  <c r="K973" i="2"/>
  <c r="L973" i="2"/>
  <c r="M973" i="2"/>
  <c r="N973" i="2"/>
  <c r="I974" i="2"/>
  <c r="J974" i="2"/>
  <c r="K974" i="2"/>
  <c r="L974" i="2"/>
  <c r="M974" i="2"/>
  <c r="N974" i="2"/>
  <c r="O974" i="2"/>
  <c r="I975" i="2"/>
  <c r="J975" i="2"/>
  <c r="O975" i="2" s="1"/>
  <c r="K975" i="2"/>
  <c r="L975" i="2"/>
  <c r="M975" i="2"/>
  <c r="N975" i="2"/>
  <c r="I976" i="2"/>
  <c r="J976" i="2"/>
  <c r="K976" i="2"/>
  <c r="L976" i="2"/>
  <c r="M976" i="2"/>
  <c r="N976" i="2"/>
  <c r="O976" i="2"/>
  <c r="I977" i="2"/>
  <c r="J977" i="2"/>
  <c r="O977" i="2" s="1"/>
  <c r="K977" i="2"/>
  <c r="L977" i="2"/>
  <c r="M977" i="2"/>
  <c r="N977" i="2"/>
  <c r="I978" i="2"/>
  <c r="J978" i="2"/>
  <c r="K978" i="2"/>
  <c r="L978" i="2"/>
  <c r="M978" i="2"/>
  <c r="N978" i="2"/>
  <c r="O978" i="2"/>
  <c r="I979" i="2"/>
  <c r="J979" i="2"/>
  <c r="O979" i="2" s="1"/>
  <c r="K979" i="2"/>
  <c r="L979" i="2"/>
  <c r="M979" i="2"/>
  <c r="N979" i="2"/>
  <c r="I980" i="2"/>
  <c r="J980" i="2"/>
  <c r="K980" i="2"/>
  <c r="L980" i="2"/>
  <c r="M980" i="2"/>
  <c r="N980" i="2"/>
  <c r="O980" i="2"/>
  <c r="I981" i="2"/>
  <c r="J981" i="2"/>
  <c r="O981" i="2" s="1"/>
  <c r="K981" i="2"/>
  <c r="L981" i="2"/>
  <c r="M981" i="2"/>
  <c r="N981" i="2"/>
  <c r="I982" i="2"/>
  <c r="J982" i="2"/>
  <c r="K982" i="2"/>
  <c r="L982" i="2"/>
  <c r="M982" i="2"/>
  <c r="N982" i="2"/>
  <c r="O982" i="2"/>
  <c r="I983" i="2"/>
  <c r="J983" i="2"/>
  <c r="O983" i="2" s="1"/>
  <c r="K983" i="2"/>
  <c r="L983" i="2"/>
  <c r="M983" i="2"/>
  <c r="N983" i="2"/>
  <c r="I984" i="2"/>
  <c r="J984" i="2"/>
  <c r="K984" i="2"/>
  <c r="L984" i="2"/>
  <c r="M984" i="2"/>
  <c r="N984" i="2"/>
  <c r="O984" i="2"/>
  <c r="I985" i="2"/>
  <c r="J985" i="2"/>
  <c r="O985" i="2" s="1"/>
  <c r="K985" i="2"/>
  <c r="L985" i="2"/>
  <c r="M985" i="2"/>
  <c r="N985" i="2"/>
  <c r="I986" i="2"/>
  <c r="J986" i="2"/>
  <c r="K986" i="2"/>
  <c r="L986" i="2"/>
  <c r="M986" i="2"/>
  <c r="N986" i="2"/>
  <c r="O986" i="2"/>
  <c r="I987" i="2"/>
  <c r="J987" i="2"/>
  <c r="O987" i="2" s="1"/>
  <c r="K987" i="2"/>
  <c r="L987" i="2"/>
  <c r="M987" i="2"/>
  <c r="N987" i="2"/>
  <c r="I988" i="2"/>
  <c r="J988" i="2"/>
  <c r="K988" i="2"/>
  <c r="L988" i="2"/>
  <c r="M988" i="2"/>
  <c r="N988" i="2"/>
  <c r="O988" i="2"/>
  <c r="I989" i="2"/>
  <c r="J989" i="2"/>
  <c r="O989" i="2" s="1"/>
  <c r="K989" i="2"/>
  <c r="L989" i="2"/>
  <c r="M989" i="2"/>
  <c r="N989" i="2"/>
  <c r="I990" i="2"/>
  <c r="J990" i="2"/>
  <c r="K990" i="2"/>
  <c r="L990" i="2"/>
  <c r="M990" i="2"/>
  <c r="N990" i="2"/>
  <c r="O990" i="2"/>
  <c r="I991" i="2"/>
  <c r="J991" i="2"/>
  <c r="O991" i="2" s="1"/>
  <c r="K991" i="2"/>
  <c r="L991" i="2"/>
  <c r="M991" i="2"/>
  <c r="N991" i="2"/>
  <c r="I992" i="2"/>
  <c r="J992" i="2"/>
  <c r="K992" i="2"/>
  <c r="L992" i="2"/>
  <c r="M992" i="2"/>
  <c r="N992" i="2"/>
  <c r="O992" i="2"/>
  <c r="I993" i="2"/>
  <c r="J993" i="2"/>
  <c r="O993" i="2" s="1"/>
  <c r="K993" i="2"/>
  <c r="L993" i="2"/>
  <c r="M993" i="2"/>
  <c r="N993" i="2"/>
  <c r="I994" i="2"/>
  <c r="J994" i="2"/>
  <c r="K994" i="2"/>
  <c r="L994" i="2"/>
  <c r="M994" i="2"/>
  <c r="N994" i="2"/>
  <c r="O994" i="2"/>
  <c r="I995" i="2"/>
  <c r="J995" i="2"/>
  <c r="O995" i="2" s="1"/>
  <c r="K995" i="2"/>
  <c r="L995" i="2"/>
  <c r="M995" i="2"/>
  <c r="N995" i="2"/>
  <c r="I996" i="2"/>
  <c r="J996" i="2"/>
  <c r="K996" i="2"/>
  <c r="L996" i="2"/>
  <c r="M996" i="2"/>
  <c r="N996" i="2"/>
  <c r="O996" i="2"/>
  <c r="I997" i="2"/>
  <c r="J997" i="2"/>
  <c r="O997" i="2" s="1"/>
  <c r="K997" i="2"/>
  <c r="L997" i="2"/>
  <c r="M997" i="2"/>
  <c r="N997" i="2"/>
  <c r="I998" i="2"/>
  <c r="J998" i="2"/>
  <c r="K998" i="2"/>
  <c r="L998" i="2"/>
  <c r="M998" i="2"/>
  <c r="N998" i="2"/>
  <c r="O998" i="2"/>
  <c r="I999" i="2"/>
  <c r="J999" i="2"/>
  <c r="O999" i="2" s="1"/>
  <c r="K999" i="2"/>
  <c r="L999" i="2"/>
  <c r="M999" i="2"/>
  <c r="N999" i="2"/>
  <c r="I1000" i="2"/>
  <c r="J1000" i="2"/>
  <c r="K1000" i="2"/>
  <c r="L1000" i="2"/>
  <c r="M1000" i="2"/>
  <c r="N1000" i="2"/>
  <c r="O1000" i="2"/>
  <c r="I1001" i="2"/>
  <c r="J1001" i="2"/>
  <c r="O1001" i="2" s="1"/>
  <c r="K1001" i="2"/>
  <c r="L1001" i="2"/>
  <c r="M1001" i="2"/>
  <c r="N1001" i="2"/>
  <c r="I1002" i="2"/>
  <c r="J1002" i="2"/>
  <c r="K1002" i="2"/>
  <c r="L1002" i="2"/>
  <c r="M1002" i="2"/>
  <c r="N1002" i="2"/>
  <c r="O1002" i="2"/>
  <c r="I1003" i="2"/>
  <c r="J1003" i="2"/>
  <c r="O1003" i="2" s="1"/>
  <c r="K1003" i="2"/>
  <c r="L1003" i="2"/>
  <c r="M1003" i="2"/>
  <c r="N1003" i="2"/>
  <c r="I1004" i="2"/>
  <c r="J1004" i="2"/>
  <c r="K1004" i="2"/>
  <c r="L1004" i="2"/>
  <c r="M1004" i="2"/>
  <c r="N1004" i="2"/>
  <c r="O1004" i="2"/>
  <c r="I1005" i="2"/>
  <c r="J1005" i="2"/>
  <c r="O1005" i="2" s="1"/>
  <c r="K1005" i="2"/>
  <c r="L1005" i="2"/>
  <c r="M1005" i="2"/>
  <c r="N1005" i="2"/>
  <c r="I1006" i="2"/>
  <c r="J1006" i="2"/>
  <c r="K1006" i="2"/>
  <c r="L1006" i="2"/>
  <c r="M1006" i="2"/>
  <c r="N1006" i="2"/>
  <c r="O1006" i="2"/>
  <c r="I1007" i="2"/>
  <c r="J1007" i="2"/>
  <c r="O1007" i="2" s="1"/>
  <c r="K1007" i="2"/>
  <c r="L1007" i="2"/>
  <c r="M1007" i="2"/>
  <c r="N1007" i="2"/>
  <c r="I1008" i="2"/>
  <c r="J1008" i="2"/>
  <c r="K1008" i="2"/>
  <c r="L1008" i="2"/>
  <c r="M1008" i="2"/>
  <c r="N1008" i="2"/>
  <c r="O1008" i="2"/>
  <c r="I1009" i="2"/>
  <c r="J1009" i="2"/>
  <c r="O1009" i="2" s="1"/>
  <c r="K1009" i="2"/>
  <c r="L1009" i="2"/>
  <c r="M1009" i="2"/>
  <c r="N1009" i="2"/>
  <c r="I1010" i="2"/>
  <c r="J1010" i="2"/>
  <c r="K1010" i="2"/>
  <c r="L1010" i="2"/>
  <c r="M1010" i="2"/>
  <c r="N1010" i="2"/>
  <c r="O1010" i="2"/>
  <c r="I1011" i="2"/>
  <c r="J1011" i="2"/>
  <c r="O1011" i="2" s="1"/>
  <c r="K1011" i="2"/>
  <c r="L1011" i="2"/>
  <c r="M1011" i="2"/>
  <c r="N1011" i="2"/>
  <c r="I1012" i="2"/>
  <c r="J1012" i="2"/>
  <c r="K1012" i="2"/>
  <c r="L1012" i="2"/>
  <c r="M1012" i="2"/>
  <c r="N1012" i="2"/>
  <c r="O1012" i="2"/>
  <c r="I1013" i="2"/>
  <c r="J1013" i="2"/>
  <c r="O1013" i="2" s="1"/>
  <c r="K1013" i="2"/>
  <c r="L1013" i="2"/>
  <c r="M1013" i="2"/>
  <c r="N1013" i="2"/>
  <c r="I1014" i="2"/>
  <c r="J1014" i="2"/>
  <c r="K1014" i="2"/>
  <c r="L1014" i="2"/>
  <c r="M1014" i="2"/>
  <c r="N1014" i="2"/>
  <c r="O1014" i="2"/>
  <c r="I1015" i="2"/>
  <c r="J1015" i="2"/>
  <c r="O1015" i="2" s="1"/>
  <c r="K1015" i="2"/>
  <c r="L1015" i="2"/>
  <c r="M1015" i="2"/>
  <c r="N1015" i="2"/>
  <c r="I1016" i="2"/>
  <c r="J1016" i="2"/>
  <c r="K1016" i="2"/>
  <c r="L1016" i="2"/>
  <c r="M1016" i="2"/>
  <c r="N1016" i="2"/>
  <c r="O1016" i="2"/>
  <c r="I1017" i="2"/>
  <c r="J1017" i="2"/>
  <c r="O1017" i="2" s="1"/>
  <c r="K1017" i="2"/>
  <c r="L1017" i="2"/>
  <c r="M1017" i="2"/>
  <c r="N1017" i="2"/>
  <c r="I1018" i="2"/>
  <c r="J1018" i="2"/>
  <c r="K1018" i="2"/>
  <c r="L1018" i="2"/>
  <c r="M1018" i="2"/>
  <c r="N1018" i="2"/>
  <c r="O1018" i="2"/>
  <c r="I1019" i="2"/>
  <c r="J1019" i="2"/>
  <c r="O1019" i="2" s="1"/>
  <c r="K1019" i="2"/>
  <c r="L1019" i="2"/>
  <c r="M1019" i="2"/>
  <c r="N1019" i="2"/>
  <c r="I1020" i="2"/>
  <c r="J1020" i="2"/>
  <c r="K1020" i="2"/>
  <c r="L1020" i="2"/>
  <c r="M1020" i="2"/>
  <c r="N1020" i="2"/>
  <c r="O1020" i="2"/>
  <c r="I1021" i="2"/>
  <c r="J1021" i="2"/>
  <c r="O1021" i="2" s="1"/>
  <c r="K1021" i="2"/>
  <c r="L1021" i="2"/>
  <c r="M1021" i="2"/>
  <c r="N1021" i="2"/>
  <c r="I1022" i="2"/>
  <c r="J1022" i="2"/>
  <c r="K1022" i="2"/>
  <c r="L1022" i="2"/>
  <c r="M1022" i="2"/>
  <c r="N1022" i="2"/>
  <c r="O1022" i="2"/>
  <c r="I1023" i="2"/>
  <c r="J1023" i="2"/>
  <c r="O1023" i="2" s="1"/>
  <c r="K1023" i="2"/>
  <c r="L1023" i="2"/>
  <c r="M1023" i="2"/>
  <c r="N1023" i="2"/>
  <c r="I1024" i="2"/>
  <c r="J1024" i="2"/>
  <c r="K1024" i="2"/>
  <c r="L1024" i="2"/>
  <c r="M1024" i="2"/>
  <c r="N1024" i="2"/>
  <c r="O1024" i="2"/>
  <c r="I1025" i="2"/>
  <c r="J1025" i="2"/>
  <c r="O1025" i="2" s="1"/>
  <c r="K1025" i="2"/>
  <c r="L1025" i="2"/>
  <c r="M1025" i="2"/>
  <c r="N1025" i="2"/>
  <c r="I1026" i="2"/>
  <c r="J1026" i="2"/>
  <c r="K1026" i="2"/>
  <c r="L1026" i="2"/>
  <c r="M1026" i="2"/>
  <c r="N1026" i="2"/>
  <c r="O1026" i="2"/>
  <c r="I1027" i="2"/>
  <c r="J1027" i="2"/>
  <c r="O1027" i="2" s="1"/>
  <c r="K1027" i="2"/>
  <c r="L1027" i="2"/>
  <c r="M1027" i="2"/>
  <c r="N1027" i="2"/>
  <c r="I1028" i="2"/>
  <c r="J1028" i="2"/>
  <c r="K1028" i="2"/>
  <c r="L1028" i="2"/>
  <c r="M1028" i="2"/>
  <c r="N1028" i="2"/>
  <c r="O1028" i="2"/>
  <c r="I1029" i="2"/>
  <c r="J1029" i="2"/>
  <c r="O1029" i="2" s="1"/>
  <c r="K1029" i="2"/>
  <c r="L1029" i="2"/>
  <c r="M1029" i="2"/>
  <c r="N1029" i="2"/>
  <c r="I1030" i="2"/>
  <c r="J1030" i="2"/>
  <c r="K1030" i="2"/>
  <c r="L1030" i="2"/>
  <c r="M1030" i="2"/>
  <c r="N1030" i="2"/>
  <c r="O1030" i="2"/>
  <c r="I1031" i="2"/>
  <c r="J1031" i="2"/>
  <c r="O1031" i="2" s="1"/>
  <c r="K1031" i="2"/>
  <c r="L1031" i="2"/>
  <c r="M1031" i="2"/>
  <c r="N1031" i="2"/>
  <c r="I1032" i="2"/>
  <c r="J1032" i="2"/>
  <c r="K1032" i="2"/>
  <c r="L1032" i="2"/>
  <c r="M1032" i="2"/>
  <c r="N1032" i="2"/>
  <c r="O1032" i="2"/>
  <c r="I1033" i="2"/>
  <c r="J1033" i="2"/>
  <c r="O1033" i="2" s="1"/>
  <c r="K1033" i="2"/>
  <c r="L1033" i="2"/>
  <c r="M1033" i="2"/>
  <c r="N1033" i="2"/>
  <c r="I1034" i="2"/>
  <c r="J1034" i="2"/>
  <c r="K1034" i="2"/>
  <c r="L1034" i="2"/>
  <c r="M1034" i="2"/>
  <c r="N1034" i="2"/>
  <c r="O1034" i="2"/>
  <c r="I1035" i="2"/>
  <c r="J1035" i="2"/>
  <c r="O1035" i="2" s="1"/>
  <c r="K1035" i="2"/>
  <c r="L1035" i="2"/>
  <c r="M1035" i="2"/>
  <c r="N1035" i="2"/>
  <c r="I1036" i="2"/>
  <c r="J1036" i="2"/>
  <c r="K1036" i="2"/>
  <c r="L1036" i="2"/>
  <c r="M1036" i="2"/>
  <c r="N1036" i="2"/>
  <c r="O1036" i="2"/>
  <c r="I1037" i="2"/>
  <c r="J1037" i="2"/>
  <c r="O1037" i="2" s="1"/>
  <c r="K1037" i="2"/>
  <c r="L1037" i="2"/>
  <c r="M1037" i="2"/>
  <c r="N1037" i="2"/>
  <c r="I1038" i="2"/>
  <c r="J1038" i="2"/>
  <c r="K1038" i="2"/>
  <c r="L1038" i="2"/>
  <c r="M1038" i="2"/>
  <c r="N1038" i="2"/>
  <c r="O1038" i="2"/>
  <c r="I1039" i="2"/>
  <c r="J1039" i="2"/>
  <c r="O1039" i="2" s="1"/>
  <c r="K1039" i="2"/>
  <c r="L1039" i="2"/>
  <c r="M1039" i="2"/>
  <c r="N1039" i="2"/>
  <c r="I1040" i="2"/>
  <c r="J1040" i="2"/>
  <c r="K1040" i="2"/>
  <c r="L1040" i="2"/>
  <c r="M1040" i="2"/>
  <c r="N1040" i="2"/>
  <c r="O1040" i="2"/>
  <c r="I1041" i="2"/>
  <c r="J1041" i="2"/>
  <c r="O1041" i="2" s="1"/>
  <c r="K1041" i="2"/>
  <c r="L1041" i="2"/>
  <c r="M1041" i="2"/>
  <c r="N1041" i="2"/>
  <c r="I1042" i="2"/>
  <c r="J1042" i="2"/>
  <c r="K1042" i="2"/>
  <c r="L1042" i="2"/>
  <c r="M1042" i="2"/>
  <c r="N1042" i="2"/>
  <c r="O1042" i="2"/>
  <c r="I1043" i="2"/>
  <c r="J1043" i="2"/>
  <c r="O1043" i="2" s="1"/>
  <c r="K1043" i="2"/>
  <c r="L1043" i="2"/>
  <c r="M1043" i="2"/>
  <c r="N1043" i="2"/>
  <c r="I1044" i="2"/>
  <c r="J1044" i="2"/>
  <c r="K1044" i="2"/>
  <c r="L1044" i="2"/>
  <c r="M1044" i="2"/>
  <c r="N1044" i="2"/>
  <c r="O1044" i="2"/>
  <c r="I1045" i="2"/>
  <c r="J1045" i="2"/>
  <c r="O1045" i="2" s="1"/>
  <c r="K1045" i="2"/>
  <c r="L1045" i="2"/>
  <c r="M1045" i="2"/>
  <c r="N1045" i="2"/>
  <c r="I1046" i="2"/>
  <c r="J1046" i="2"/>
  <c r="K1046" i="2"/>
  <c r="L1046" i="2"/>
  <c r="M1046" i="2"/>
  <c r="N1046" i="2"/>
  <c r="O1046" i="2"/>
  <c r="I1047" i="2"/>
  <c r="J1047" i="2"/>
  <c r="O1047" i="2" s="1"/>
  <c r="K1047" i="2"/>
  <c r="L1047" i="2"/>
  <c r="M1047" i="2"/>
  <c r="N1047" i="2"/>
  <c r="I1048" i="2"/>
  <c r="J1048" i="2"/>
  <c r="K1048" i="2"/>
  <c r="L1048" i="2"/>
  <c r="M1048" i="2"/>
  <c r="N1048" i="2"/>
  <c r="O1048" i="2"/>
  <c r="I1049" i="2"/>
  <c r="J1049" i="2"/>
  <c r="O1049" i="2" s="1"/>
  <c r="K1049" i="2"/>
  <c r="L1049" i="2"/>
  <c r="M1049" i="2"/>
  <c r="N1049" i="2"/>
  <c r="I1050" i="2"/>
  <c r="J1050" i="2"/>
  <c r="K1050" i="2"/>
  <c r="L1050" i="2"/>
  <c r="M1050" i="2"/>
  <c r="N1050" i="2"/>
  <c r="O1050" i="2"/>
  <c r="I1051" i="2"/>
  <c r="J1051" i="2"/>
  <c r="O1051" i="2" s="1"/>
  <c r="K1051" i="2"/>
  <c r="L1051" i="2"/>
  <c r="M1051" i="2"/>
  <c r="N1051" i="2"/>
  <c r="I1052" i="2"/>
  <c r="J1052" i="2"/>
  <c r="K1052" i="2"/>
  <c r="L1052" i="2"/>
  <c r="M1052" i="2"/>
  <c r="N1052" i="2"/>
  <c r="O1052" i="2"/>
  <c r="I1053" i="2"/>
  <c r="J1053" i="2"/>
  <c r="O1053" i="2" s="1"/>
  <c r="K1053" i="2"/>
  <c r="L1053" i="2"/>
  <c r="M1053" i="2"/>
  <c r="N1053" i="2"/>
  <c r="I1054" i="2"/>
  <c r="J1054" i="2"/>
  <c r="K1054" i="2"/>
  <c r="L1054" i="2"/>
  <c r="M1054" i="2"/>
  <c r="N1054" i="2"/>
  <c r="O1054" i="2"/>
  <c r="I1055" i="2"/>
  <c r="J1055" i="2"/>
  <c r="O1055" i="2" s="1"/>
  <c r="K1055" i="2"/>
  <c r="L1055" i="2"/>
  <c r="M1055" i="2"/>
  <c r="N1055" i="2"/>
  <c r="I1056" i="2"/>
  <c r="J1056" i="2"/>
  <c r="K1056" i="2"/>
  <c r="L1056" i="2"/>
  <c r="M1056" i="2"/>
  <c r="N1056" i="2"/>
  <c r="O1056" i="2"/>
  <c r="I1057" i="2"/>
  <c r="J1057" i="2"/>
  <c r="O1057" i="2" s="1"/>
  <c r="K1057" i="2"/>
  <c r="L1057" i="2"/>
  <c r="M1057" i="2"/>
  <c r="N1057" i="2"/>
  <c r="I1058" i="2"/>
  <c r="J1058" i="2"/>
  <c r="K1058" i="2"/>
  <c r="L1058" i="2"/>
  <c r="M1058" i="2"/>
  <c r="N1058" i="2"/>
  <c r="O1058" i="2"/>
  <c r="I1059" i="2"/>
  <c r="J1059" i="2"/>
  <c r="O1059" i="2" s="1"/>
  <c r="K1059" i="2"/>
  <c r="L1059" i="2"/>
  <c r="M1059" i="2"/>
  <c r="N1059" i="2"/>
  <c r="I1060" i="2"/>
  <c r="J1060" i="2"/>
  <c r="K1060" i="2"/>
  <c r="L1060" i="2"/>
  <c r="M1060" i="2"/>
  <c r="N1060" i="2"/>
  <c r="O1060" i="2"/>
  <c r="I1061" i="2"/>
  <c r="J1061" i="2"/>
  <c r="O1061" i="2" s="1"/>
  <c r="K1061" i="2"/>
  <c r="L1061" i="2"/>
  <c r="M1061" i="2"/>
  <c r="N1061" i="2"/>
  <c r="I1062" i="2"/>
  <c r="J1062" i="2"/>
  <c r="K1062" i="2"/>
  <c r="L1062" i="2"/>
  <c r="M1062" i="2"/>
  <c r="N1062" i="2"/>
  <c r="O1062" i="2"/>
  <c r="I1063" i="2"/>
  <c r="J1063" i="2"/>
  <c r="O1063" i="2" s="1"/>
  <c r="K1063" i="2"/>
  <c r="L1063" i="2"/>
  <c r="M1063" i="2"/>
  <c r="N1063" i="2"/>
  <c r="I1064" i="2"/>
  <c r="J1064" i="2"/>
  <c r="K1064" i="2"/>
  <c r="L1064" i="2"/>
  <c r="M1064" i="2"/>
  <c r="N1064" i="2"/>
  <c r="O1064" i="2"/>
  <c r="I1065" i="2"/>
  <c r="J1065" i="2"/>
  <c r="O1065" i="2" s="1"/>
  <c r="K1065" i="2"/>
  <c r="L1065" i="2"/>
  <c r="M1065" i="2"/>
  <c r="N1065" i="2"/>
  <c r="I1066" i="2"/>
  <c r="J1066" i="2"/>
  <c r="K1066" i="2"/>
  <c r="L1066" i="2"/>
  <c r="M1066" i="2"/>
  <c r="N1066" i="2"/>
  <c r="O1066" i="2"/>
  <c r="I1067" i="2"/>
  <c r="J1067" i="2"/>
  <c r="O1067" i="2" s="1"/>
  <c r="K1067" i="2"/>
  <c r="L1067" i="2"/>
  <c r="M1067" i="2"/>
  <c r="N1067" i="2"/>
  <c r="I1068" i="2"/>
  <c r="J1068" i="2"/>
  <c r="K1068" i="2"/>
  <c r="L1068" i="2"/>
  <c r="M1068" i="2"/>
  <c r="N1068" i="2"/>
  <c r="O1068" i="2"/>
  <c r="I1069" i="2"/>
  <c r="J1069" i="2"/>
  <c r="O1069" i="2" s="1"/>
  <c r="K1069" i="2"/>
  <c r="L1069" i="2"/>
  <c r="M1069" i="2"/>
  <c r="N1069" i="2"/>
  <c r="I1070" i="2"/>
  <c r="J1070" i="2"/>
  <c r="K1070" i="2"/>
  <c r="L1070" i="2"/>
  <c r="M1070" i="2"/>
  <c r="N1070" i="2"/>
  <c r="O1070" i="2"/>
  <c r="I1071" i="2"/>
  <c r="J1071" i="2"/>
  <c r="O1071" i="2" s="1"/>
  <c r="K1071" i="2"/>
  <c r="L1071" i="2"/>
  <c r="M1071" i="2"/>
  <c r="N1071" i="2"/>
  <c r="I1072" i="2"/>
  <c r="J1072" i="2"/>
  <c r="K1072" i="2"/>
  <c r="L1072" i="2"/>
  <c r="M1072" i="2"/>
  <c r="N1072" i="2"/>
  <c r="O1072" i="2"/>
  <c r="I1073" i="2"/>
  <c r="J1073" i="2"/>
  <c r="O1073" i="2" s="1"/>
  <c r="K1073" i="2"/>
  <c r="L1073" i="2"/>
  <c r="M1073" i="2"/>
  <c r="N1073" i="2"/>
  <c r="I1074" i="2"/>
  <c r="J1074" i="2"/>
  <c r="K1074" i="2"/>
  <c r="L1074" i="2"/>
  <c r="M1074" i="2"/>
  <c r="N1074" i="2"/>
  <c r="O1074" i="2"/>
  <c r="I1075" i="2"/>
  <c r="J1075" i="2"/>
  <c r="O1075" i="2" s="1"/>
  <c r="K1075" i="2"/>
  <c r="L1075" i="2"/>
  <c r="M1075" i="2"/>
  <c r="N1075" i="2"/>
  <c r="I1076" i="2"/>
  <c r="J1076" i="2"/>
  <c r="K1076" i="2"/>
  <c r="L1076" i="2"/>
  <c r="M1076" i="2"/>
  <c r="N1076" i="2"/>
  <c r="O1076" i="2"/>
  <c r="I1077" i="2"/>
  <c r="J1077" i="2"/>
  <c r="O1077" i="2" s="1"/>
  <c r="K1077" i="2"/>
  <c r="L1077" i="2"/>
  <c r="M1077" i="2"/>
  <c r="N1077" i="2"/>
  <c r="I1078" i="2"/>
  <c r="J1078" i="2"/>
  <c r="K1078" i="2"/>
  <c r="L1078" i="2"/>
  <c r="M1078" i="2"/>
  <c r="N1078" i="2"/>
  <c r="O1078" i="2"/>
  <c r="I1079" i="2"/>
  <c r="J1079" i="2"/>
  <c r="O1079" i="2" s="1"/>
  <c r="K1079" i="2"/>
  <c r="L1079" i="2"/>
  <c r="M1079" i="2"/>
  <c r="N1079" i="2"/>
  <c r="I1080" i="2"/>
  <c r="J1080" i="2"/>
  <c r="K1080" i="2"/>
  <c r="L1080" i="2"/>
  <c r="M1080" i="2"/>
  <c r="N1080" i="2"/>
  <c r="O1080" i="2"/>
  <c r="I1081" i="2"/>
  <c r="J1081" i="2"/>
  <c r="O1081" i="2" s="1"/>
  <c r="K1081" i="2"/>
  <c r="L1081" i="2"/>
  <c r="M1081" i="2"/>
  <c r="N1081" i="2"/>
  <c r="I1082" i="2"/>
  <c r="J1082" i="2"/>
  <c r="K1082" i="2"/>
  <c r="L1082" i="2"/>
  <c r="M1082" i="2"/>
  <c r="N1082" i="2"/>
  <c r="O1082" i="2"/>
  <c r="I1083" i="2"/>
  <c r="J1083" i="2"/>
  <c r="O1083" i="2" s="1"/>
  <c r="K1083" i="2"/>
  <c r="L1083" i="2"/>
  <c r="M1083" i="2"/>
  <c r="N1083" i="2"/>
  <c r="I1084" i="2"/>
  <c r="J1084" i="2"/>
  <c r="K1084" i="2"/>
  <c r="L1084" i="2"/>
  <c r="M1084" i="2"/>
  <c r="N1084" i="2"/>
  <c r="O1084" i="2"/>
  <c r="I1085" i="2"/>
  <c r="J1085" i="2"/>
  <c r="O1085" i="2" s="1"/>
  <c r="K1085" i="2"/>
  <c r="L1085" i="2"/>
  <c r="M1085" i="2"/>
  <c r="N1085" i="2"/>
  <c r="I1086" i="2"/>
  <c r="J1086" i="2"/>
  <c r="K1086" i="2"/>
  <c r="L1086" i="2"/>
  <c r="M1086" i="2"/>
  <c r="N1086" i="2"/>
  <c r="O1086" i="2"/>
  <c r="I1087" i="2"/>
  <c r="J1087" i="2"/>
  <c r="O1087" i="2" s="1"/>
  <c r="K1087" i="2"/>
  <c r="L1087" i="2"/>
  <c r="M1087" i="2"/>
  <c r="N1087" i="2"/>
  <c r="I1088" i="2"/>
  <c r="J1088" i="2"/>
  <c r="K1088" i="2"/>
  <c r="L1088" i="2"/>
  <c r="M1088" i="2"/>
  <c r="N1088" i="2"/>
  <c r="O1088" i="2"/>
  <c r="I1089" i="2"/>
  <c r="J1089" i="2"/>
  <c r="O1089" i="2" s="1"/>
  <c r="K1089" i="2"/>
  <c r="L1089" i="2"/>
  <c r="M1089" i="2"/>
  <c r="N1089" i="2"/>
  <c r="I1090" i="2"/>
  <c r="J1090" i="2"/>
  <c r="K1090" i="2"/>
  <c r="L1090" i="2"/>
  <c r="M1090" i="2"/>
  <c r="N1090" i="2"/>
  <c r="O1090" i="2"/>
  <c r="I1091" i="2"/>
  <c r="J1091" i="2"/>
  <c r="O1091" i="2" s="1"/>
  <c r="K1091" i="2"/>
  <c r="L1091" i="2"/>
  <c r="M1091" i="2"/>
  <c r="N1091" i="2"/>
  <c r="I1092" i="2"/>
  <c r="J1092" i="2"/>
  <c r="K1092" i="2"/>
  <c r="L1092" i="2"/>
  <c r="M1092" i="2"/>
  <c r="N1092" i="2"/>
  <c r="O1092" i="2"/>
  <c r="I1093" i="2"/>
  <c r="J1093" i="2"/>
  <c r="O1093" i="2" s="1"/>
  <c r="K1093" i="2"/>
  <c r="L1093" i="2"/>
  <c r="M1093" i="2"/>
  <c r="N1093" i="2"/>
  <c r="I1094" i="2"/>
  <c r="J1094" i="2"/>
  <c r="K1094" i="2"/>
  <c r="L1094" i="2"/>
  <c r="M1094" i="2"/>
  <c r="N1094" i="2"/>
  <c r="O1094" i="2"/>
  <c r="I1095" i="2"/>
  <c r="J1095" i="2"/>
  <c r="O1095" i="2" s="1"/>
  <c r="K1095" i="2"/>
  <c r="L1095" i="2"/>
  <c r="M1095" i="2"/>
  <c r="N1095" i="2"/>
  <c r="I1096" i="2"/>
  <c r="J1096" i="2"/>
  <c r="K1096" i="2"/>
  <c r="L1096" i="2"/>
  <c r="M1096" i="2"/>
  <c r="N1096" i="2"/>
  <c r="O1096" i="2"/>
  <c r="I1097" i="2"/>
  <c r="J1097" i="2"/>
  <c r="O1097" i="2" s="1"/>
  <c r="K1097" i="2"/>
  <c r="L1097" i="2"/>
  <c r="M1097" i="2"/>
  <c r="N1097" i="2"/>
  <c r="I1098" i="2"/>
  <c r="J1098" i="2"/>
  <c r="K1098" i="2"/>
  <c r="L1098" i="2"/>
  <c r="M1098" i="2"/>
  <c r="N1098" i="2"/>
  <c r="O1098" i="2"/>
  <c r="I1099" i="2"/>
  <c r="J1099" i="2"/>
  <c r="O1099" i="2" s="1"/>
  <c r="K1099" i="2"/>
  <c r="L1099" i="2"/>
  <c r="M1099" i="2"/>
  <c r="N1099" i="2"/>
  <c r="I1100" i="2"/>
  <c r="J1100" i="2"/>
  <c r="K1100" i="2"/>
  <c r="L1100" i="2"/>
  <c r="M1100" i="2"/>
  <c r="N1100" i="2"/>
  <c r="O1100" i="2"/>
  <c r="I1101" i="2"/>
  <c r="J1101" i="2"/>
  <c r="O1101" i="2" s="1"/>
  <c r="K1101" i="2"/>
  <c r="L1101" i="2"/>
  <c r="M1101" i="2"/>
  <c r="N1101" i="2"/>
  <c r="I1102" i="2"/>
  <c r="J1102" i="2"/>
  <c r="K1102" i="2"/>
  <c r="L1102" i="2"/>
  <c r="M1102" i="2"/>
  <c r="N1102" i="2"/>
  <c r="O1102" i="2"/>
  <c r="I1103" i="2"/>
  <c r="J1103" i="2"/>
  <c r="O1103" i="2" s="1"/>
  <c r="K1103" i="2"/>
  <c r="L1103" i="2"/>
  <c r="M1103" i="2"/>
  <c r="N1103" i="2"/>
  <c r="I1104" i="2"/>
  <c r="J1104" i="2"/>
  <c r="K1104" i="2"/>
  <c r="L1104" i="2"/>
  <c r="M1104" i="2"/>
  <c r="N1104" i="2"/>
  <c r="O1104" i="2"/>
  <c r="I1105" i="2"/>
  <c r="J1105" i="2"/>
  <c r="O1105" i="2" s="1"/>
  <c r="K1105" i="2"/>
  <c r="L1105" i="2"/>
  <c r="M1105" i="2"/>
  <c r="N1105" i="2"/>
  <c r="I1106" i="2"/>
  <c r="J1106" i="2"/>
  <c r="K1106" i="2"/>
  <c r="L1106" i="2"/>
  <c r="M1106" i="2"/>
  <c r="N1106" i="2"/>
  <c r="O1106" i="2"/>
  <c r="I1107" i="2"/>
  <c r="J1107" i="2"/>
  <c r="O1107" i="2" s="1"/>
  <c r="K1107" i="2"/>
  <c r="L1107" i="2"/>
  <c r="M1107" i="2"/>
  <c r="N1107" i="2"/>
  <c r="I1108" i="2"/>
  <c r="J1108" i="2"/>
  <c r="K1108" i="2"/>
  <c r="L1108" i="2"/>
  <c r="M1108" i="2"/>
  <c r="N1108" i="2"/>
  <c r="O1108" i="2"/>
  <c r="I1109" i="2"/>
  <c r="J1109" i="2"/>
  <c r="O1109" i="2" s="1"/>
  <c r="K1109" i="2"/>
  <c r="L1109" i="2"/>
  <c r="M1109" i="2"/>
  <c r="N1109" i="2"/>
  <c r="I1110" i="2"/>
  <c r="J1110" i="2"/>
  <c r="K1110" i="2"/>
  <c r="L1110" i="2"/>
  <c r="M1110" i="2"/>
  <c r="N1110" i="2"/>
  <c r="O1110" i="2"/>
  <c r="I1111" i="2"/>
  <c r="J1111" i="2"/>
  <c r="O1111" i="2" s="1"/>
  <c r="K1111" i="2"/>
  <c r="L1111" i="2"/>
  <c r="M1111" i="2"/>
  <c r="N1111" i="2"/>
  <c r="I1112" i="2"/>
  <c r="J1112" i="2"/>
  <c r="K1112" i="2"/>
  <c r="L1112" i="2"/>
  <c r="M1112" i="2"/>
  <c r="N1112" i="2"/>
  <c r="O1112" i="2"/>
  <c r="I1113" i="2"/>
  <c r="J1113" i="2"/>
  <c r="O1113" i="2" s="1"/>
  <c r="K1113" i="2"/>
  <c r="L1113" i="2"/>
  <c r="M1113" i="2"/>
  <c r="N1113" i="2"/>
  <c r="I1114" i="2"/>
  <c r="J1114" i="2"/>
  <c r="K1114" i="2"/>
  <c r="L1114" i="2"/>
  <c r="M1114" i="2"/>
  <c r="N1114" i="2"/>
  <c r="O1114" i="2"/>
  <c r="I1115" i="2"/>
  <c r="J1115" i="2"/>
  <c r="O1115" i="2" s="1"/>
  <c r="K1115" i="2"/>
  <c r="L1115" i="2"/>
  <c r="M1115" i="2"/>
  <c r="N1115" i="2"/>
  <c r="I1116" i="2"/>
  <c r="J1116" i="2"/>
  <c r="K1116" i="2"/>
  <c r="L1116" i="2"/>
  <c r="M1116" i="2"/>
  <c r="N1116" i="2"/>
  <c r="O1116" i="2"/>
  <c r="I1117" i="2"/>
  <c r="J1117" i="2"/>
  <c r="O1117" i="2" s="1"/>
  <c r="K1117" i="2"/>
  <c r="L1117" i="2"/>
  <c r="M1117" i="2"/>
  <c r="N1117" i="2"/>
  <c r="I1118" i="2"/>
  <c r="J1118" i="2"/>
  <c r="K1118" i="2"/>
  <c r="L1118" i="2"/>
  <c r="M1118" i="2"/>
  <c r="N1118" i="2"/>
  <c r="O1118" i="2"/>
  <c r="I1119" i="2"/>
  <c r="J1119" i="2"/>
  <c r="O1119" i="2" s="1"/>
  <c r="K1119" i="2"/>
  <c r="L1119" i="2"/>
  <c r="M1119" i="2"/>
  <c r="N1119" i="2"/>
  <c r="I1120" i="2"/>
  <c r="J1120" i="2"/>
  <c r="K1120" i="2"/>
  <c r="L1120" i="2"/>
  <c r="M1120" i="2"/>
  <c r="N1120" i="2"/>
  <c r="O1120" i="2"/>
  <c r="I1121" i="2"/>
  <c r="J1121" i="2"/>
  <c r="O1121" i="2" s="1"/>
  <c r="K1121" i="2"/>
  <c r="L1121" i="2"/>
  <c r="M1121" i="2"/>
  <c r="N1121" i="2"/>
  <c r="I1122" i="2"/>
  <c r="J1122" i="2"/>
  <c r="K1122" i="2"/>
  <c r="L1122" i="2"/>
  <c r="M1122" i="2"/>
  <c r="N1122" i="2"/>
  <c r="O1122" i="2"/>
  <c r="I1123" i="2"/>
  <c r="J1123" i="2"/>
  <c r="O1123" i="2" s="1"/>
  <c r="K1123" i="2"/>
  <c r="L1123" i="2"/>
  <c r="M1123" i="2"/>
  <c r="N1123" i="2"/>
  <c r="O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J60" i="2"/>
  <c r="I30" i="2"/>
  <c r="J30" i="2"/>
  <c r="K30" i="2"/>
  <c r="L30" i="2"/>
  <c r="M30" i="2"/>
  <c r="N30" i="2"/>
  <c r="I31" i="2"/>
  <c r="J31" i="2"/>
  <c r="K31" i="2"/>
  <c r="L31" i="2"/>
  <c r="M31" i="2"/>
  <c r="N31" i="2"/>
  <c r="I32" i="2"/>
  <c r="J32" i="2"/>
  <c r="K32" i="2"/>
  <c r="L32" i="2"/>
  <c r="M32" i="2"/>
  <c r="N32" i="2"/>
  <c r="I33" i="2"/>
  <c r="J33" i="2"/>
  <c r="K33" i="2"/>
  <c r="L33" i="2"/>
  <c r="M33" i="2"/>
  <c r="N33" i="2"/>
  <c r="I34" i="2"/>
  <c r="J34" i="2"/>
  <c r="K34" i="2"/>
  <c r="L34" i="2"/>
  <c r="M34" i="2"/>
  <c r="N34" i="2"/>
  <c r="I35" i="2"/>
  <c r="J35" i="2"/>
  <c r="K35" i="2"/>
  <c r="L35" i="2"/>
  <c r="M35" i="2"/>
  <c r="N35" i="2"/>
  <c r="I36" i="2"/>
  <c r="J36" i="2"/>
  <c r="K36" i="2"/>
  <c r="L36" i="2"/>
  <c r="M36" i="2"/>
  <c r="N36" i="2"/>
  <c r="I37" i="2"/>
  <c r="J37" i="2"/>
  <c r="K37" i="2"/>
  <c r="L37" i="2"/>
  <c r="M37" i="2"/>
  <c r="N37" i="2"/>
  <c r="I38" i="2"/>
  <c r="J38" i="2"/>
  <c r="K38" i="2"/>
  <c r="L38" i="2"/>
  <c r="M38" i="2"/>
  <c r="N38" i="2"/>
  <c r="I39" i="2"/>
  <c r="J39" i="2"/>
  <c r="K39" i="2"/>
  <c r="L39" i="2"/>
  <c r="M39" i="2"/>
  <c r="N39" i="2"/>
  <c r="I40" i="2"/>
  <c r="J40" i="2"/>
  <c r="K40" i="2"/>
  <c r="L40" i="2"/>
  <c r="M40" i="2"/>
  <c r="N40" i="2"/>
  <c r="I41" i="2"/>
  <c r="J41" i="2"/>
  <c r="K41" i="2"/>
  <c r="L41" i="2"/>
  <c r="M41" i="2"/>
  <c r="N41" i="2"/>
  <c r="I42" i="2"/>
  <c r="J42" i="2"/>
  <c r="K42" i="2"/>
  <c r="L42" i="2"/>
  <c r="M42" i="2"/>
  <c r="N42" i="2"/>
  <c r="I43" i="2"/>
  <c r="J43" i="2"/>
  <c r="K43" i="2"/>
  <c r="L43" i="2"/>
  <c r="M43" i="2"/>
  <c r="N43" i="2"/>
  <c r="I44" i="2"/>
  <c r="J44" i="2"/>
  <c r="K44" i="2"/>
  <c r="L44" i="2"/>
  <c r="M44" i="2"/>
  <c r="N44" i="2"/>
  <c r="I45" i="2"/>
  <c r="J45" i="2"/>
  <c r="K45" i="2"/>
  <c r="L45" i="2"/>
  <c r="M45" i="2"/>
  <c r="N45" i="2"/>
  <c r="I46" i="2"/>
  <c r="J46" i="2"/>
  <c r="K46" i="2"/>
  <c r="L46" i="2"/>
  <c r="M46" i="2"/>
  <c r="N46" i="2"/>
  <c r="I47" i="2"/>
  <c r="J47" i="2"/>
  <c r="K47" i="2"/>
  <c r="L47" i="2"/>
  <c r="M47" i="2"/>
  <c r="N47" i="2"/>
  <c r="I48" i="2"/>
  <c r="J48" i="2"/>
  <c r="K48" i="2"/>
  <c r="L48" i="2"/>
  <c r="M48" i="2"/>
  <c r="N48" i="2"/>
  <c r="I49" i="2"/>
  <c r="J49" i="2"/>
  <c r="K49" i="2"/>
  <c r="L49" i="2"/>
  <c r="M49" i="2"/>
  <c r="N49" i="2"/>
  <c r="I50" i="2"/>
  <c r="J50" i="2"/>
  <c r="K50" i="2"/>
  <c r="L50" i="2"/>
  <c r="M50" i="2"/>
  <c r="N50" i="2"/>
  <c r="I51" i="2"/>
  <c r="J51" i="2"/>
  <c r="K51" i="2"/>
  <c r="L51" i="2"/>
  <c r="M51" i="2"/>
  <c r="N51" i="2"/>
  <c r="I52" i="2"/>
  <c r="J52" i="2"/>
  <c r="K52" i="2"/>
  <c r="L52" i="2"/>
  <c r="M52" i="2"/>
  <c r="N52" i="2"/>
  <c r="I53" i="2"/>
  <c r="J53" i="2"/>
  <c r="K53" i="2"/>
  <c r="L53" i="2"/>
  <c r="M53" i="2"/>
  <c r="N53" i="2"/>
  <c r="I54" i="2"/>
  <c r="J54" i="2"/>
  <c r="K54" i="2"/>
  <c r="L54" i="2"/>
  <c r="M54" i="2"/>
  <c r="N54" i="2"/>
  <c r="I55" i="2"/>
  <c r="J55" i="2"/>
  <c r="K55" i="2"/>
  <c r="L55" i="2"/>
  <c r="M55" i="2"/>
  <c r="N55" i="2"/>
  <c r="I56" i="2"/>
  <c r="J56" i="2"/>
  <c r="K56" i="2"/>
  <c r="L56" i="2"/>
  <c r="M56" i="2"/>
  <c r="N56" i="2"/>
  <c r="I57" i="2"/>
  <c r="J57" i="2"/>
  <c r="K57" i="2"/>
  <c r="L57" i="2"/>
  <c r="M57" i="2"/>
  <c r="N57" i="2"/>
  <c r="I58" i="2"/>
  <c r="J58" i="2"/>
  <c r="K58" i="2"/>
  <c r="L58" i="2"/>
  <c r="M58" i="2"/>
  <c r="N58" i="2"/>
  <c r="I59" i="2"/>
  <c r="J59" i="2"/>
  <c r="K59" i="2"/>
  <c r="L59" i="2"/>
  <c r="M59" i="2"/>
  <c r="N59" i="2"/>
  <c r="I60" i="2"/>
  <c r="K60" i="2"/>
  <c r="L60" i="2"/>
  <c r="M60" i="2"/>
  <c r="N60" i="2"/>
  <c r="I3" i="2"/>
  <c r="J3" i="2"/>
  <c r="K3" i="2"/>
  <c r="L3" i="2"/>
  <c r="M3" i="2"/>
  <c r="N3" i="2"/>
  <c r="I4" i="2"/>
  <c r="J4" i="2"/>
  <c r="K4" i="2"/>
  <c r="L4" i="2"/>
  <c r="M4" i="2"/>
  <c r="N4" i="2"/>
  <c r="I5" i="2"/>
  <c r="J5" i="2"/>
  <c r="K5" i="2"/>
  <c r="L5" i="2"/>
  <c r="M5" i="2"/>
  <c r="N5" i="2"/>
  <c r="I6" i="2"/>
  <c r="J6" i="2"/>
  <c r="K6" i="2"/>
  <c r="L6" i="2"/>
  <c r="M6" i="2"/>
  <c r="N6" i="2"/>
  <c r="I7" i="2"/>
  <c r="J7" i="2"/>
  <c r="K7" i="2"/>
  <c r="L7" i="2"/>
  <c r="M7" i="2"/>
  <c r="N7" i="2"/>
  <c r="I8" i="2"/>
  <c r="J8" i="2"/>
  <c r="K8" i="2"/>
  <c r="L8" i="2"/>
  <c r="M8" i="2"/>
  <c r="N8" i="2"/>
  <c r="I9" i="2"/>
  <c r="J9" i="2"/>
  <c r="K9" i="2"/>
  <c r="L9" i="2"/>
  <c r="M9" i="2"/>
  <c r="N9" i="2"/>
  <c r="I10" i="2"/>
  <c r="J10" i="2"/>
  <c r="K10" i="2"/>
  <c r="L10" i="2"/>
  <c r="M10" i="2"/>
  <c r="N10" i="2"/>
  <c r="I11" i="2"/>
  <c r="J11" i="2"/>
  <c r="K11" i="2"/>
  <c r="L11" i="2"/>
  <c r="M11" i="2"/>
  <c r="N11" i="2"/>
  <c r="I12" i="2"/>
  <c r="J12" i="2"/>
  <c r="K12" i="2"/>
  <c r="L12" i="2"/>
  <c r="M12" i="2"/>
  <c r="N12" i="2"/>
  <c r="I13" i="2"/>
  <c r="J13" i="2"/>
  <c r="K13" i="2"/>
  <c r="L13" i="2"/>
  <c r="M13" i="2"/>
  <c r="N13" i="2"/>
  <c r="I14" i="2"/>
  <c r="J14" i="2"/>
  <c r="K14" i="2"/>
  <c r="L14" i="2"/>
  <c r="M14" i="2"/>
  <c r="N14" i="2"/>
  <c r="I15" i="2"/>
  <c r="J15" i="2"/>
  <c r="K15" i="2"/>
  <c r="L15" i="2"/>
  <c r="M15" i="2"/>
  <c r="N15" i="2"/>
  <c r="I16" i="2"/>
  <c r="J16" i="2"/>
  <c r="K16" i="2"/>
  <c r="L16" i="2"/>
  <c r="M16" i="2"/>
  <c r="N16" i="2"/>
  <c r="I17" i="2"/>
  <c r="J17" i="2"/>
  <c r="K17" i="2"/>
  <c r="L17" i="2"/>
  <c r="M17" i="2"/>
  <c r="N17" i="2"/>
  <c r="I18" i="2"/>
  <c r="J18" i="2"/>
  <c r="K18" i="2"/>
  <c r="L18" i="2"/>
  <c r="M18" i="2"/>
  <c r="N18" i="2"/>
  <c r="I19" i="2"/>
  <c r="J19" i="2"/>
  <c r="K19" i="2"/>
  <c r="L19" i="2"/>
  <c r="M19" i="2"/>
  <c r="N19" i="2"/>
  <c r="I20" i="2"/>
  <c r="J20" i="2"/>
  <c r="K20" i="2"/>
  <c r="L20" i="2"/>
  <c r="M20" i="2"/>
  <c r="N20" i="2"/>
  <c r="I21" i="2"/>
  <c r="J21" i="2"/>
  <c r="K21" i="2"/>
  <c r="L21" i="2"/>
  <c r="M21" i="2"/>
  <c r="N21" i="2"/>
  <c r="I22" i="2"/>
  <c r="J22" i="2"/>
  <c r="K22" i="2"/>
  <c r="L22" i="2"/>
  <c r="M22" i="2"/>
  <c r="N22" i="2"/>
  <c r="I23" i="2"/>
  <c r="J23" i="2"/>
  <c r="K23" i="2"/>
  <c r="L23" i="2"/>
  <c r="M23" i="2"/>
  <c r="N23" i="2"/>
  <c r="I24" i="2"/>
  <c r="J24" i="2"/>
  <c r="K24" i="2"/>
  <c r="L24" i="2"/>
  <c r="M24" i="2"/>
  <c r="N24" i="2"/>
  <c r="I25" i="2"/>
  <c r="J25" i="2"/>
  <c r="K25" i="2"/>
  <c r="L25" i="2"/>
  <c r="M25" i="2"/>
  <c r="N25" i="2"/>
  <c r="I26" i="2"/>
  <c r="J26" i="2"/>
  <c r="K26" i="2"/>
  <c r="L26" i="2"/>
  <c r="M26" i="2"/>
  <c r="N26" i="2"/>
  <c r="I27" i="2"/>
  <c r="J27" i="2"/>
  <c r="K27" i="2"/>
  <c r="L27" i="2"/>
  <c r="M27" i="2"/>
  <c r="N27" i="2"/>
  <c r="I28" i="2"/>
  <c r="J28" i="2"/>
  <c r="K28" i="2"/>
  <c r="L28" i="2"/>
  <c r="M28" i="2"/>
  <c r="N28" i="2"/>
  <c r="I29" i="2"/>
  <c r="J29" i="2"/>
  <c r="K29" i="2"/>
  <c r="L29" i="2"/>
  <c r="M29" i="2"/>
  <c r="N29" i="2"/>
  <c r="J2" i="2"/>
  <c r="K2" i="2"/>
  <c r="L2" i="2"/>
  <c r="M2" i="2"/>
  <c r="N2" i="2"/>
  <c r="I2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0" i="2"/>
  <c r="H3" i="2"/>
  <c r="H4" i="2"/>
  <c r="H5" i="2"/>
  <c r="H6" i="2"/>
  <c r="H7" i="2"/>
  <c r="H8" i="2"/>
  <c r="H9" i="2"/>
  <c r="H11" i="2"/>
  <c r="H12" i="2"/>
  <c r="H13" i="2"/>
  <c r="H14" i="2"/>
  <c r="H15" i="2"/>
  <c r="H16" i="2"/>
  <c r="H17" i="2"/>
  <c r="H18" i="2"/>
  <c r="H1" i="2"/>
  <c r="H2" i="2"/>
  <c r="B3" i="2"/>
  <c r="C3" i="2"/>
  <c r="D3" i="2"/>
  <c r="E3" i="2"/>
  <c r="F3" i="2"/>
  <c r="G3" i="2"/>
  <c r="B4" i="2"/>
  <c r="C4" i="2"/>
  <c r="D4" i="2"/>
  <c r="E4" i="2"/>
  <c r="F4" i="2"/>
  <c r="G4" i="2"/>
  <c r="B5" i="2"/>
  <c r="C5" i="2"/>
  <c r="D5" i="2"/>
  <c r="E5" i="2"/>
  <c r="F5" i="2"/>
  <c r="G5" i="2"/>
  <c r="B6" i="2"/>
  <c r="C6" i="2"/>
  <c r="D6" i="2"/>
  <c r="E6" i="2"/>
  <c r="F6" i="2"/>
  <c r="G6" i="2"/>
  <c r="B7" i="2"/>
  <c r="C7" i="2"/>
  <c r="D7" i="2"/>
  <c r="E7" i="2"/>
  <c r="F7" i="2"/>
  <c r="G7" i="2"/>
  <c r="B8" i="2"/>
  <c r="C8" i="2"/>
  <c r="D8" i="2"/>
  <c r="E8" i="2"/>
  <c r="F8" i="2"/>
  <c r="G8" i="2"/>
  <c r="B9" i="2"/>
  <c r="C9" i="2"/>
  <c r="D9" i="2"/>
  <c r="E9" i="2"/>
  <c r="F9" i="2"/>
  <c r="G9" i="2"/>
  <c r="B10" i="2"/>
  <c r="C10" i="2"/>
  <c r="D10" i="2"/>
  <c r="E10" i="2"/>
  <c r="F10" i="2"/>
  <c r="G10" i="2"/>
  <c r="B11" i="2"/>
  <c r="C11" i="2"/>
  <c r="D11" i="2"/>
  <c r="E11" i="2"/>
  <c r="F11" i="2"/>
  <c r="G11" i="2"/>
  <c r="B12" i="2"/>
  <c r="C12" i="2"/>
  <c r="D12" i="2"/>
  <c r="E12" i="2"/>
  <c r="F12" i="2"/>
  <c r="G12" i="2"/>
  <c r="B13" i="2"/>
  <c r="C13" i="2"/>
  <c r="D13" i="2"/>
  <c r="E13" i="2"/>
  <c r="F13" i="2"/>
  <c r="G13" i="2"/>
  <c r="B14" i="2"/>
  <c r="C14" i="2"/>
  <c r="D14" i="2"/>
  <c r="E14" i="2"/>
  <c r="F14" i="2"/>
  <c r="G14" i="2"/>
  <c r="B15" i="2"/>
  <c r="C15" i="2"/>
  <c r="D15" i="2"/>
  <c r="E15" i="2"/>
  <c r="F15" i="2"/>
  <c r="G15" i="2"/>
  <c r="B16" i="2"/>
  <c r="C16" i="2"/>
  <c r="D16" i="2"/>
  <c r="E16" i="2"/>
  <c r="F16" i="2"/>
  <c r="G16" i="2"/>
  <c r="B17" i="2"/>
  <c r="C17" i="2"/>
  <c r="D17" i="2"/>
  <c r="E17" i="2"/>
  <c r="F17" i="2"/>
  <c r="G17" i="2"/>
  <c r="B18" i="2"/>
  <c r="C18" i="2"/>
  <c r="D18" i="2"/>
  <c r="E18" i="2"/>
  <c r="F18" i="2"/>
  <c r="G18" i="2"/>
  <c r="B19" i="2"/>
  <c r="C19" i="2"/>
  <c r="D19" i="2"/>
  <c r="E19" i="2"/>
  <c r="F19" i="2"/>
  <c r="G19" i="2"/>
  <c r="B20" i="2"/>
  <c r="C20" i="2"/>
  <c r="D20" i="2"/>
  <c r="E20" i="2"/>
  <c r="F20" i="2"/>
  <c r="G20" i="2"/>
  <c r="B21" i="2"/>
  <c r="C21" i="2"/>
  <c r="D21" i="2"/>
  <c r="E21" i="2"/>
  <c r="F21" i="2"/>
  <c r="G21" i="2"/>
  <c r="B22" i="2"/>
  <c r="C22" i="2"/>
  <c r="D22" i="2"/>
  <c r="E22" i="2"/>
  <c r="F22" i="2"/>
  <c r="G22" i="2"/>
  <c r="B23" i="2"/>
  <c r="C23" i="2"/>
  <c r="D23" i="2"/>
  <c r="E23" i="2"/>
  <c r="F23" i="2"/>
  <c r="G23" i="2"/>
  <c r="B24" i="2"/>
  <c r="C24" i="2"/>
  <c r="D24" i="2"/>
  <c r="E24" i="2"/>
  <c r="F24" i="2"/>
  <c r="G24" i="2"/>
  <c r="B25" i="2"/>
  <c r="C25" i="2"/>
  <c r="D25" i="2"/>
  <c r="E25" i="2"/>
  <c r="F25" i="2"/>
  <c r="G25" i="2"/>
  <c r="B26" i="2"/>
  <c r="C26" i="2"/>
  <c r="D26" i="2"/>
  <c r="E26" i="2"/>
  <c r="F26" i="2"/>
  <c r="G26" i="2"/>
  <c r="B27" i="2"/>
  <c r="C27" i="2"/>
  <c r="D27" i="2"/>
  <c r="E27" i="2"/>
  <c r="F27" i="2"/>
  <c r="G27" i="2"/>
  <c r="B28" i="2"/>
  <c r="C28" i="2"/>
  <c r="D28" i="2"/>
  <c r="E28" i="2"/>
  <c r="F28" i="2"/>
  <c r="G28" i="2"/>
  <c r="B29" i="2"/>
  <c r="C29" i="2"/>
  <c r="D29" i="2"/>
  <c r="E29" i="2"/>
  <c r="F29" i="2"/>
  <c r="G29" i="2"/>
  <c r="B30" i="2"/>
  <c r="C30" i="2"/>
  <c r="D30" i="2"/>
  <c r="E30" i="2"/>
  <c r="F30" i="2"/>
  <c r="G30" i="2"/>
  <c r="B31" i="2"/>
  <c r="C31" i="2"/>
  <c r="D31" i="2"/>
  <c r="E31" i="2"/>
  <c r="F31" i="2"/>
  <c r="G31" i="2"/>
  <c r="B32" i="2"/>
  <c r="C32" i="2"/>
  <c r="D32" i="2"/>
  <c r="E32" i="2"/>
  <c r="F32" i="2"/>
  <c r="G32" i="2"/>
  <c r="B33" i="2"/>
  <c r="C33" i="2"/>
  <c r="D33" i="2"/>
  <c r="E33" i="2"/>
  <c r="F33" i="2"/>
  <c r="G33" i="2"/>
  <c r="B34" i="2"/>
  <c r="C34" i="2"/>
  <c r="D34" i="2"/>
  <c r="E34" i="2"/>
  <c r="F34" i="2"/>
  <c r="G34" i="2"/>
  <c r="B35" i="2"/>
  <c r="C35" i="2"/>
  <c r="D35" i="2"/>
  <c r="E35" i="2"/>
  <c r="F35" i="2"/>
  <c r="G35" i="2"/>
  <c r="B36" i="2"/>
  <c r="C36" i="2"/>
  <c r="D36" i="2"/>
  <c r="E36" i="2"/>
  <c r="F36" i="2"/>
  <c r="G36" i="2"/>
  <c r="B37" i="2"/>
  <c r="C37" i="2"/>
  <c r="D37" i="2"/>
  <c r="E37" i="2"/>
  <c r="F37" i="2"/>
  <c r="G37" i="2"/>
  <c r="B38" i="2"/>
  <c r="C38" i="2"/>
  <c r="D38" i="2"/>
  <c r="E38" i="2"/>
  <c r="F38" i="2"/>
  <c r="G38" i="2"/>
  <c r="B39" i="2"/>
  <c r="C39" i="2"/>
  <c r="D39" i="2"/>
  <c r="E39" i="2"/>
  <c r="F39" i="2"/>
  <c r="G39" i="2"/>
  <c r="B40" i="2"/>
  <c r="C40" i="2"/>
  <c r="D40" i="2"/>
  <c r="E40" i="2"/>
  <c r="F40" i="2"/>
  <c r="G40" i="2"/>
  <c r="B41" i="2"/>
  <c r="C41" i="2"/>
  <c r="D41" i="2"/>
  <c r="E41" i="2"/>
  <c r="F41" i="2"/>
  <c r="G41" i="2"/>
  <c r="B42" i="2"/>
  <c r="C42" i="2"/>
  <c r="D42" i="2"/>
  <c r="E42" i="2"/>
  <c r="F42" i="2"/>
  <c r="G42" i="2"/>
  <c r="B43" i="2"/>
  <c r="C43" i="2"/>
  <c r="D43" i="2"/>
  <c r="E43" i="2"/>
  <c r="F43" i="2"/>
  <c r="G43" i="2"/>
  <c r="B44" i="2"/>
  <c r="C44" i="2"/>
  <c r="D44" i="2"/>
  <c r="E44" i="2"/>
  <c r="F44" i="2"/>
  <c r="G44" i="2"/>
  <c r="B45" i="2"/>
  <c r="C45" i="2"/>
  <c r="D45" i="2"/>
  <c r="E45" i="2"/>
  <c r="F45" i="2"/>
  <c r="G45" i="2"/>
  <c r="B46" i="2"/>
  <c r="C46" i="2"/>
  <c r="D46" i="2"/>
  <c r="E46" i="2"/>
  <c r="F46" i="2"/>
  <c r="G46" i="2"/>
  <c r="B47" i="2"/>
  <c r="C47" i="2"/>
  <c r="D47" i="2"/>
  <c r="E47" i="2"/>
  <c r="F47" i="2"/>
  <c r="G47" i="2"/>
  <c r="B48" i="2"/>
  <c r="C48" i="2"/>
  <c r="D48" i="2"/>
  <c r="E48" i="2"/>
  <c r="F48" i="2"/>
  <c r="G48" i="2"/>
  <c r="B49" i="2"/>
  <c r="C49" i="2"/>
  <c r="D49" i="2"/>
  <c r="E49" i="2"/>
  <c r="F49" i="2"/>
  <c r="G49" i="2"/>
  <c r="B50" i="2"/>
  <c r="C50" i="2"/>
  <c r="D50" i="2"/>
  <c r="E50" i="2"/>
  <c r="F50" i="2"/>
  <c r="G50" i="2"/>
  <c r="B51" i="2"/>
  <c r="C51" i="2"/>
  <c r="D51" i="2"/>
  <c r="E51" i="2"/>
  <c r="F51" i="2"/>
  <c r="G51" i="2"/>
  <c r="B52" i="2"/>
  <c r="C52" i="2"/>
  <c r="D52" i="2"/>
  <c r="E52" i="2"/>
  <c r="F52" i="2"/>
  <c r="G52" i="2"/>
  <c r="B53" i="2"/>
  <c r="C53" i="2"/>
  <c r="D53" i="2"/>
  <c r="E53" i="2"/>
  <c r="F53" i="2"/>
  <c r="G53" i="2"/>
  <c r="B54" i="2"/>
  <c r="C54" i="2"/>
  <c r="D54" i="2"/>
  <c r="E54" i="2"/>
  <c r="F54" i="2"/>
  <c r="G54" i="2"/>
  <c r="B55" i="2"/>
  <c r="C55" i="2"/>
  <c r="D55" i="2"/>
  <c r="E55" i="2"/>
  <c r="F55" i="2"/>
  <c r="G55" i="2"/>
  <c r="B56" i="2"/>
  <c r="C56" i="2"/>
  <c r="D56" i="2"/>
  <c r="E56" i="2"/>
  <c r="F56" i="2"/>
  <c r="G56" i="2"/>
  <c r="B57" i="2"/>
  <c r="C57" i="2"/>
  <c r="D57" i="2"/>
  <c r="E57" i="2"/>
  <c r="F57" i="2"/>
  <c r="G57" i="2"/>
  <c r="B58" i="2"/>
  <c r="C58" i="2"/>
  <c r="D58" i="2"/>
  <c r="E58" i="2"/>
  <c r="F58" i="2"/>
  <c r="G58" i="2"/>
  <c r="B59" i="2"/>
  <c r="C59" i="2"/>
  <c r="D59" i="2"/>
  <c r="E59" i="2"/>
  <c r="F59" i="2"/>
  <c r="G59" i="2"/>
  <c r="B60" i="2"/>
  <c r="C60" i="2"/>
  <c r="D60" i="2"/>
  <c r="E60" i="2"/>
  <c r="F60" i="2"/>
  <c r="G60" i="2"/>
  <c r="B61" i="2"/>
  <c r="C61" i="2"/>
  <c r="D61" i="2"/>
  <c r="E61" i="2"/>
  <c r="F61" i="2"/>
  <c r="G61" i="2"/>
  <c r="B62" i="2"/>
  <c r="C62" i="2"/>
  <c r="D62" i="2"/>
  <c r="E62" i="2"/>
  <c r="F62" i="2"/>
  <c r="G62" i="2"/>
  <c r="B63" i="2"/>
  <c r="C63" i="2"/>
  <c r="D63" i="2"/>
  <c r="E63" i="2"/>
  <c r="F63" i="2"/>
  <c r="G63" i="2"/>
  <c r="B64" i="2"/>
  <c r="C64" i="2"/>
  <c r="D64" i="2"/>
  <c r="E64" i="2"/>
  <c r="F64" i="2"/>
  <c r="G64" i="2"/>
  <c r="B65" i="2"/>
  <c r="C65" i="2"/>
  <c r="D65" i="2"/>
  <c r="E65" i="2"/>
  <c r="F65" i="2"/>
  <c r="G65" i="2"/>
  <c r="B66" i="2"/>
  <c r="C66" i="2"/>
  <c r="D66" i="2"/>
  <c r="E66" i="2"/>
  <c r="F66" i="2"/>
  <c r="G66" i="2"/>
  <c r="B67" i="2"/>
  <c r="C67" i="2"/>
  <c r="D67" i="2"/>
  <c r="E67" i="2"/>
  <c r="F67" i="2"/>
  <c r="G67" i="2"/>
  <c r="B68" i="2"/>
  <c r="C68" i="2"/>
  <c r="D68" i="2"/>
  <c r="E68" i="2"/>
  <c r="F68" i="2"/>
  <c r="G68" i="2"/>
  <c r="B69" i="2"/>
  <c r="C69" i="2"/>
  <c r="D69" i="2"/>
  <c r="E69" i="2"/>
  <c r="F69" i="2"/>
  <c r="G69" i="2"/>
  <c r="B70" i="2"/>
  <c r="C70" i="2"/>
  <c r="D70" i="2"/>
  <c r="E70" i="2"/>
  <c r="F70" i="2"/>
  <c r="G70" i="2"/>
  <c r="B71" i="2"/>
  <c r="C71" i="2"/>
  <c r="D71" i="2"/>
  <c r="E71" i="2"/>
  <c r="F71" i="2"/>
  <c r="G71" i="2"/>
  <c r="B72" i="2"/>
  <c r="C72" i="2"/>
  <c r="D72" i="2"/>
  <c r="E72" i="2"/>
  <c r="F72" i="2"/>
  <c r="G72" i="2"/>
  <c r="B73" i="2"/>
  <c r="C73" i="2"/>
  <c r="D73" i="2"/>
  <c r="E73" i="2"/>
  <c r="F73" i="2"/>
  <c r="G73" i="2"/>
  <c r="B74" i="2"/>
  <c r="C74" i="2"/>
  <c r="D74" i="2"/>
  <c r="E74" i="2"/>
  <c r="F74" i="2"/>
  <c r="G74" i="2"/>
  <c r="B75" i="2"/>
  <c r="C75" i="2"/>
  <c r="D75" i="2"/>
  <c r="E75" i="2"/>
  <c r="F75" i="2"/>
  <c r="G75" i="2"/>
  <c r="B76" i="2"/>
  <c r="C76" i="2"/>
  <c r="D76" i="2"/>
  <c r="E76" i="2"/>
  <c r="F76" i="2"/>
  <c r="G76" i="2"/>
  <c r="B77" i="2"/>
  <c r="C77" i="2"/>
  <c r="D77" i="2"/>
  <c r="E77" i="2"/>
  <c r="F77" i="2"/>
  <c r="G77" i="2"/>
  <c r="B78" i="2"/>
  <c r="C78" i="2"/>
  <c r="D78" i="2"/>
  <c r="E78" i="2"/>
  <c r="F78" i="2"/>
  <c r="G78" i="2"/>
  <c r="B79" i="2"/>
  <c r="C79" i="2"/>
  <c r="D79" i="2"/>
  <c r="E79" i="2"/>
  <c r="F79" i="2"/>
  <c r="G79" i="2"/>
  <c r="B80" i="2"/>
  <c r="C80" i="2"/>
  <c r="D80" i="2"/>
  <c r="E80" i="2"/>
  <c r="F80" i="2"/>
  <c r="G80" i="2"/>
  <c r="B81" i="2"/>
  <c r="C81" i="2"/>
  <c r="D81" i="2"/>
  <c r="E81" i="2"/>
  <c r="F81" i="2"/>
  <c r="G81" i="2"/>
  <c r="B82" i="2"/>
  <c r="C82" i="2"/>
  <c r="D82" i="2"/>
  <c r="E82" i="2"/>
  <c r="F82" i="2"/>
  <c r="G82" i="2"/>
  <c r="B83" i="2"/>
  <c r="C83" i="2"/>
  <c r="D83" i="2"/>
  <c r="E83" i="2"/>
  <c r="F83" i="2"/>
  <c r="G83" i="2"/>
  <c r="B84" i="2"/>
  <c r="C84" i="2"/>
  <c r="D84" i="2"/>
  <c r="E84" i="2"/>
  <c r="F84" i="2"/>
  <c r="G84" i="2"/>
  <c r="B85" i="2"/>
  <c r="C85" i="2"/>
  <c r="D85" i="2"/>
  <c r="E85" i="2"/>
  <c r="F85" i="2"/>
  <c r="G85" i="2"/>
  <c r="B86" i="2"/>
  <c r="C86" i="2"/>
  <c r="D86" i="2"/>
  <c r="E86" i="2"/>
  <c r="F86" i="2"/>
  <c r="G86" i="2"/>
  <c r="B87" i="2"/>
  <c r="C87" i="2"/>
  <c r="D87" i="2"/>
  <c r="E87" i="2"/>
  <c r="F87" i="2"/>
  <c r="G87" i="2"/>
  <c r="B88" i="2"/>
  <c r="C88" i="2"/>
  <c r="D88" i="2"/>
  <c r="E88" i="2"/>
  <c r="F88" i="2"/>
  <c r="G88" i="2"/>
  <c r="B89" i="2"/>
  <c r="C89" i="2"/>
  <c r="D89" i="2"/>
  <c r="E89" i="2"/>
  <c r="F89" i="2"/>
  <c r="G89" i="2"/>
  <c r="B90" i="2"/>
  <c r="C90" i="2"/>
  <c r="D90" i="2"/>
  <c r="E90" i="2"/>
  <c r="F90" i="2"/>
  <c r="G90" i="2"/>
  <c r="B91" i="2"/>
  <c r="C91" i="2"/>
  <c r="D91" i="2"/>
  <c r="E91" i="2"/>
  <c r="F91" i="2"/>
  <c r="G91" i="2"/>
  <c r="B92" i="2"/>
  <c r="C92" i="2"/>
  <c r="D92" i="2"/>
  <c r="E92" i="2"/>
  <c r="F92" i="2"/>
  <c r="G92" i="2"/>
  <c r="B93" i="2"/>
  <c r="C93" i="2"/>
  <c r="D93" i="2"/>
  <c r="E93" i="2"/>
  <c r="F93" i="2"/>
  <c r="G93" i="2"/>
  <c r="B94" i="2"/>
  <c r="C94" i="2"/>
  <c r="D94" i="2"/>
  <c r="E94" i="2"/>
  <c r="F94" i="2"/>
  <c r="G94" i="2"/>
  <c r="B95" i="2"/>
  <c r="C95" i="2"/>
  <c r="D95" i="2"/>
  <c r="E95" i="2"/>
  <c r="F95" i="2"/>
  <c r="G95" i="2"/>
  <c r="B96" i="2"/>
  <c r="C96" i="2"/>
  <c r="D96" i="2"/>
  <c r="E96" i="2"/>
  <c r="F96" i="2"/>
  <c r="G96" i="2"/>
  <c r="B97" i="2"/>
  <c r="C97" i="2"/>
  <c r="D97" i="2"/>
  <c r="E97" i="2"/>
  <c r="F97" i="2"/>
  <c r="G97" i="2"/>
  <c r="B98" i="2"/>
  <c r="C98" i="2"/>
  <c r="D98" i="2"/>
  <c r="E98" i="2"/>
  <c r="F98" i="2"/>
  <c r="G98" i="2"/>
  <c r="B99" i="2"/>
  <c r="C99" i="2"/>
  <c r="D99" i="2"/>
  <c r="E99" i="2"/>
  <c r="F99" i="2"/>
  <c r="G99" i="2"/>
  <c r="B100" i="2"/>
  <c r="C100" i="2"/>
  <c r="D100" i="2"/>
  <c r="E100" i="2"/>
  <c r="F100" i="2"/>
  <c r="G100" i="2"/>
  <c r="B101" i="2"/>
  <c r="C101" i="2"/>
  <c r="D101" i="2"/>
  <c r="E101" i="2"/>
  <c r="F101" i="2"/>
  <c r="G101" i="2"/>
  <c r="B102" i="2"/>
  <c r="C102" i="2"/>
  <c r="D102" i="2"/>
  <c r="E102" i="2"/>
  <c r="F102" i="2"/>
  <c r="G102" i="2"/>
  <c r="B103" i="2"/>
  <c r="C103" i="2"/>
  <c r="D103" i="2"/>
  <c r="E103" i="2"/>
  <c r="F103" i="2"/>
  <c r="G103" i="2"/>
  <c r="B104" i="2"/>
  <c r="C104" i="2"/>
  <c r="D104" i="2"/>
  <c r="E104" i="2"/>
  <c r="F104" i="2"/>
  <c r="G104" i="2"/>
  <c r="B105" i="2"/>
  <c r="C105" i="2"/>
  <c r="D105" i="2"/>
  <c r="E105" i="2"/>
  <c r="F105" i="2"/>
  <c r="G105" i="2"/>
  <c r="B106" i="2"/>
  <c r="C106" i="2"/>
  <c r="D106" i="2"/>
  <c r="E106" i="2"/>
  <c r="F106" i="2"/>
  <c r="G106" i="2"/>
  <c r="B107" i="2"/>
  <c r="C107" i="2"/>
  <c r="D107" i="2"/>
  <c r="E107" i="2"/>
  <c r="F107" i="2"/>
  <c r="G107" i="2"/>
  <c r="B108" i="2"/>
  <c r="C108" i="2"/>
  <c r="D108" i="2"/>
  <c r="E108" i="2"/>
  <c r="F108" i="2"/>
  <c r="G108" i="2"/>
  <c r="B109" i="2"/>
  <c r="C109" i="2"/>
  <c r="D109" i="2"/>
  <c r="E109" i="2"/>
  <c r="F109" i="2"/>
  <c r="G109" i="2"/>
  <c r="B110" i="2"/>
  <c r="C110" i="2"/>
  <c r="D110" i="2"/>
  <c r="E110" i="2"/>
  <c r="F110" i="2"/>
  <c r="G110" i="2"/>
  <c r="B111" i="2"/>
  <c r="C111" i="2"/>
  <c r="D111" i="2"/>
  <c r="E111" i="2"/>
  <c r="F111" i="2"/>
  <c r="G111" i="2"/>
  <c r="B112" i="2"/>
  <c r="C112" i="2"/>
  <c r="D112" i="2"/>
  <c r="E112" i="2"/>
  <c r="F112" i="2"/>
  <c r="G112" i="2"/>
  <c r="B113" i="2"/>
  <c r="C113" i="2"/>
  <c r="D113" i="2"/>
  <c r="E113" i="2"/>
  <c r="F113" i="2"/>
  <c r="G113" i="2"/>
  <c r="B114" i="2"/>
  <c r="C114" i="2"/>
  <c r="D114" i="2"/>
  <c r="E114" i="2"/>
  <c r="F114" i="2"/>
  <c r="G114" i="2"/>
  <c r="B115" i="2"/>
  <c r="C115" i="2"/>
  <c r="D115" i="2"/>
  <c r="E115" i="2"/>
  <c r="F115" i="2"/>
  <c r="G115" i="2"/>
  <c r="B116" i="2"/>
  <c r="C116" i="2"/>
  <c r="D116" i="2"/>
  <c r="E116" i="2"/>
  <c r="F116" i="2"/>
  <c r="G116" i="2"/>
  <c r="B117" i="2"/>
  <c r="C117" i="2"/>
  <c r="D117" i="2"/>
  <c r="E117" i="2"/>
  <c r="F117" i="2"/>
  <c r="G117" i="2"/>
  <c r="B118" i="2"/>
  <c r="C118" i="2"/>
  <c r="D118" i="2"/>
  <c r="E118" i="2"/>
  <c r="F118" i="2"/>
  <c r="G118" i="2"/>
  <c r="B119" i="2"/>
  <c r="C119" i="2"/>
  <c r="D119" i="2"/>
  <c r="E119" i="2"/>
  <c r="F119" i="2"/>
  <c r="G119" i="2"/>
  <c r="B120" i="2"/>
  <c r="C120" i="2"/>
  <c r="D120" i="2"/>
  <c r="E120" i="2"/>
  <c r="F120" i="2"/>
  <c r="G120" i="2"/>
  <c r="B121" i="2"/>
  <c r="C121" i="2"/>
  <c r="D121" i="2"/>
  <c r="E121" i="2"/>
  <c r="F121" i="2"/>
  <c r="G121" i="2"/>
  <c r="B122" i="2"/>
  <c r="C122" i="2"/>
  <c r="D122" i="2"/>
  <c r="E122" i="2"/>
  <c r="F122" i="2"/>
  <c r="G122" i="2"/>
  <c r="B123" i="2"/>
  <c r="C123" i="2"/>
  <c r="D123" i="2"/>
  <c r="E123" i="2"/>
  <c r="F123" i="2"/>
  <c r="G123" i="2"/>
  <c r="B124" i="2"/>
  <c r="C124" i="2"/>
  <c r="D124" i="2"/>
  <c r="E124" i="2"/>
  <c r="F124" i="2"/>
  <c r="G124" i="2"/>
  <c r="B125" i="2"/>
  <c r="C125" i="2"/>
  <c r="D125" i="2"/>
  <c r="E125" i="2"/>
  <c r="F125" i="2"/>
  <c r="G125" i="2"/>
  <c r="B126" i="2"/>
  <c r="C126" i="2"/>
  <c r="D126" i="2"/>
  <c r="E126" i="2"/>
  <c r="F126" i="2"/>
  <c r="G126" i="2"/>
  <c r="B127" i="2"/>
  <c r="C127" i="2"/>
  <c r="D127" i="2"/>
  <c r="E127" i="2"/>
  <c r="F127" i="2"/>
  <c r="G127" i="2"/>
  <c r="B128" i="2"/>
  <c r="C128" i="2"/>
  <c r="D128" i="2"/>
  <c r="E128" i="2"/>
  <c r="F128" i="2"/>
  <c r="G128" i="2"/>
  <c r="B129" i="2"/>
  <c r="C129" i="2"/>
  <c r="D129" i="2"/>
  <c r="E129" i="2"/>
  <c r="F129" i="2"/>
  <c r="G129" i="2"/>
  <c r="B130" i="2"/>
  <c r="C130" i="2"/>
  <c r="D130" i="2"/>
  <c r="E130" i="2"/>
  <c r="F130" i="2"/>
  <c r="G130" i="2"/>
  <c r="B131" i="2"/>
  <c r="C131" i="2"/>
  <c r="D131" i="2"/>
  <c r="E131" i="2"/>
  <c r="F131" i="2"/>
  <c r="G131" i="2"/>
  <c r="B132" i="2"/>
  <c r="C132" i="2"/>
  <c r="D132" i="2"/>
  <c r="E132" i="2"/>
  <c r="F132" i="2"/>
  <c r="G132" i="2"/>
  <c r="B133" i="2"/>
  <c r="C133" i="2"/>
  <c r="D133" i="2"/>
  <c r="E133" i="2"/>
  <c r="F133" i="2"/>
  <c r="G133" i="2"/>
  <c r="B134" i="2"/>
  <c r="C134" i="2"/>
  <c r="D134" i="2"/>
  <c r="E134" i="2"/>
  <c r="F134" i="2"/>
  <c r="G134" i="2"/>
  <c r="B135" i="2"/>
  <c r="C135" i="2"/>
  <c r="D135" i="2"/>
  <c r="E135" i="2"/>
  <c r="F135" i="2"/>
  <c r="G135" i="2"/>
  <c r="B136" i="2"/>
  <c r="C136" i="2"/>
  <c r="D136" i="2"/>
  <c r="E136" i="2"/>
  <c r="F136" i="2"/>
  <c r="G136" i="2"/>
  <c r="B137" i="2"/>
  <c r="C137" i="2"/>
  <c r="D137" i="2"/>
  <c r="E137" i="2"/>
  <c r="F137" i="2"/>
  <c r="G137" i="2"/>
  <c r="B138" i="2"/>
  <c r="C138" i="2"/>
  <c r="D138" i="2"/>
  <c r="E138" i="2"/>
  <c r="F138" i="2"/>
  <c r="G138" i="2"/>
  <c r="B139" i="2"/>
  <c r="C139" i="2"/>
  <c r="D139" i="2"/>
  <c r="E139" i="2"/>
  <c r="F139" i="2"/>
  <c r="G139" i="2"/>
  <c r="B140" i="2"/>
  <c r="C140" i="2"/>
  <c r="D140" i="2"/>
  <c r="E140" i="2"/>
  <c r="F140" i="2"/>
  <c r="G140" i="2"/>
  <c r="B141" i="2"/>
  <c r="C141" i="2"/>
  <c r="D141" i="2"/>
  <c r="E141" i="2"/>
  <c r="F141" i="2"/>
  <c r="G141" i="2"/>
  <c r="B142" i="2"/>
  <c r="C142" i="2"/>
  <c r="D142" i="2"/>
  <c r="E142" i="2"/>
  <c r="F142" i="2"/>
  <c r="G142" i="2"/>
  <c r="B143" i="2"/>
  <c r="C143" i="2"/>
  <c r="D143" i="2"/>
  <c r="E143" i="2"/>
  <c r="F143" i="2"/>
  <c r="G143" i="2"/>
  <c r="B144" i="2"/>
  <c r="C144" i="2"/>
  <c r="D144" i="2"/>
  <c r="E144" i="2"/>
  <c r="F144" i="2"/>
  <c r="G144" i="2"/>
  <c r="B145" i="2"/>
  <c r="C145" i="2"/>
  <c r="D145" i="2"/>
  <c r="E145" i="2"/>
  <c r="F145" i="2"/>
  <c r="G145" i="2"/>
  <c r="B146" i="2"/>
  <c r="C146" i="2"/>
  <c r="D146" i="2"/>
  <c r="E146" i="2"/>
  <c r="F146" i="2"/>
  <c r="G146" i="2"/>
  <c r="B147" i="2"/>
  <c r="C147" i="2"/>
  <c r="D147" i="2"/>
  <c r="E147" i="2"/>
  <c r="F147" i="2"/>
  <c r="G147" i="2"/>
  <c r="B148" i="2"/>
  <c r="C148" i="2"/>
  <c r="D148" i="2"/>
  <c r="E148" i="2"/>
  <c r="F148" i="2"/>
  <c r="G148" i="2"/>
  <c r="B149" i="2"/>
  <c r="C149" i="2"/>
  <c r="D149" i="2"/>
  <c r="E149" i="2"/>
  <c r="F149" i="2"/>
  <c r="G149" i="2"/>
  <c r="B150" i="2"/>
  <c r="C150" i="2"/>
  <c r="D150" i="2"/>
  <c r="E150" i="2"/>
  <c r="F150" i="2"/>
  <c r="G150" i="2"/>
  <c r="B151" i="2"/>
  <c r="C151" i="2"/>
  <c r="D151" i="2"/>
  <c r="E151" i="2"/>
  <c r="F151" i="2"/>
  <c r="G151" i="2"/>
  <c r="B152" i="2"/>
  <c r="C152" i="2"/>
  <c r="D152" i="2"/>
  <c r="E152" i="2"/>
  <c r="F152" i="2"/>
  <c r="G152" i="2"/>
  <c r="B153" i="2"/>
  <c r="C153" i="2"/>
  <c r="D153" i="2"/>
  <c r="E153" i="2"/>
  <c r="F153" i="2"/>
  <c r="G153" i="2"/>
  <c r="B154" i="2"/>
  <c r="C154" i="2"/>
  <c r="D154" i="2"/>
  <c r="E154" i="2"/>
  <c r="F154" i="2"/>
  <c r="G154" i="2"/>
  <c r="B155" i="2"/>
  <c r="C155" i="2"/>
  <c r="D155" i="2"/>
  <c r="E155" i="2"/>
  <c r="F155" i="2"/>
  <c r="G155" i="2"/>
  <c r="B156" i="2"/>
  <c r="C156" i="2"/>
  <c r="D156" i="2"/>
  <c r="E156" i="2"/>
  <c r="F156" i="2"/>
  <c r="G156" i="2"/>
  <c r="B157" i="2"/>
  <c r="C157" i="2"/>
  <c r="D157" i="2"/>
  <c r="E157" i="2"/>
  <c r="F157" i="2"/>
  <c r="G157" i="2"/>
  <c r="B158" i="2"/>
  <c r="C158" i="2"/>
  <c r="D158" i="2"/>
  <c r="E158" i="2"/>
  <c r="F158" i="2"/>
  <c r="G158" i="2"/>
  <c r="B159" i="2"/>
  <c r="C159" i="2"/>
  <c r="D159" i="2"/>
  <c r="E159" i="2"/>
  <c r="F159" i="2"/>
  <c r="G159" i="2"/>
  <c r="B160" i="2"/>
  <c r="C160" i="2"/>
  <c r="D160" i="2"/>
  <c r="E160" i="2"/>
  <c r="F160" i="2"/>
  <c r="G160" i="2"/>
  <c r="B161" i="2"/>
  <c r="C161" i="2"/>
  <c r="D161" i="2"/>
  <c r="E161" i="2"/>
  <c r="F161" i="2"/>
  <c r="G161" i="2"/>
  <c r="B162" i="2"/>
  <c r="C162" i="2"/>
  <c r="D162" i="2"/>
  <c r="E162" i="2"/>
  <c r="F162" i="2"/>
  <c r="G162" i="2"/>
  <c r="B163" i="2"/>
  <c r="C163" i="2"/>
  <c r="D163" i="2"/>
  <c r="E163" i="2"/>
  <c r="F163" i="2"/>
  <c r="G163" i="2"/>
  <c r="B164" i="2"/>
  <c r="C164" i="2"/>
  <c r="D164" i="2"/>
  <c r="E164" i="2"/>
  <c r="F164" i="2"/>
  <c r="G164" i="2"/>
  <c r="B165" i="2"/>
  <c r="C165" i="2"/>
  <c r="D165" i="2"/>
  <c r="E165" i="2"/>
  <c r="F165" i="2"/>
  <c r="G165" i="2"/>
  <c r="B166" i="2"/>
  <c r="C166" i="2"/>
  <c r="D166" i="2"/>
  <c r="E166" i="2"/>
  <c r="F166" i="2"/>
  <c r="G166" i="2"/>
  <c r="B167" i="2"/>
  <c r="C167" i="2"/>
  <c r="D167" i="2"/>
  <c r="E167" i="2"/>
  <c r="F167" i="2"/>
  <c r="G167" i="2"/>
  <c r="B168" i="2"/>
  <c r="C168" i="2"/>
  <c r="D168" i="2"/>
  <c r="E168" i="2"/>
  <c r="F168" i="2"/>
  <c r="G168" i="2"/>
  <c r="B169" i="2"/>
  <c r="C169" i="2"/>
  <c r="D169" i="2"/>
  <c r="E169" i="2"/>
  <c r="F169" i="2"/>
  <c r="G169" i="2"/>
  <c r="B170" i="2"/>
  <c r="C170" i="2"/>
  <c r="D170" i="2"/>
  <c r="E170" i="2"/>
  <c r="F170" i="2"/>
  <c r="G170" i="2"/>
  <c r="B171" i="2"/>
  <c r="C171" i="2"/>
  <c r="D171" i="2"/>
  <c r="E171" i="2"/>
  <c r="F171" i="2"/>
  <c r="G171" i="2"/>
  <c r="B172" i="2"/>
  <c r="C172" i="2"/>
  <c r="D172" i="2"/>
  <c r="E172" i="2"/>
  <c r="F172" i="2"/>
  <c r="G172" i="2"/>
  <c r="B173" i="2"/>
  <c r="C173" i="2"/>
  <c r="D173" i="2"/>
  <c r="E173" i="2"/>
  <c r="F173" i="2"/>
  <c r="G173" i="2"/>
  <c r="B174" i="2"/>
  <c r="C174" i="2"/>
  <c r="D174" i="2"/>
  <c r="E174" i="2"/>
  <c r="F174" i="2"/>
  <c r="G174" i="2"/>
  <c r="B175" i="2"/>
  <c r="C175" i="2"/>
  <c r="D175" i="2"/>
  <c r="E175" i="2"/>
  <c r="F175" i="2"/>
  <c r="G175" i="2"/>
  <c r="B176" i="2"/>
  <c r="C176" i="2"/>
  <c r="D176" i="2"/>
  <c r="E176" i="2"/>
  <c r="F176" i="2"/>
  <c r="G176" i="2"/>
  <c r="B177" i="2"/>
  <c r="C177" i="2"/>
  <c r="D177" i="2"/>
  <c r="E177" i="2"/>
  <c r="F177" i="2"/>
  <c r="G177" i="2"/>
  <c r="B178" i="2"/>
  <c r="C178" i="2"/>
  <c r="D178" i="2"/>
  <c r="E178" i="2"/>
  <c r="F178" i="2"/>
  <c r="G178" i="2"/>
  <c r="B179" i="2"/>
  <c r="C179" i="2"/>
  <c r="D179" i="2"/>
  <c r="E179" i="2"/>
  <c r="F179" i="2"/>
  <c r="G179" i="2"/>
  <c r="B180" i="2"/>
  <c r="C180" i="2"/>
  <c r="D180" i="2"/>
  <c r="E180" i="2"/>
  <c r="F180" i="2"/>
  <c r="G180" i="2"/>
  <c r="B181" i="2"/>
  <c r="C181" i="2"/>
  <c r="D181" i="2"/>
  <c r="E181" i="2"/>
  <c r="F181" i="2"/>
  <c r="G181" i="2"/>
  <c r="B182" i="2"/>
  <c r="C182" i="2"/>
  <c r="D182" i="2"/>
  <c r="E182" i="2"/>
  <c r="F182" i="2"/>
  <c r="G182" i="2"/>
  <c r="B183" i="2"/>
  <c r="C183" i="2"/>
  <c r="D183" i="2"/>
  <c r="E183" i="2"/>
  <c r="F183" i="2"/>
  <c r="G183" i="2"/>
  <c r="B184" i="2"/>
  <c r="C184" i="2"/>
  <c r="D184" i="2"/>
  <c r="E184" i="2"/>
  <c r="F184" i="2"/>
  <c r="G184" i="2"/>
  <c r="B185" i="2"/>
  <c r="C185" i="2"/>
  <c r="D185" i="2"/>
  <c r="E185" i="2"/>
  <c r="F185" i="2"/>
  <c r="G185" i="2"/>
  <c r="B186" i="2"/>
  <c r="C186" i="2"/>
  <c r="D186" i="2"/>
  <c r="E186" i="2"/>
  <c r="F186" i="2"/>
  <c r="G186" i="2"/>
  <c r="B187" i="2"/>
  <c r="C187" i="2"/>
  <c r="D187" i="2"/>
  <c r="E187" i="2"/>
  <c r="F187" i="2"/>
  <c r="G187" i="2"/>
  <c r="B188" i="2"/>
  <c r="C188" i="2"/>
  <c r="D188" i="2"/>
  <c r="E188" i="2"/>
  <c r="F188" i="2"/>
  <c r="G188" i="2"/>
  <c r="B189" i="2"/>
  <c r="C189" i="2"/>
  <c r="D189" i="2"/>
  <c r="E189" i="2"/>
  <c r="F189" i="2"/>
  <c r="G189" i="2"/>
  <c r="B190" i="2"/>
  <c r="C190" i="2"/>
  <c r="D190" i="2"/>
  <c r="E190" i="2"/>
  <c r="F190" i="2"/>
  <c r="G190" i="2"/>
  <c r="B191" i="2"/>
  <c r="C191" i="2"/>
  <c r="D191" i="2"/>
  <c r="E191" i="2"/>
  <c r="F191" i="2"/>
  <c r="G191" i="2"/>
  <c r="B192" i="2"/>
  <c r="C192" i="2"/>
  <c r="D192" i="2"/>
  <c r="E192" i="2"/>
  <c r="F192" i="2"/>
  <c r="G192" i="2"/>
  <c r="B193" i="2"/>
  <c r="C193" i="2"/>
  <c r="D193" i="2"/>
  <c r="E193" i="2"/>
  <c r="F193" i="2"/>
  <c r="G193" i="2"/>
  <c r="B194" i="2"/>
  <c r="C194" i="2"/>
  <c r="D194" i="2"/>
  <c r="E194" i="2"/>
  <c r="F194" i="2"/>
  <c r="G194" i="2"/>
  <c r="B195" i="2"/>
  <c r="C195" i="2"/>
  <c r="D195" i="2"/>
  <c r="E195" i="2"/>
  <c r="F195" i="2"/>
  <c r="G195" i="2"/>
  <c r="B196" i="2"/>
  <c r="C196" i="2"/>
  <c r="D196" i="2"/>
  <c r="E196" i="2"/>
  <c r="F196" i="2"/>
  <c r="G196" i="2"/>
  <c r="B197" i="2"/>
  <c r="C197" i="2"/>
  <c r="D197" i="2"/>
  <c r="E197" i="2"/>
  <c r="F197" i="2"/>
  <c r="G197" i="2"/>
  <c r="B198" i="2"/>
  <c r="C198" i="2"/>
  <c r="D198" i="2"/>
  <c r="E198" i="2"/>
  <c r="F198" i="2"/>
  <c r="G198" i="2"/>
  <c r="B199" i="2"/>
  <c r="C199" i="2"/>
  <c r="D199" i="2"/>
  <c r="E199" i="2"/>
  <c r="F199" i="2"/>
  <c r="G199" i="2"/>
  <c r="B200" i="2"/>
  <c r="C200" i="2"/>
  <c r="D200" i="2"/>
  <c r="E200" i="2"/>
  <c r="F200" i="2"/>
  <c r="G200" i="2"/>
  <c r="B201" i="2"/>
  <c r="C201" i="2"/>
  <c r="D201" i="2"/>
  <c r="E201" i="2"/>
  <c r="F201" i="2"/>
  <c r="G201" i="2"/>
  <c r="B202" i="2"/>
  <c r="C202" i="2"/>
  <c r="D202" i="2"/>
  <c r="E202" i="2"/>
  <c r="F202" i="2"/>
  <c r="G202" i="2"/>
  <c r="B203" i="2"/>
  <c r="C203" i="2"/>
  <c r="D203" i="2"/>
  <c r="E203" i="2"/>
  <c r="F203" i="2"/>
  <c r="G203" i="2"/>
  <c r="B204" i="2"/>
  <c r="C204" i="2"/>
  <c r="D204" i="2"/>
  <c r="E204" i="2"/>
  <c r="F204" i="2"/>
  <c r="G204" i="2"/>
  <c r="B205" i="2"/>
  <c r="C205" i="2"/>
  <c r="D205" i="2"/>
  <c r="E205" i="2"/>
  <c r="F205" i="2"/>
  <c r="G205" i="2"/>
  <c r="B206" i="2"/>
  <c r="C206" i="2"/>
  <c r="D206" i="2"/>
  <c r="E206" i="2"/>
  <c r="F206" i="2"/>
  <c r="G206" i="2"/>
  <c r="B207" i="2"/>
  <c r="C207" i="2"/>
  <c r="D207" i="2"/>
  <c r="E207" i="2"/>
  <c r="F207" i="2"/>
  <c r="G207" i="2"/>
  <c r="B208" i="2"/>
  <c r="C208" i="2"/>
  <c r="D208" i="2"/>
  <c r="E208" i="2"/>
  <c r="F208" i="2"/>
  <c r="G208" i="2"/>
  <c r="B209" i="2"/>
  <c r="C209" i="2"/>
  <c r="D209" i="2"/>
  <c r="E209" i="2"/>
  <c r="F209" i="2"/>
  <c r="G209" i="2"/>
  <c r="B210" i="2"/>
  <c r="C210" i="2"/>
  <c r="D210" i="2"/>
  <c r="E210" i="2"/>
  <c r="F210" i="2"/>
  <c r="G210" i="2"/>
  <c r="B211" i="2"/>
  <c r="C211" i="2"/>
  <c r="D211" i="2"/>
  <c r="E211" i="2"/>
  <c r="F211" i="2"/>
  <c r="G211" i="2"/>
  <c r="B212" i="2"/>
  <c r="C212" i="2"/>
  <c r="D212" i="2"/>
  <c r="E212" i="2"/>
  <c r="F212" i="2"/>
  <c r="G212" i="2"/>
  <c r="B213" i="2"/>
  <c r="C213" i="2"/>
  <c r="D213" i="2"/>
  <c r="E213" i="2"/>
  <c r="F213" i="2"/>
  <c r="G213" i="2"/>
  <c r="B214" i="2"/>
  <c r="C214" i="2"/>
  <c r="D214" i="2"/>
  <c r="E214" i="2"/>
  <c r="F214" i="2"/>
  <c r="G214" i="2"/>
  <c r="B215" i="2"/>
  <c r="C215" i="2"/>
  <c r="D215" i="2"/>
  <c r="E215" i="2"/>
  <c r="F215" i="2"/>
  <c r="G215" i="2"/>
  <c r="B216" i="2"/>
  <c r="C216" i="2"/>
  <c r="D216" i="2"/>
  <c r="E216" i="2"/>
  <c r="F216" i="2"/>
  <c r="G216" i="2"/>
  <c r="B217" i="2"/>
  <c r="C217" i="2"/>
  <c r="D217" i="2"/>
  <c r="E217" i="2"/>
  <c r="F217" i="2"/>
  <c r="G217" i="2"/>
  <c r="B218" i="2"/>
  <c r="C218" i="2"/>
  <c r="D218" i="2"/>
  <c r="E218" i="2"/>
  <c r="F218" i="2"/>
  <c r="G218" i="2"/>
  <c r="B219" i="2"/>
  <c r="C219" i="2"/>
  <c r="D219" i="2"/>
  <c r="E219" i="2"/>
  <c r="F219" i="2"/>
  <c r="G219" i="2"/>
  <c r="B220" i="2"/>
  <c r="C220" i="2"/>
  <c r="D220" i="2"/>
  <c r="E220" i="2"/>
  <c r="F220" i="2"/>
  <c r="G220" i="2"/>
  <c r="B221" i="2"/>
  <c r="C221" i="2"/>
  <c r="D221" i="2"/>
  <c r="E221" i="2"/>
  <c r="F221" i="2"/>
  <c r="G221" i="2"/>
  <c r="B222" i="2"/>
  <c r="C222" i="2"/>
  <c r="D222" i="2"/>
  <c r="E222" i="2"/>
  <c r="F222" i="2"/>
  <c r="G222" i="2"/>
  <c r="B223" i="2"/>
  <c r="C223" i="2"/>
  <c r="D223" i="2"/>
  <c r="E223" i="2"/>
  <c r="F223" i="2"/>
  <c r="G223" i="2"/>
  <c r="B224" i="2"/>
  <c r="C224" i="2"/>
  <c r="D224" i="2"/>
  <c r="E224" i="2"/>
  <c r="F224" i="2"/>
  <c r="G224" i="2"/>
  <c r="B225" i="2"/>
  <c r="C225" i="2"/>
  <c r="D225" i="2"/>
  <c r="E225" i="2"/>
  <c r="F225" i="2"/>
  <c r="G225" i="2"/>
  <c r="B226" i="2"/>
  <c r="C226" i="2"/>
  <c r="D226" i="2"/>
  <c r="E226" i="2"/>
  <c r="F226" i="2"/>
  <c r="G226" i="2"/>
  <c r="B227" i="2"/>
  <c r="C227" i="2"/>
  <c r="D227" i="2"/>
  <c r="E227" i="2"/>
  <c r="F227" i="2"/>
  <c r="G227" i="2"/>
  <c r="B228" i="2"/>
  <c r="C228" i="2"/>
  <c r="D228" i="2"/>
  <c r="E228" i="2"/>
  <c r="F228" i="2"/>
  <c r="G228" i="2"/>
  <c r="B229" i="2"/>
  <c r="C229" i="2"/>
  <c r="D229" i="2"/>
  <c r="E229" i="2"/>
  <c r="F229" i="2"/>
  <c r="G229" i="2"/>
  <c r="B230" i="2"/>
  <c r="C230" i="2"/>
  <c r="D230" i="2"/>
  <c r="E230" i="2"/>
  <c r="F230" i="2"/>
  <c r="G230" i="2"/>
  <c r="B231" i="2"/>
  <c r="C231" i="2"/>
  <c r="D231" i="2"/>
  <c r="E231" i="2"/>
  <c r="F231" i="2"/>
  <c r="G231" i="2"/>
  <c r="B232" i="2"/>
  <c r="C232" i="2"/>
  <c r="D232" i="2"/>
  <c r="E232" i="2"/>
  <c r="F232" i="2"/>
  <c r="G232" i="2"/>
  <c r="B233" i="2"/>
  <c r="C233" i="2"/>
  <c r="D233" i="2"/>
  <c r="E233" i="2"/>
  <c r="F233" i="2"/>
  <c r="G233" i="2"/>
  <c r="B234" i="2"/>
  <c r="C234" i="2"/>
  <c r="D234" i="2"/>
  <c r="E234" i="2"/>
  <c r="F234" i="2"/>
  <c r="G234" i="2"/>
  <c r="B235" i="2"/>
  <c r="C235" i="2"/>
  <c r="D235" i="2"/>
  <c r="E235" i="2"/>
  <c r="F235" i="2"/>
  <c r="G235" i="2"/>
  <c r="B236" i="2"/>
  <c r="C236" i="2"/>
  <c r="D236" i="2"/>
  <c r="E236" i="2"/>
  <c r="F236" i="2"/>
  <c r="G236" i="2"/>
  <c r="B237" i="2"/>
  <c r="C237" i="2"/>
  <c r="D237" i="2"/>
  <c r="E237" i="2"/>
  <c r="F237" i="2"/>
  <c r="G237" i="2"/>
  <c r="B238" i="2"/>
  <c r="C238" i="2"/>
  <c r="D238" i="2"/>
  <c r="E238" i="2"/>
  <c r="F238" i="2"/>
  <c r="G238" i="2"/>
  <c r="B239" i="2"/>
  <c r="C239" i="2"/>
  <c r="D239" i="2"/>
  <c r="E239" i="2"/>
  <c r="F239" i="2"/>
  <c r="G239" i="2"/>
  <c r="B240" i="2"/>
  <c r="C240" i="2"/>
  <c r="D240" i="2"/>
  <c r="E240" i="2"/>
  <c r="F240" i="2"/>
  <c r="G240" i="2"/>
  <c r="B241" i="2"/>
  <c r="C241" i="2"/>
  <c r="D241" i="2"/>
  <c r="E241" i="2"/>
  <c r="F241" i="2"/>
  <c r="G241" i="2"/>
  <c r="B242" i="2"/>
  <c r="C242" i="2"/>
  <c r="D242" i="2"/>
  <c r="E242" i="2"/>
  <c r="F242" i="2"/>
  <c r="G242" i="2"/>
  <c r="B243" i="2"/>
  <c r="C243" i="2"/>
  <c r="D243" i="2"/>
  <c r="E243" i="2"/>
  <c r="F243" i="2"/>
  <c r="G243" i="2"/>
  <c r="B244" i="2"/>
  <c r="C244" i="2"/>
  <c r="D244" i="2"/>
  <c r="E244" i="2"/>
  <c r="F244" i="2"/>
  <c r="G244" i="2"/>
  <c r="B245" i="2"/>
  <c r="C245" i="2"/>
  <c r="D245" i="2"/>
  <c r="E245" i="2"/>
  <c r="F245" i="2"/>
  <c r="G245" i="2"/>
  <c r="B246" i="2"/>
  <c r="C246" i="2"/>
  <c r="D246" i="2"/>
  <c r="E246" i="2"/>
  <c r="F246" i="2"/>
  <c r="G246" i="2"/>
  <c r="B247" i="2"/>
  <c r="C247" i="2"/>
  <c r="D247" i="2"/>
  <c r="E247" i="2"/>
  <c r="F247" i="2"/>
  <c r="G247" i="2"/>
  <c r="B248" i="2"/>
  <c r="C248" i="2"/>
  <c r="D248" i="2"/>
  <c r="E248" i="2"/>
  <c r="F248" i="2"/>
  <c r="G248" i="2"/>
  <c r="B249" i="2"/>
  <c r="C249" i="2"/>
  <c r="D249" i="2"/>
  <c r="E249" i="2"/>
  <c r="F249" i="2"/>
  <c r="G249" i="2"/>
  <c r="B250" i="2"/>
  <c r="C250" i="2"/>
  <c r="D250" i="2"/>
  <c r="E250" i="2"/>
  <c r="F250" i="2"/>
  <c r="G250" i="2"/>
  <c r="B251" i="2"/>
  <c r="C251" i="2"/>
  <c r="D251" i="2"/>
  <c r="E251" i="2"/>
  <c r="F251" i="2"/>
  <c r="G251" i="2"/>
  <c r="B252" i="2"/>
  <c r="C252" i="2"/>
  <c r="D252" i="2"/>
  <c r="E252" i="2"/>
  <c r="F252" i="2"/>
  <c r="G252" i="2"/>
  <c r="B253" i="2"/>
  <c r="C253" i="2"/>
  <c r="D253" i="2"/>
  <c r="E253" i="2"/>
  <c r="F253" i="2"/>
  <c r="G253" i="2"/>
  <c r="B254" i="2"/>
  <c r="C254" i="2"/>
  <c r="D254" i="2"/>
  <c r="E254" i="2"/>
  <c r="F254" i="2"/>
  <c r="G254" i="2"/>
  <c r="B255" i="2"/>
  <c r="C255" i="2"/>
  <c r="D255" i="2"/>
  <c r="E255" i="2"/>
  <c r="F255" i="2"/>
  <c r="G255" i="2"/>
  <c r="B256" i="2"/>
  <c r="C256" i="2"/>
  <c r="D256" i="2"/>
  <c r="E256" i="2"/>
  <c r="F256" i="2"/>
  <c r="G256" i="2"/>
  <c r="B257" i="2"/>
  <c r="C257" i="2"/>
  <c r="D257" i="2"/>
  <c r="E257" i="2"/>
  <c r="F257" i="2"/>
  <c r="G257" i="2"/>
  <c r="B258" i="2"/>
  <c r="C258" i="2"/>
  <c r="D258" i="2"/>
  <c r="E258" i="2"/>
  <c r="F258" i="2"/>
  <c r="G258" i="2"/>
  <c r="B259" i="2"/>
  <c r="C259" i="2"/>
  <c r="D259" i="2"/>
  <c r="E259" i="2"/>
  <c r="F259" i="2"/>
  <c r="G259" i="2"/>
  <c r="B260" i="2"/>
  <c r="C260" i="2"/>
  <c r="D260" i="2"/>
  <c r="E260" i="2"/>
  <c r="F260" i="2"/>
  <c r="G260" i="2"/>
  <c r="B261" i="2"/>
  <c r="C261" i="2"/>
  <c r="D261" i="2"/>
  <c r="E261" i="2"/>
  <c r="F261" i="2"/>
  <c r="G261" i="2"/>
  <c r="B262" i="2"/>
  <c r="C262" i="2"/>
  <c r="D262" i="2"/>
  <c r="E262" i="2"/>
  <c r="F262" i="2"/>
  <c r="G262" i="2"/>
  <c r="B263" i="2"/>
  <c r="C263" i="2"/>
  <c r="D263" i="2"/>
  <c r="E263" i="2"/>
  <c r="F263" i="2"/>
  <c r="G263" i="2"/>
  <c r="B264" i="2"/>
  <c r="C264" i="2"/>
  <c r="D264" i="2"/>
  <c r="E264" i="2"/>
  <c r="F264" i="2"/>
  <c r="G264" i="2"/>
  <c r="B265" i="2"/>
  <c r="C265" i="2"/>
  <c r="D265" i="2"/>
  <c r="E265" i="2"/>
  <c r="F265" i="2"/>
  <c r="G265" i="2"/>
  <c r="B266" i="2"/>
  <c r="C266" i="2"/>
  <c r="D266" i="2"/>
  <c r="E266" i="2"/>
  <c r="F266" i="2"/>
  <c r="G266" i="2"/>
  <c r="B267" i="2"/>
  <c r="C267" i="2"/>
  <c r="D267" i="2"/>
  <c r="E267" i="2"/>
  <c r="F267" i="2"/>
  <c r="G267" i="2"/>
  <c r="B268" i="2"/>
  <c r="C268" i="2"/>
  <c r="D268" i="2"/>
  <c r="E268" i="2"/>
  <c r="F268" i="2"/>
  <c r="G268" i="2"/>
  <c r="B269" i="2"/>
  <c r="C269" i="2"/>
  <c r="D269" i="2"/>
  <c r="E269" i="2"/>
  <c r="F269" i="2"/>
  <c r="G269" i="2"/>
  <c r="B270" i="2"/>
  <c r="C270" i="2"/>
  <c r="D270" i="2"/>
  <c r="E270" i="2"/>
  <c r="F270" i="2"/>
  <c r="G270" i="2"/>
  <c r="B271" i="2"/>
  <c r="C271" i="2"/>
  <c r="D271" i="2"/>
  <c r="E271" i="2"/>
  <c r="F271" i="2"/>
  <c r="G271" i="2"/>
  <c r="B272" i="2"/>
  <c r="C272" i="2"/>
  <c r="D272" i="2"/>
  <c r="E272" i="2"/>
  <c r="F272" i="2"/>
  <c r="G272" i="2"/>
  <c r="B273" i="2"/>
  <c r="C273" i="2"/>
  <c r="D273" i="2"/>
  <c r="E273" i="2"/>
  <c r="F273" i="2"/>
  <c r="G273" i="2"/>
  <c r="B274" i="2"/>
  <c r="C274" i="2"/>
  <c r="D274" i="2"/>
  <c r="E274" i="2"/>
  <c r="F274" i="2"/>
  <c r="G274" i="2"/>
  <c r="B275" i="2"/>
  <c r="C275" i="2"/>
  <c r="D275" i="2"/>
  <c r="E275" i="2"/>
  <c r="F275" i="2"/>
  <c r="G275" i="2"/>
  <c r="B276" i="2"/>
  <c r="C276" i="2"/>
  <c r="D276" i="2"/>
  <c r="E276" i="2"/>
  <c r="F276" i="2"/>
  <c r="G276" i="2"/>
  <c r="B277" i="2"/>
  <c r="C277" i="2"/>
  <c r="D277" i="2"/>
  <c r="E277" i="2"/>
  <c r="F277" i="2"/>
  <c r="G277" i="2"/>
  <c r="B278" i="2"/>
  <c r="C278" i="2"/>
  <c r="D278" i="2"/>
  <c r="E278" i="2"/>
  <c r="F278" i="2"/>
  <c r="G278" i="2"/>
  <c r="B279" i="2"/>
  <c r="C279" i="2"/>
  <c r="D279" i="2"/>
  <c r="E279" i="2"/>
  <c r="F279" i="2"/>
  <c r="G279" i="2"/>
  <c r="B280" i="2"/>
  <c r="C280" i="2"/>
  <c r="D280" i="2"/>
  <c r="E280" i="2"/>
  <c r="F280" i="2"/>
  <c r="G280" i="2"/>
  <c r="B281" i="2"/>
  <c r="C281" i="2"/>
  <c r="D281" i="2"/>
  <c r="E281" i="2"/>
  <c r="F281" i="2"/>
  <c r="G281" i="2"/>
  <c r="B282" i="2"/>
  <c r="C282" i="2"/>
  <c r="D282" i="2"/>
  <c r="E282" i="2"/>
  <c r="F282" i="2"/>
  <c r="G282" i="2"/>
  <c r="B283" i="2"/>
  <c r="C283" i="2"/>
  <c r="D283" i="2"/>
  <c r="E283" i="2"/>
  <c r="F283" i="2"/>
  <c r="G283" i="2"/>
  <c r="B284" i="2"/>
  <c r="C284" i="2"/>
  <c r="D284" i="2"/>
  <c r="E284" i="2"/>
  <c r="F284" i="2"/>
  <c r="G284" i="2"/>
  <c r="B285" i="2"/>
  <c r="C285" i="2"/>
  <c r="D285" i="2"/>
  <c r="E285" i="2"/>
  <c r="F285" i="2"/>
  <c r="G285" i="2"/>
  <c r="B286" i="2"/>
  <c r="C286" i="2"/>
  <c r="D286" i="2"/>
  <c r="E286" i="2"/>
  <c r="F286" i="2"/>
  <c r="G286" i="2"/>
  <c r="B287" i="2"/>
  <c r="C287" i="2"/>
  <c r="D287" i="2"/>
  <c r="E287" i="2"/>
  <c r="F287" i="2"/>
  <c r="G287" i="2"/>
  <c r="B288" i="2"/>
  <c r="C288" i="2"/>
  <c r="D288" i="2"/>
  <c r="E288" i="2"/>
  <c r="F288" i="2"/>
  <c r="G288" i="2"/>
  <c r="B289" i="2"/>
  <c r="C289" i="2"/>
  <c r="D289" i="2"/>
  <c r="E289" i="2"/>
  <c r="F289" i="2"/>
  <c r="G289" i="2"/>
  <c r="B290" i="2"/>
  <c r="C290" i="2"/>
  <c r="D290" i="2"/>
  <c r="E290" i="2"/>
  <c r="F290" i="2"/>
  <c r="G290" i="2"/>
  <c r="B291" i="2"/>
  <c r="C291" i="2"/>
  <c r="D291" i="2"/>
  <c r="E291" i="2"/>
  <c r="F291" i="2"/>
  <c r="G291" i="2"/>
  <c r="B292" i="2"/>
  <c r="C292" i="2"/>
  <c r="D292" i="2"/>
  <c r="E292" i="2"/>
  <c r="F292" i="2"/>
  <c r="G292" i="2"/>
  <c r="B293" i="2"/>
  <c r="C293" i="2"/>
  <c r="D293" i="2"/>
  <c r="E293" i="2"/>
  <c r="F293" i="2"/>
  <c r="G293" i="2"/>
  <c r="B294" i="2"/>
  <c r="C294" i="2"/>
  <c r="D294" i="2"/>
  <c r="E294" i="2"/>
  <c r="F294" i="2"/>
  <c r="G294" i="2"/>
  <c r="B295" i="2"/>
  <c r="C295" i="2"/>
  <c r="D295" i="2"/>
  <c r="E295" i="2"/>
  <c r="F295" i="2"/>
  <c r="G295" i="2"/>
  <c r="B296" i="2"/>
  <c r="C296" i="2"/>
  <c r="D296" i="2"/>
  <c r="E296" i="2"/>
  <c r="F296" i="2"/>
  <c r="G296" i="2"/>
  <c r="B297" i="2"/>
  <c r="C297" i="2"/>
  <c r="D297" i="2"/>
  <c r="E297" i="2"/>
  <c r="F297" i="2"/>
  <c r="G297" i="2"/>
  <c r="B298" i="2"/>
  <c r="C298" i="2"/>
  <c r="D298" i="2"/>
  <c r="E298" i="2"/>
  <c r="F298" i="2"/>
  <c r="G298" i="2"/>
  <c r="B299" i="2"/>
  <c r="C299" i="2"/>
  <c r="D299" i="2"/>
  <c r="E299" i="2"/>
  <c r="F299" i="2"/>
  <c r="G299" i="2"/>
  <c r="B300" i="2"/>
  <c r="C300" i="2"/>
  <c r="D300" i="2"/>
  <c r="E300" i="2"/>
  <c r="F300" i="2"/>
  <c r="G300" i="2"/>
  <c r="B301" i="2"/>
  <c r="C301" i="2"/>
  <c r="D301" i="2"/>
  <c r="E301" i="2"/>
  <c r="F301" i="2"/>
  <c r="G301" i="2"/>
  <c r="B302" i="2"/>
  <c r="C302" i="2"/>
  <c r="D302" i="2"/>
  <c r="E302" i="2"/>
  <c r="F302" i="2"/>
  <c r="G302" i="2"/>
  <c r="B303" i="2"/>
  <c r="C303" i="2"/>
  <c r="D303" i="2"/>
  <c r="E303" i="2"/>
  <c r="F303" i="2"/>
  <c r="G303" i="2"/>
  <c r="B304" i="2"/>
  <c r="C304" i="2"/>
  <c r="D304" i="2"/>
  <c r="E304" i="2"/>
  <c r="F304" i="2"/>
  <c r="G304" i="2"/>
  <c r="B305" i="2"/>
  <c r="C305" i="2"/>
  <c r="D305" i="2"/>
  <c r="E305" i="2"/>
  <c r="F305" i="2"/>
  <c r="G305" i="2"/>
  <c r="B306" i="2"/>
  <c r="C306" i="2"/>
  <c r="D306" i="2"/>
  <c r="E306" i="2"/>
  <c r="F306" i="2"/>
  <c r="G306" i="2"/>
  <c r="B307" i="2"/>
  <c r="C307" i="2"/>
  <c r="D307" i="2"/>
  <c r="E307" i="2"/>
  <c r="F307" i="2"/>
  <c r="G307" i="2"/>
  <c r="B308" i="2"/>
  <c r="C308" i="2"/>
  <c r="D308" i="2"/>
  <c r="E308" i="2"/>
  <c r="F308" i="2"/>
  <c r="G308" i="2"/>
  <c r="B309" i="2"/>
  <c r="C309" i="2"/>
  <c r="D309" i="2"/>
  <c r="E309" i="2"/>
  <c r="F309" i="2"/>
  <c r="G309" i="2"/>
  <c r="B310" i="2"/>
  <c r="C310" i="2"/>
  <c r="D310" i="2"/>
  <c r="E310" i="2"/>
  <c r="F310" i="2"/>
  <c r="G310" i="2"/>
  <c r="B311" i="2"/>
  <c r="C311" i="2"/>
  <c r="D311" i="2"/>
  <c r="E311" i="2"/>
  <c r="F311" i="2"/>
  <c r="G311" i="2"/>
  <c r="B312" i="2"/>
  <c r="C312" i="2"/>
  <c r="D312" i="2"/>
  <c r="E312" i="2"/>
  <c r="F312" i="2"/>
  <c r="G312" i="2"/>
  <c r="B313" i="2"/>
  <c r="C313" i="2"/>
  <c r="D313" i="2"/>
  <c r="E313" i="2"/>
  <c r="F313" i="2"/>
  <c r="G313" i="2"/>
  <c r="B314" i="2"/>
  <c r="C314" i="2"/>
  <c r="D314" i="2"/>
  <c r="E314" i="2"/>
  <c r="F314" i="2"/>
  <c r="G314" i="2"/>
  <c r="B315" i="2"/>
  <c r="C315" i="2"/>
  <c r="D315" i="2"/>
  <c r="E315" i="2"/>
  <c r="F315" i="2"/>
  <c r="G315" i="2"/>
  <c r="B316" i="2"/>
  <c r="C316" i="2"/>
  <c r="D316" i="2"/>
  <c r="E316" i="2"/>
  <c r="F316" i="2"/>
  <c r="G316" i="2"/>
  <c r="B317" i="2"/>
  <c r="C317" i="2"/>
  <c r="D317" i="2"/>
  <c r="E317" i="2"/>
  <c r="F317" i="2"/>
  <c r="G317" i="2"/>
  <c r="B318" i="2"/>
  <c r="C318" i="2"/>
  <c r="D318" i="2"/>
  <c r="E318" i="2"/>
  <c r="F318" i="2"/>
  <c r="G318" i="2"/>
  <c r="B319" i="2"/>
  <c r="C319" i="2"/>
  <c r="D319" i="2"/>
  <c r="E319" i="2"/>
  <c r="F319" i="2"/>
  <c r="G319" i="2"/>
  <c r="B320" i="2"/>
  <c r="C320" i="2"/>
  <c r="D320" i="2"/>
  <c r="E320" i="2"/>
  <c r="F320" i="2"/>
  <c r="G320" i="2"/>
  <c r="B321" i="2"/>
  <c r="C321" i="2"/>
  <c r="D321" i="2"/>
  <c r="E321" i="2"/>
  <c r="F321" i="2"/>
  <c r="G321" i="2"/>
  <c r="B322" i="2"/>
  <c r="C322" i="2"/>
  <c r="D322" i="2"/>
  <c r="E322" i="2"/>
  <c r="F322" i="2"/>
  <c r="G322" i="2"/>
  <c r="B323" i="2"/>
  <c r="C323" i="2"/>
  <c r="D323" i="2"/>
  <c r="E323" i="2"/>
  <c r="F323" i="2"/>
  <c r="G323" i="2"/>
  <c r="B324" i="2"/>
  <c r="C324" i="2"/>
  <c r="D324" i="2"/>
  <c r="E324" i="2"/>
  <c r="F324" i="2"/>
  <c r="G324" i="2"/>
  <c r="B325" i="2"/>
  <c r="C325" i="2"/>
  <c r="D325" i="2"/>
  <c r="E325" i="2"/>
  <c r="F325" i="2"/>
  <c r="G325" i="2"/>
  <c r="B326" i="2"/>
  <c r="C326" i="2"/>
  <c r="D326" i="2"/>
  <c r="E326" i="2"/>
  <c r="F326" i="2"/>
  <c r="G326" i="2"/>
  <c r="B327" i="2"/>
  <c r="C327" i="2"/>
  <c r="D327" i="2"/>
  <c r="E327" i="2"/>
  <c r="F327" i="2"/>
  <c r="G327" i="2"/>
  <c r="B328" i="2"/>
  <c r="C328" i="2"/>
  <c r="D328" i="2"/>
  <c r="E328" i="2"/>
  <c r="F328" i="2"/>
  <c r="G328" i="2"/>
  <c r="B329" i="2"/>
  <c r="C329" i="2"/>
  <c r="D329" i="2"/>
  <c r="E329" i="2"/>
  <c r="F329" i="2"/>
  <c r="G329" i="2"/>
  <c r="B330" i="2"/>
  <c r="C330" i="2"/>
  <c r="D330" i="2"/>
  <c r="E330" i="2"/>
  <c r="F330" i="2"/>
  <c r="G330" i="2"/>
  <c r="B331" i="2"/>
  <c r="C331" i="2"/>
  <c r="D331" i="2"/>
  <c r="E331" i="2"/>
  <c r="F331" i="2"/>
  <c r="G331" i="2"/>
  <c r="B332" i="2"/>
  <c r="C332" i="2"/>
  <c r="D332" i="2"/>
  <c r="E332" i="2"/>
  <c r="F332" i="2"/>
  <c r="G332" i="2"/>
  <c r="B333" i="2"/>
  <c r="C333" i="2"/>
  <c r="D333" i="2"/>
  <c r="E333" i="2"/>
  <c r="F333" i="2"/>
  <c r="G333" i="2"/>
  <c r="B334" i="2"/>
  <c r="C334" i="2"/>
  <c r="D334" i="2"/>
  <c r="E334" i="2"/>
  <c r="F334" i="2"/>
  <c r="G334" i="2"/>
  <c r="B335" i="2"/>
  <c r="C335" i="2"/>
  <c r="D335" i="2"/>
  <c r="E335" i="2"/>
  <c r="F335" i="2"/>
  <c r="G335" i="2"/>
  <c r="B336" i="2"/>
  <c r="C336" i="2"/>
  <c r="D336" i="2"/>
  <c r="E336" i="2"/>
  <c r="F336" i="2"/>
  <c r="G336" i="2"/>
  <c r="B337" i="2"/>
  <c r="C337" i="2"/>
  <c r="D337" i="2"/>
  <c r="E337" i="2"/>
  <c r="F337" i="2"/>
  <c r="G337" i="2"/>
  <c r="B338" i="2"/>
  <c r="C338" i="2"/>
  <c r="D338" i="2"/>
  <c r="E338" i="2"/>
  <c r="F338" i="2"/>
  <c r="G338" i="2"/>
  <c r="B339" i="2"/>
  <c r="C339" i="2"/>
  <c r="D339" i="2"/>
  <c r="E339" i="2"/>
  <c r="F339" i="2"/>
  <c r="G339" i="2"/>
  <c r="B340" i="2"/>
  <c r="C340" i="2"/>
  <c r="D340" i="2"/>
  <c r="E340" i="2"/>
  <c r="F340" i="2"/>
  <c r="G340" i="2"/>
  <c r="B341" i="2"/>
  <c r="C341" i="2"/>
  <c r="D341" i="2"/>
  <c r="E341" i="2"/>
  <c r="F341" i="2"/>
  <c r="G341" i="2"/>
  <c r="B342" i="2"/>
  <c r="C342" i="2"/>
  <c r="D342" i="2"/>
  <c r="E342" i="2"/>
  <c r="F342" i="2"/>
  <c r="G342" i="2"/>
  <c r="B343" i="2"/>
  <c r="C343" i="2"/>
  <c r="D343" i="2"/>
  <c r="E343" i="2"/>
  <c r="F343" i="2"/>
  <c r="G343" i="2"/>
  <c r="B344" i="2"/>
  <c r="C344" i="2"/>
  <c r="D344" i="2"/>
  <c r="E344" i="2"/>
  <c r="F344" i="2"/>
  <c r="G344" i="2"/>
  <c r="B345" i="2"/>
  <c r="C345" i="2"/>
  <c r="D345" i="2"/>
  <c r="E345" i="2"/>
  <c r="F345" i="2"/>
  <c r="G345" i="2"/>
  <c r="B346" i="2"/>
  <c r="C346" i="2"/>
  <c r="D346" i="2"/>
  <c r="E346" i="2"/>
  <c r="F346" i="2"/>
  <c r="G346" i="2"/>
  <c r="B347" i="2"/>
  <c r="C347" i="2"/>
  <c r="D347" i="2"/>
  <c r="E347" i="2"/>
  <c r="F347" i="2"/>
  <c r="G347" i="2"/>
  <c r="B348" i="2"/>
  <c r="C348" i="2"/>
  <c r="D348" i="2"/>
  <c r="E348" i="2"/>
  <c r="F348" i="2"/>
  <c r="G348" i="2"/>
  <c r="B349" i="2"/>
  <c r="C349" i="2"/>
  <c r="D349" i="2"/>
  <c r="E349" i="2"/>
  <c r="F349" i="2"/>
  <c r="G349" i="2"/>
  <c r="B350" i="2"/>
  <c r="C350" i="2"/>
  <c r="D350" i="2"/>
  <c r="E350" i="2"/>
  <c r="F350" i="2"/>
  <c r="G350" i="2"/>
  <c r="B351" i="2"/>
  <c r="C351" i="2"/>
  <c r="D351" i="2"/>
  <c r="E351" i="2"/>
  <c r="F351" i="2"/>
  <c r="G351" i="2"/>
  <c r="B352" i="2"/>
  <c r="C352" i="2"/>
  <c r="D352" i="2"/>
  <c r="E352" i="2"/>
  <c r="F352" i="2"/>
  <c r="G352" i="2"/>
  <c r="B353" i="2"/>
  <c r="C353" i="2"/>
  <c r="D353" i="2"/>
  <c r="E353" i="2"/>
  <c r="F353" i="2"/>
  <c r="G353" i="2"/>
  <c r="B354" i="2"/>
  <c r="C354" i="2"/>
  <c r="D354" i="2"/>
  <c r="E354" i="2"/>
  <c r="F354" i="2"/>
  <c r="G354" i="2"/>
  <c r="B355" i="2"/>
  <c r="C355" i="2"/>
  <c r="D355" i="2"/>
  <c r="E355" i="2"/>
  <c r="F355" i="2"/>
  <c r="G355" i="2"/>
  <c r="B356" i="2"/>
  <c r="C356" i="2"/>
  <c r="D356" i="2"/>
  <c r="E356" i="2"/>
  <c r="F356" i="2"/>
  <c r="G356" i="2"/>
  <c r="B357" i="2"/>
  <c r="C357" i="2"/>
  <c r="D357" i="2"/>
  <c r="E357" i="2"/>
  <c r="F357" i="2"/>
  <c r="G357" i="2"/>
  <c r="B358" i="2"/>
  <c r="C358" i="2"/>
  <c r="D358" i="2"/>
  <c r="E358" i="2"/>
  <c r="F358" i="2"/>
  <c r="G358" i="2"/>
  <c r="B359" i="2"/>
  <c r="C359" i="2"/>
  <c r="D359" i="2"/>
  <c r="E359" i="2"/>
  <c r="F359" i="2"/>
  <c r="G359" i="2"/>
  <c r="B360" i="2"/>
  <c r="C360" i="2"/>
  <c r="D360" i="2"/>
  <c r="E360" i="2"/>
  <c r="F360" i="2"/>
  <c r="G360" i="2"/>
  <c r="B361" i="2"/>
  <c r="C361" i="2"/>
  <c r="D361" i="2"/>
  <c r="E361" i="2"/>
  <c r="F361" i="2"/>
  <c r="G361" i="2"/>
  <c r="B362" i="2"/>
  <c r="C362" i="2"/>
  <c r="D362" i="2"/>
  <c r="E362" i="2"/>
  <c r="F362" i="2"/>
  <c r="G362" i="2"/>
  <c r="B363" i="2"/>
  <c r="C363" i="2"/>
  <c r="D363" i="2"/>
  <c r="E363" i="2"/>
  <c r="F363" i="2"/>
  <c r="G363" i="2"/>
  <c r="B364" i="2"/>
  <c r="C364" i="2"/>
  <c r="D364" i="2"/>
  <c r="E364" i="2"/>
  <c r="F364" i="2"/>
  <c r="G364" i="2"/>
  <c r="B365" i="2"/>
  <c r="C365" i="2"/>
  <c r="D365" i="2"/>
  <c r="E365" i="2"/>
  <c r="F365" i="2"/>
  <c r="G365" i="2"/>
  <c r="B366" i="2"/>
  <c r="C366" i="2"/>
  <c r="D366" i="2"/>
  <c r="E366" i="2"/>
  <c r="F366" i="2"/>
  <c r="G366" i="2"/>
  <c r="B367" i="2"/>
  <c r="C367" i="2"/>
  <c r="D367" i="2"/>
  <c r="E367" i="2"/>
  <c r="F367" i="2"/>
  <c r="G367" i="2"/>
  <c r="B368" i="2"/>
  <c r="C368" i="2"/>
  <c r="D368" i="2"/>
  <c r="E368" i="2"/>
  <c r="F368" i="2"/>
  <c r="G368" i="2"/>
  <c r="B369" i="2"/>
  <c r="C369" i="2"/>
  <c r="D369" i="2"/>
  <c r="E369" i="2"/>
  <c r="F369" i="2"/>
  <c r="G369" i="2"/>
  <c r="B370" i="2"/>
  <c r="C370" i="2"/>
  <c r="D370" i="2"/>
  <c r="E370" i="2"/>
  <c r="F370" i="2"/>
  <c r="G370" i="2"/>
  <c r="B371" i="2"/>
  <c r="C371" i="2"/>
  <c r="D371" i="2"/>
  <c r="E371" i="2"/>
  <c r="F371" i="2"/>
  <c r="G371" i="2"/>
  <c r="B372" i="2"/>
  <c r="C372" i="2"/>
  <c r="D372" i="2"/>
  <c r="E372" i="2"/>
  <c r="F372" i="2"/>
  <c r="G372" i="2"/>
  <c r="B373" i="2"/>
  <c r="C373" i="2"/>
  <c r="D373" i="2"/>
  <c r="E373" i="2"/>
  <c r="F373" i="2"/>
  <c r="G373" i="2"/>
  <c r="B374" i="2"/>
  <c r="C374" i="2"/>
  <c r="D374" i="2"/>
  <c r="E374" i="2"/>
  <c r="F374" i="2"/>
  <c r="G374" i="2"/>
  <c r="B375" i="2"/>
  <c r="C375" i="2"/>
  <c r="D375" i="2"/>
  <c r="E375" i="2"/>
  <c r="F375" i="2"/>
  <c r="G375" i="2"/>
  <c r="B376" i="2"/>
  <c r="C376" i="2"/>
  <c r="D376" i="2"/>
  <c r="E376" i="2"/>
  <c r="F376" i="2"/>
  <c r="G376" i="2"/>
  <c r="B377" i="2"/>
  <c r="C377" i="2"/>
  <c r="D377" i="2"/>
  <c r="E377" i="2"/>
  <c r="F377" i="2"/>
  <c r="G377" i="2"/>
  <c r="B378" i="2"/>
  <c r="C378" i="2"/>
  <c r="D378" i="2"/>
  <c r="E378" i="2"/>
  <c r="F378" i="2"/>
  <c r="G378" i="2"/>
  <c r="B379" i="2"/>
  <c r="C379" i="2"/>
  <c r="D379" i="2"/>
  <c r="E379" i="2"/>
  <c r="F379" i="2"/>
  <c r="G379" i="2"/>
  <c r="B380" i="2"/>
  <c r="C380" i="2"/>
  <c r="D380" i="2"/>
  <c r="E380" i="2"/>
  <c r="F380" i="2"/>
  <c r="G380" i="2"/>
  <c r="B381" i="2"/>
  <c r="C381" i="2"/>
  <c r="D381" i="2"/>
  <c r="E381" i="2"/>
  <c r="F381" i="2"/>
  <c r="G381" i="2"/>
  <c r="B382" i="2"/>
  <c r="C382" i="2"/>
  <c r="D382" i="2"/>
  <c r="E382" i="2"/>
  <c r="F382" i="2"/>
  <c r="G382" i="2"/>
  <c r="B383" i="2"/>
  <c r="C383" i="2"/>
  <c r="D383" i="2"/>
  <c r="E383" i="2"/>
  <c r="F383" i="2"/>
  <c r="G383" i="2"/>
  <c r="B384" i="2"/>
  <c r="C384" i="2"/>
  <c r="D384" i="2"/>
  <c r="E384" i="2"/>
  <c r="F384" i="2"/>
  <c r="G384" i="2"/>
  <c r="B385" i="2"/>
  <c r="C385" i="2"/>
  <c r="D385" i="2"/>
  <c r="E385" i="2"/>
  <c r="F385" i="2"/>
  <c r="G385" i="2"/>
  <c r="B386" i="2"/>
  <c r="C386" i="2"/>
  <c r="D386" i="2"/>
  <c r="E386" i="2"/>
  <c r="F386" i="2"/>
  <c r="G386" i="2"/>
  <c r="B387" i="2"/>
  <c r="C387" i="2"/>
  <c r="D387" i="2"/>
  <c r="E387" i="2"/>
  <c r="F387" i="2"/>
  <c r="G387" i="2"/>
  <c r="B388" i="2"/>
  <c r="C388" i="2"/>
  <c r="D388" i="2"/>
  <c r="E388" i="2"/>
  <c r="F388" i="2"/>
  <c r="G388" i="2"/>
  <c r="B389" i="2"/>
  <c r="C389" i="2"/>
  <c r="D389" i="2"/>
  <c r="E389" i="2"/>
  <c r="F389" i="2"/>
  <c r="G389" i="2"/>
  <c r="B390" i="2"/>
  <c r="C390" i="2"/>
  <c r="D390" i="2"/>
  <c r="E390" i="2"/>
  <c r="F390" i="2"/>
  <c r="G390" i="2"/>
  <c r="B391" i="2"/>
  <c r="C391" i="2"/>
  <c r="D391" i="2"/>
  <c r="E391" i="2"/>
  <c r="F391" i="2"/>
  <c r="G391" i="2"/>
  <c r="B392" i="2"/>
  <c r="C392" i="2"/>
  <c r="D392" i="2"/>
  <c r="E392" i="2"/>
  <c r="F392" i="2"/>
  <c r="G392" i="2"/>
  <c r="B393" i="2"/>
  <c r="C393" i="2"/>
  <c r="D393" i="2"/>
  <c r="E393" i="2"/>
  <c r="F393" i="2"/>
  <c r="G393" i="2"/>
  <c r="B394" i="2"/>
  <c r="C394" i="2"/>
  <c r="D394" i="2"/>
  <c r="E394" i="2"/>
  <c r="F394" i="2"/>
  <c r="G394" i="2"/>
  <c r="B395" i="2"/>
  <c r="C395" i="2"/>
  <c r="D395" i="2"/>
  <c r="E395" i="2"/>
  <c r="F395" i="2"/>
  <c r="G395" i="2"/>
  <c r="B396" i="2"/>
  <c r="C396" i="2"/>
  <c r="D396" i="2"/>
  <c r="E396" i="2"/>
  <c r="F396" i="2"/>
  <c r="G396" i="2"/>
  <c r="B397" i="2"/>
  <c r="C397" i="2"/>
  <c r="D397" i="2"/>
  <c r="E397" i="2"/>
  <c r="F397" i="2"/>
  <c r="G397" i="2"/>
  <c r="B398" i="2"/>
  <c r="C398" i="2"/>
  <c r="D398" i="2"/>
  <c r="E398" i="2"/>
  <c r="F398" i="2"/>
  <c r="G398" i="2"/>
  <c r="B399" i="2"/>
  <c r="C399" i="2"/>
  <c r="D399" i="2"/>
  <c r="E399" i="2"/>
  <c r="F399" i="2"/>
  <c r="G399" i="2"/>
  <c r="B400" i="2"/>
  <c r="C400" i="2"/>
  <c r="D400" i="2"/>
  <c r="E400" i="2"/>
  <c r="F400" i="2"/>
  <c r="G400" i="2"/>
  <c r="B401" i="2"/>
  <c r="C401" i="2"/>
  <c r="D401" i="2"/>
  <c r="E401" i="2"/>
  <c r="F401" i="2"/>
  <c r="G401" i="2"/>
  <c r="B402" i="2"/>
  <c r="C402" i="2"/>
  <c r="D402" i="2"/>
  <c r="E402" i="2"/>
  <c r="F402" i="2"/>
  <c r="G402" i="2"/>
  <c r="B403" i="2"/>
  <c r="C403" i="2"/>
  <c r="D403" i="2"/>
  <c r="E403" i="2"/>
  <c r="F403" i="2"/>
  <c r="G403" i="2"/>
  <c r="B404" i="2"/>
  <c r="C404" i="2"/>
  <c r="D404" i="2"/>
  <c r="E404" i="2"/>
  <c r="F404" i="2"/>
  <c r="G404" i="2"/>
  <c r="B405" i="2"/>
  <c r="C405" i="2"/>
  <c r="D405" i="2"/>
  <c r="E405" i="2"/>
  <c r="F405" i="2"/>
  <c r="G405" i="2"/>
  <c r="B406" i="2"/>
  <c r="C406" i="2"/>
  <c r="D406" i="2"/>
  <c r="E406" i="2"/>
  <c r="F406" i="2"/>
  <c r="G406" i="2"/>
  <c r="B407" i="2"/>
  <c r="C407" i="2"/>
  <c r="D407" i="2"/>
  <c r="E407" i="2"/>
  <c r="F407" i="2"/>
  <c r="G407" i="2"/>
  <c r="B408" i="2"/>
  <c r="C408" i="2"/>
  <c r="D408" i="2"/>
  <c r="E408" i="2"/>
  <c r="F408" i="2"/>
  <c r="G408" i="2"/>
  <c r="B409" i="2"/>
  <c r="C409" i="2"/>
  <c r="D409" i="2"/>
  <c r="E409" i="2"/>
  <c r="F409" i="2"/>
  <c r="G409" i="2"/>
  <c r="B410" i="2"/>
  <c r="C410" i="2"/>
  <c r="D410" i="2"/>
  <c r="E410" i="2"/>
  <c r="F410" i="2"/>
  <c r="G410" i="2"/>
  <c r="B411" i="2"/>
  <c r="C411" i="2"/>
  <c r="D411" i="2"/>
  <c r="E411" i="2"/>
  <c r="F411" i="2"/>
  <c r="G411" i="2"/>
  <c r="B412" i="2"/>
  <c r="C412" i="2"/>
  <c r="D412" i="2"/>
  <c r="E412" i="2"/>
  <c r="F412" i="2"/>
  <c r="G412" i="2"/>
  <c r="B413" i="2"/>
  <c r="C413" i="2"/>
  <c r="D413" i="2"/>
  <c r="E413" i="2"/>
  <c r="F413" i="2"/>
  <c r="G413" i="2"/>
  <c r="B414" i="2"/>
  <c r="C414" i="2"/>
  <c r="D414" i="2"/>
  <c r="E414" i="2"/>
  <c r="F414" i="2"/>
  <c r="G414" i="2"/>
  <c r="B415" i="2"/>
  <c r="C415" i="2"/>
  <c r="D415" i="2"/>
  <c r="E415" i="2"/>
  <c r="F415" i="2"/>
  <c r="G415" i="2"/>
  <c r="B416" i="2"/>
  <c r="C416" i="2"/>
  <c r="D416" i="2"/>
  <c r="E416" i="2"/>
  <c r="F416" i="2"/>
  <c r="G416" i="2"/>
  <c r="B417" i="2"/>
  <c r="C417" i="2"/>
  <c r="D417" i="2"/>
  <c r="E417" i="2"/>
  <c r="F417" i="2"/>
  <c r="G417" i="2"/>
  <c r="B418" i="2"/>
  <c r="C418" i="2"/>
  <c r="D418" i="2"/>
  <c r="E418" i="2"/>
  <c r="F418" i="2"/>
  <c r="G418" i="2"/>
  <c r="B419" i="2"/>
  <c r="C419" i="2"/>
  <c r="D419" i="2"/>
  <c r="E419" i="2"/>
  <c r="F419" i="2"/>
  <c r="G419" i="2"/>
  <c r="B420" i="2"/>
  <c r="C420" i="2"/>
  <c r="D420" i="2"/>
  <c r="E420" i="2"/>
  <c r="F420" i="2"/>
  <c r="G420" i="2"/>
  <c r="B421" i="2"/>
  <c r="C421" i="2"/>
  <c r="D421" i="2"/>
  <c r="E421" i="2"/>
  <c r="F421" i="2"/>
  <c r="G421" i="2"/>
  <c r="B422" i="2"/>
  <c r="C422" i="2"/>
  <c r="D422" i="2"/>
  <c r="E422" i="2"/>
  <c r="F422" i="2"/>
  <c r="G422" i="2"/>
  <c r="B423" i="2"/>
  <c r="C423" i="2"/>
  <c r="D423" i="2"/>
  <c r="E423" i="2"/>
  <c r="F423" i="2"/>
  <c r="G423" i="2"/>
  <c r="B424" i="2"/>
  <c r="C424" i="2"/>
  <c r="D424" i="2"/>
  <c r="E424" i="2"/>
  <c r="F424" i="2"/>
  <c r="G424" i="2"/>
  <c r="B425" i="2"/>
  <c r="C425" i="2"/>
  <c r="D425" i="2"/>
  <c r="E425" i="2"/>
  <c r="F425" i="2"/>
  <c r="G425" i="2"/>
  <c r="B426" i="2"/>
  <c r="C426" i="2"/>
  <c r="D426" i="2"/>
  <c r="E426" i="2"/>
  <c r="F426" i="2"/>
  <c r="G426" i="2"/>
  <c r="B427" i="2"/>
  <c r="C427" i="2"/>
  <c r="D427" i="2"/>
  <c r="E427" i="2"/>
  <c r="F427" i="2"/>
  <c r="G427" i="2"/>
  <c r="B428" i="2"/>
  <c r="C428" i="2"/>
  <c r="D428" i="2"/>
  <c r="E428" i="2"/>
  <c r="F428" i="2"/>
  <c r="G428" i="2"/>
  <c r="B429" i="2"/>
  <c r="C429" i="2"/>
  <c r="D429" i="2"/>
  <c r="E429" i="2"/>
  <c r="F429" i="2"/>
  <c r="G429" i="2"/>
  <c r="B430" i="2"/>
  <c r="C430" i="2"/>
  <c r="D430" i="2"/>
  <c r="E430" i="2"/>
  <c r="F430" i="2"/>
  <c r="G430" i="2"/>
  <c r="B431" i="2"/>
  <c r="C431" i="2"/>
  <c r="D431" i="2"/>
  <c r="E431" i="2"/>
  <c r="F431" i="2"/>
  <c r="G431" i="2"/>
  <c r="B432" i="2"/>
  <c r="C432" i="2"/>
  <c r="D432" i="2"/>
  <c r="E432" i="2"/>
  <c r="F432" i="2"/>
  <c r="G432" i="2"/>
  <c r="B433" i="2"/>
  <c r="C433" i="2"/>
  <c r="D433" i="2"/>
  <c r="E433" i="2"/>
  <c r="F433" i="2"/>
  <c r="G433" i="2"/>
  <c r="B434" i="2"/>
  <c r="C434" i="2"/>
  <c r="D434" i="2"/>
  <c r="E434" i="2"/>
  <c r="F434" i="2"/>
  <c r="G434" i="2"/>
  <c r="B435" i="2"/>
  <c r="C435" i="2"/>
  <c r="D435" i="2"/>
  <c r="E435" i="2"/>
  <c r="F435" i="2"/>
  <c r="G435" i="2"/>
  <c r="B436" i="2"/>
  <c r="C436" i="2"/>
  <c r="D436" i="2"/>
  <c r="E436" i="2"/>
  <c r="F436" i="2"/>
  <c r="G436" i="2"/>
  <c r="B437" i="2"/>
  <c r="C437" i="2"/>
  <c r="D437" i="2"/>
  <c r="E437" i="2"/>
  <c r="F437" i="2"/>
  <c r="G437" i="2"/>
  <c r="B438" i="2"/>
  <c r="C438" i="2"/>
  <c r="D438" i="2"/>
  <c r="E438" i="2"/>
  <c r="F438" i="2"/>
  <c r="G438" i="2"/>
  <c r="B439" i="2"/>
  <c r="C439" i="2"/>
  <c r="D439" i="2"/>
  <c r="E439" i="2"/>
  <c r="F439" i="2"/>
  <c r="G439" i="2"/>
  <c r="B440" i="2"/>
  <c r="C440" i="2"/>
  <c r="D440" i="2"/>
  <c r="E440" i="2"/>
  <c r="F440" i="2"/>
  <c r="G440" i="2"/>
  <c r="B441" i="2"/>
  <c r="C441" i="2"/>
  <c r="D441" i="2"/>
  <c r="E441" i="2"/>
  <c r="F441" i="2"/>
  <c r="G441" i="2"/>
  <c r="B442" i="2"/>
  <c r="C442" i="2"/>
  <c r="D442" i="2"/>
  <c r="E442" i="2"/>
  <c r="F442" i="2"/>
  <c r="G442" i="2"/>
  <c r="B443" i="2"/>
  <c r="C443" i="2"/>
  <c r="D443" i="2"/>
  <c r="E443" i="2"/>
  <c r="F443" i="2"/>
  <c r="G443" i="2"/>
  <c r="B444" i="2"/>
  <c r="C444" i="2"/>
  <c r="D444" i="2"/>
  <c r="E444" i="2"/>
  <c r="F444" i="2"/>
  <c r="G444" i="2"/>
  <c r="B445" i="2"/>
  <c r="C445" i="2"/>
  <c r="D445" i="2"/>
  <c r="E445" i="2"/>
  <c r="F445" i="2"/>
  <c r="G445" i="2"/>
  <c r="B446" i="2"/>
  <c r="C446" i="2"/>
  <c r="D446" i="2"/>
  <c r="E446" i="2"/>
  <c r="F446" i="2"/>
  <c r="G446" i="2"/>
  <c r="B447" i="2"/>
  <c r="C447" i="2"/>
  <c r="D447" i="2"/>
  <c r="E447" i="2"/>
  <c r="F447" i="2"/>
  <c r="G447" i="2"/>
  <c r="B448" i="2"/>
  <c r="C448" i="2"/>
  <c r="D448" i="2"/>
  <c r="E448" i="2"/>
  <c r="F448" i="2"/>
  <c r="G448" i="2"/>
  <c r="B449" i="2"/>
  <c r="C449" i="2"/>
  <c r="D449" i="2"/>
  <c r="E449" i="2"/>
  <c r="F449" i="2"/>
  <c r="G449" i="2"/>
  <c r="B450" i="2"/>
  <c r="C450" i="2"/>
  <c r="D450" i="2"/>
  <c r="E450" i="2"/>
  <c r="F450" i="2"/>
  <c r="G450" i="2"/>
  <c r="B451" i="2"/>
  <c r="C451" i="2"/>
  <c r="D451" i="2"/>
  <c r="E451" i="2"/>
  <c r="F451" i="2"/>
  <c r="G451" i="2"/>
  <c r="B452" i="2"/>
  <c r="C452" i="2"/>
  <c r="D452" i="2"/>
  <c r="E452" i="2"/>
  <c r="F452" i="2"/>
  <c r="G452" i="2"/>
  <c r="B453" i="2"/>
  <c r="C453" i="2"/>
  <c r="D453" i="2"/>
  <c r="E453" i="2"/>
  <c r="F453" i="2"/>
  <c r="G453" i="2"/>
  <c r="B454" i="2"/>
  <c r="C454" i="2"/>
  <c r="D454" i="2"/>
  <c r="E454" i="2"/>
  <c r="F454" i="2"/>
  <c r="G454" i="2"/>
  <c r="B455" i="2"/>
  <c r="C455" i="2"/>
  <c r="D455" i="2"/>
  <c r="E455" i="2"/>
  <c r="F455" i="2"/>
  <c r="G455" i="2"/>
  <c r="B456" i="2"/>
  <c r="C456" i="2"/>
  <c r="D456" i="2"/>
  <c r="E456" i="2"/>
  <c r="F456" i="2"/>
  <c r="G456" i="2"/>
  <c r="B457" i="2"/>
  <c r="C457" i="2"/>
  <c r="D457" i="2"/>
  <c r="E457" i="2"/>
  <c r="F457" i="2"/>
  <c r="G457" i="2"/>
  <c r="B458" i="2"/>
  <c r="C458" i="2"/>
  <c r="D458" i="2"/>
  <c r="E458" i="2"/>
  <c r="F458" i="2"/>
  <c r="G458" i="2"/>
  <c r="B459" i="2"/>
  <c r="C459" i="2"/>
  <c r="D459" i="2"/>
  <c r="E459" i="2"/>
  <c r="F459" i="2"/>
  <c r="G459" i="2"/>
  <c r="B460" i="2"/>
  <c r="C460" i="2"/>
  <c r="D460" i="2"/>
  <c r="E460" i="2"/>
  <c r="F460" i="2"/>
  <c r="G460" i="2"/>
  <c r="B461" i="2"/>
  <c r="C461" i="2"/>
  <c r="D461" i="2"/>
  <c r="E461" i="2"/>
  <c r="F461" i="2"/>
  <c r="G461" i="2"/>
  <c r="B462" i="2"/>
  <c r="C462" i="2"/>
  <c r="D462" i="2"/>
  <c r="E462" i="2"/>
  <c r="F462" i="2"/>
  <c r="G462" i="2"/>
  <c r="B463" i="2"/>
  <c r="C463" i="2"/>
  <c r="D463" i="2"/>
  <c r="E463" i="2"/>
  <c r="F463" i="2"/>
  <c r="G463" i="2"/>
  <c r="B464" i="2"/>
  <c r="C464" i="2"/>
  <c r="D464" i="2"/>
  <c r="E464" i="2"/>
  <c r="F464" i="2"/>
  <c r="G464" i="2"/>
  <c r="B465" i="2"/>
  <c r="C465" i="2"/>
  <c r="D465" i="2"/>
  <c r="E465" i="2"/>
  <c r="F465" i="2"/>
  <c r="G465" i="2"/>
  <c r="B466" i="2"/>
  <c r="C466" i="2"/>
  <c r="D466" i="2"/>
  <c r="E466" i="2"/>
  <c r="F466" i="2"/>
  <c r="G466" i="2"/>
  <c r="B467" i="2"/>
  <c r="C467" i="2"/>
  <c r="D467" i="2"/>
  <c r="E467" i="2"/>
  <c r="F467" i="2"/>
  <c r="G467" i="2"/>
  <c r="B468" i="2"/>
  <c r="C468" i="2"/>
  <c r="D468" i="2"/>
  <c r="E468" i="2"/>
  <c r="F468" i="2"/>
  <c r="G468" i="2"/>
  <c r="B469" i="2"/>
  <c r="C469" i="2"/>
  <c r="D469" i="2"/>
  <c r="E469" i="2"/>
  <c r="F469" i="2"/>
  <c r="G469" i="2"/>
  <c r="B470" i="2"/>
  <c r="C470" i="2"/>
  <c r="D470" i="2"/>
  <c r="E470" i="2"/>
  <c r="F470" i="2"/>
  <c r="G470" i="2"/>
  <c r="B471" i="2"/>
  <c r="C471" i="2"/>
  <c r="D471" i="2"/>
  <c r="E471" i="2"/>
  <c r="F471" i="2"/>
  <c r="G471" i="2"/>
  <c r="B472" i="2"/>
  <c r="C472" i="2"/>
  <c r="D472" i="2"/>
  <c r="E472" i="2"/>
  <c r="F472" i="2"/>
  <c r="G472" i="2"/>
  <c r="B473" i="2"/>
  <c r="C473" i="2"/>
  <c r="D473" i="2"/>
  <c r="E473" i="2"/>
  <c r="F473" i="2"/>
  <c r="G473" i="2"/>
  <c r="B474" i="2"/>
  <c r="C474" i="2"/>
  <c r="D474" i="2"/>
  <c r="E474" i="2"/>
  <c r="F474" i="2"/>
  <c r="G474" i="2"/>
  <c r="B475" i="2"/>
  <c r="C475" i="2"/>
  <c r="D475" i="2"/>
  <c r="E475" i="2"/>
  <c r="F475" i="2"/>
  <c r="G475" i="2"/>
  <c r="B476" i="2"/>
  <c r="C476" i="2"/>
  <c r="D476" i="2"/>
  <c r="E476" i="2"/>
  <c r="F476" i="2"/>
  <c r="G476" i="2"/>
  <c r="B477" i="2"/>
  <c r="C477" i="2"/>
  <c r="D477" i="2"/>
  <c r="E477" i="2"/>
  <c r="F477" i="2"/>
  <c r="G477" i="2"/>
  <c r="B478" i="2"/>
  <c r="C478" i="2"/>
  <c r="D478" i="2"/>
  <c r="E478" i="2"/>
  <c r="F478" i="2"/>
  <c r="G478" i="2"/>
  <c r="B479" i="2"/>
  <c r="C479" i="2"/>
  <c r="D479" i="2"/>
  <c r="E479" i="2"/>
  <c r="F479" i="2"/>
  <c r="G479" i="2"/>
  <c r="B480" i="2"/>
  <c r="C480" i="2"/>
  <c r="D480" i="2"/>
  <c r="E480" i="2"/>
  <c r="F480" i="2"/>
  <c r="G480" i="2"/>
  <c r="B481" i="2"/>
  <c r="C481" i="2"/>
  <c r="D481" i="2"/>
  <c r="E481" i="2"/>
  <c r="F481" i="2"/>
  <c r="G481" i="2"/>
  <c r="B482" i="2"/>
  <c r="C482" i="2"/>
  <c r="D482" i="2"/>
  <c r="E482" i="2"/>
  <c r="F482" i="2"/>
  <c r="G482" i="2"/>
  <c r="B483" i="2"/>
  <c r="C483" i="2"/>
  <c r="D483" i="2"/>
  <c r="E483" i="2"/>
  <c r="F483" i="2"/>
  <c r="G483" i="2"/>
  <c r="B484" i="2"/>
  <c r="C484" i="2"/>
  <c r="D484" i="2"/>
  <c r="E484" i="2"/>
  <c r="F484" i="2"/>
  <c r="G484" i="2"/>
  <c r="B485" i="2"/>
  <c r="C485" i="2"/>
  <c r="D485" i="2"/>
  <c r="E485" i="2"/>
  <c r="F485" i="2"/>
  <c r="G485" i="2"/>
  <c r="B486" i="2"/>
  <c r="C486" i="2"/>
  <c r="D486" i="2"/>
  <c r="E486" i="2"/>
  <c r="F486" i="2"/>
  <c r="G486" i="2"/>
  <c r="B487" i="2"/>
  <c r="C487" i="2"/>
  <c r="D487" i="2"/>
  <c r="E487" i="2"/>
  <c r="F487" i="2"/>
  <c r="G487" i="2"/>
  <c r="B488" i="2"/>
  <c r="C488" i="2"/>
  <c r="D488" i="2"/>
  <c r="E488" i="2"/>
  <c r="F488" i="2"/>
  <c r="G488" i="2"/>
  <c r="B489" i="2"/>
  <c r="C489" i="2"/>
  <c r="D489" i="2"/>
  <c r="E489" i="2"/>
  <c r="F489" i="2"/>
  <c r="G489" i="2"/>
  <c r="B490" i="2"/>
  <c r="C490" i="2"/>
  <c r="D490" i="2"/>
  <c r="E490" i="2"/>
  <c r="F490" i="2"/>
  <c r="G490" i="2"/>
  <c r="B491" i="2"/>
  <c r="C491" i="2"/>
  <c r="D491" i="2"/>
  <c r="E491" i="2"/>
  <c r="F491" i="2"/>
  <c r="G491" i="2"/>
  <c r="B492" i="2"/>
  <c r="C492" i="2"/>
  <c r="D492" i="2"/>
  <c r="E492" i="2"/>
  <c r="F492" i="2"/>
  <c r="G492" i="2"/>
  <c r="B493" i="2"/>
  <c r="C493" i="2"/>
  <c r="D493" i="2"/>
  <c r="E493" i="2"/>
  <c r="F493" i="2"/>
  <c r="G493" i="2"/>
  <c r="B494" i="2"/>
  <c r="C494" i="2"/>
  <c r="D494" i="2"/>
  <c r="E494" i="2"/>
  <c r="F494" i="2"/>
  <c r="G494" i="2"/>
  <c r="B495" i="2"/>
  <c r="C495" i="2"/>
  <c r="D495" i="2"/>
  <c r="E495" i="2"/>
  <c r="F495" i="2"/>
  <c r="G495" i="2"/>
  <c r="B496" i="2"/>
  <c r="C496" i="2"/>
  <c r="D496" i="2"/>
  <c r="E496" i="2"/>
  <c r="F496" i="2"/>
  <c r="G496" i="2"/>
  <c r="B497" i="2"/>
  <c r="C497" i="2"/>
  <c r="D497" i="2"/>
  <c r="E497" i="2"/>
  <c r="F497" i="2"/>
  <c r="G497" i="2"/>
  <c r="B498" i="2"/>
  <c r="C498" i="2"/>
  <c r="D498" i="2"/>
  <c r="E498" i="2"/>
  <c r="F498" i="2"/>
  <c r="G498" i="2"/>
  <c r="B499" i="2"/>
  <c r="C499" i="2"/>
  <c r="D499" i="2"/>
  <c r="E499" i="2"/>
  <c r="F499" i="2"/>
  <c r="G499" i="2"/>
  <c r="B500" i="2"/>
  <c r="C500" i="2"/>
  <c r="D500" i="2"/>
  <c r="E500" i="2"/>
  <c r="F500" i="2"/>
  <c r="G500" i="2"/>
  <c r="B501" i="2"/>
  <c r="C501" i="2"/>
  <c r="D501" i="2"/>
  <c r="E501" i="2"/>
  <c r="F501" i="2"/>
  <c r="G501" i="2"/>
  <c r="B502" i="2"/>
  <c r="C502" i="2"/>
  <c r="D502" i="2"/>
  <c r="E502" i="2"/>
  <c r="F502" i="2"/>
  <c r="G502" i="2"/>
  <c r="B503" i="2"/>
  <c r="C503" i="2"/>
  <c r="D503" i="2"/>
  <c r="E503" i="2"/>
  <c r="F503" i="2"/>
  <c r="G503" i="2"/>
  <c r="B504" i="2"/>
  <c r="C504" i="2"/>
  <c r="D504" i="2"/>
  <c r="E504" i="2"/>
  <c r="F504" i="2"/>
  <c r="G504" i="2"/>
  <c r="B505" i="2"/>
  <c r="C505" i="2"/>
  <c r="D505" i="2"/>
  <c r="E505" i="2"/>
  <c r="F505" i="2"/>
  <c r="G505" i="2"/>
  <c r="B506" i="2"/>
  <c r="C506" i="2"/>
  <c r="D506" i="2"/>
  <c r="E506" i="2"/>
  <c r="F506" i="2"/>
  <c r="G506" i="2"/>
  <c r="B507" i="2"/>
  <c r="C507" i="2"/>
  <c r="D507" i="2"/>
  <c r="E507" i="2"/>
  <c r="F507" i="2"/>
  <c r="G507" i="2"/>
  <c r="B508" i="2"/>
  <c r="C508" i="2"/>
  <c r="D508" i="2"/>
  <c r="E508" i="2"/>
  <c r="F508" i="2"/>
  <c r="G508" i="2"/>
  <c r="B509" i="2"/>
  <c r="C509" i="2"/>
  <c r="D509" i="2"/>
  <c r="E509" i="2"/>
  <c r="F509" i="2"/>
  <c r="G509" i="2"/>
  <c r="B510" i="2"/>
  <c r="C510" i="2"/>
  <c r="D510" i="2"/>
  <c r="E510" i="2"/>
  <c r="F510" i="2"/>
  <c r="G510" i="2"/>
  <c r="B511" i="2"/>
  <c r="C511" i="2"/>
  <c r="D511" i="2"/>
  <c r="E511" i="2"/>
  <c r="F511" i="2"/>
  <c r="G511" i="2"/>
  <c r="B512" i="2"/>
  <c r="C512" i="2"/>
  <c r="D512" i="2"/>
  <c r="E512" i="2"/>
  <c r="F512" i="2"/>
  <c r="G512" i="2"/>
  <c r="B513" i="2"/>
  <c r="C513" i="2"/>
  <c r="D513" i="2"/>
  <c r="E513" i="2"/>
  <c r="F513" i="2"/>
  <c r="G513" i="2"/>
  <c r="B514" i="2"/>
  <c r="C514" i="2"/>
  <c r="D514" i="2"/>
  <c r="E514" i="2"/>
  <c r="F514" i="2"/>
  <c r="G514" i="2"/>
  <c r="B515" i="2"/>
  <c r="C515" i="2"/>
  <c r="D515" i="2"/>
  <c r="E515" i="2"/>
  <c r="F515" i="2"/>
  <c r="G515" i="2"/>
  <c r="B516" i="2"/>
  <c r="C516" i="2"/>
  <c r="D516" i="2"/>
  <c r="E516" i="2"/>
  <c r="F516" i="2"/>
  <c r="G516" i="2"/>
  <c r="B517" i="2"/>
  <c r="C517" i="2"/>
  <c r="D517" i="2"/>
  <c r="E517" i="2"/>
  <c r="F517" i="2"/>
  <c r="G517" i="2"/>
  <c r="B518" i="2"/>
  <c r="C518" i="2"/>
  <c r="D518" i="2"/>
  <c r="E518" i="2"/>
  <c r="F518" i="2"/>
  <c r="G518" i="2"/>
  <c r="B519" i="2"/>
  <c r="C519" i="2"/>
  <c r="D519" i="2"/>
  <c r="E519" i="2"/>
  <c r="F519" i="2"/>
  <c r="G519" i="2"/>
  <c r="B520" i="2"/>
  <c r="C520" i="2"/>
  <c r="D520" i="2"/>
  <c r="E520" i="2"/>
  <c r="F520" i="2"/>
  <c r="G520" i="2"/>
  <c r="B521" i="2"/>
  <c r="C521" i="2"/>
  <c r="D521" i="2"/>
  <c r="E521" i="2"/>
  <c r="F521" i="2"/>
  <c r="G521" i="2"/>
  <c r="B522" i="2"/>
  <c r="C522" i="2"/>
  <c r="D522" i="2"/>
  <c r="E522" i="2"/>
  <c r="F522" i="2"/>
  <c r="G522" i="2"/>
  <c r="B523" i="2"/>
  <c r="C523" i="2"/>
  <c r="D523" i="2"/>
  <c r="E523" i="2"/>
  <c r="F523" i="2"/>
  <c r="G523" i="2"/>
  <c r="B524" i="2"/>
  <c r="C524" i="2"/>
  <c r="D524" i="2"/>
  <c r="E524" i="2"/>
  <c r="F524" i="2"/>
  <c r="G524" i="2"/>
  <c r="B525" i="2"/>
  <c r="C525" i="2"/>
  <c r="D525" i="2"/>
  <c r="E525" i="2"/>
  <c r="F525" i="2"/>
  <c r="G525" i="2"/>
  <c r="B526" i="2"/>
  <c r="C526" i="2"/>
  <c r="D526" i="2"/>
  <c r="E526" i="2"/>
  <c r="F526" i="2"/>
  <c r="G526" i="2"/>
  <c r="B527" i="2"/>
  <c r="C527" i="2"/>
  <c r="D527" i="2"/>
  <c r="E527" i="2"/>
  <c r="F527" i="2"/>
  <c r="G527" i="2"/>
  <c r="B528" i="2"/>
  <c r="C528" i="2"/>
  <c r="D528" i="2"/>
  <c r="E528" i="2"/>
  <c r="F528" i="2"/>
  <c r="G528" i="2"/>
  <c r="B529" i="2"/>
  <c r="C529" i="2"/>
  <c r="D529" i="2"/>
  <c r="E529" i="2"/>
  <c r="F529" i="2"/>
  <c r="G529" i="2"/>
  <c r="B530" i="2"/>
  <c r="C530" i="2"/>
  <c r="D530" i="2"/>
  <c r="E530" i="2"/>
  <c r="F530" i="2"/>
  <c r="G530" i="2"/>
  <c r="B531" i="2"/>
  <c r="C531" i="2"/>
  <c r="D531" i="2"/>
  <c r="E531" i="2"/>
  <c r="F531" i="2"/>
  <c r="G531" i="2"/>
  <c r="B532" i="2"/>
  <c r="C532" i="2"/>
  <c r="D532" i="2"/>
  <c r="E532" i="2"/>
  <c r="F532" i="2"/>
  <c r="G532" i="2"/>
  <c r="B533" i="2"/>
  <c r="C533" i="2"/>
  <c r="D533" i="2"/>
  <c r="E533" i="2"/>
  <c r="F533" i="2"/>
  <c r="G533" i="2"/>
  <c r="B534" i="2"/>
  <c r="C534" i="2"/>
  <c r="D534" i="2"/>
  <c r="E534" i="2"/>
  <c r="F534" i="2"/>
  <c r="G534" i="2"/>
  <c r="B535" i="2"/>
  <c r="C535" i="2"/>
  <c r="D535" i="2"/>
  <c r="E535" i="2"/>
  <c r="F535" i="2"/>
  <c r="G535" i="2"/>
  <c r="B536" i="2"/>
  <c r="C536" i="2"/>
  <c r="D536" i="2"/>
  <c r="E536" i="2"/>
  <c r="F536" i="2"/>
  <c r="G536" i="2"/>
  <c r="B537" i="2"/>
  <c r="C537" i="2"/>
  <c r="D537" i="2"/>
  <c r="E537" i="2"/>
  <c r="F537" i="2"/>
  <c r="G537" i="2"/>
  <c r="B538" i="2"/>
  <c r="C538" i="2"/>
  <c r="D538" i="2"/>
  <c r="E538" i="2"/>
  <c r="F538" i="2"/>
  <c r="G538" i="2"/>
  <c r="B539" i="2"/>
  <c r="C539" i="2"/>
  <c r="D539" i="2"/>
  <c r="E539" i="2"/>
  <c r="F539" i="2"/>
  <c r="G539" i="2"/>
  <c r="B540" i="2"/>
  <c r="C540" i="2"/>
  <c r="D540" i="2"/>
  <c r="E540" i="2"/>
  <c r="F540" i="2"/>
  <c r="G540" i="2"/>
  <c r="B541" i="2"/>
  <c r="C541" i="2"/>
  <c r="D541" i="2"/>
  <c r="E541" i="2"/>
  <c r="F541" i="2"/>
  <c r="G541" i="2"/>
  <c r="B542" i="2"/>
  <c r="C542" i="2"/>
  <c r="D542" i="2"/>
  <c r="E542" i="2"/>
  <c r="F542" i="2"/>
  <c r="G542" i="2"/>
  <c r="B543" i="2"/>
  <c r="C543" i="2"/>
  <c r="D543" i="2"/>
  <c r="E543" i="2"/>
  <c r="F543" i="2"/>
  <c r="G543" i="2"/>
  <c r="B544" i="2"/>
  <c r="C544" i="2"/>
  <c r="D544" i="2"/>
  <c r="E544" i="2"/>
  <c r="F544" i="2"/>
  <c r="G544" i="2"/>
  <c r="B545" i="2"/>
  <c r="C545" i="2"/>
  <c r="D545" i="2"/>
  <c r="E545" i="2"/>
  <c r="F545" i="2"/>
  <c r="G545" i="2"/>
  <c r="B546" i="2"/>
  <c r="C546" i="2"/>
  <c r="D546" i="2"/>
  <c r="E546" i="2"/>
  <c r="F546" i="2"/>
  <c r="G546" i="2"/>
  <c r="B547" i="2"/>
  <c r="C547" i="2"/>
  <c r="D547" i="2"/>
  <c r="E547" i="2"/>
  <c r="F547" i="2"/>
  <c r="G547" i="2"/>
  <c r="B548" i="2"/>
  <c r="C548" i="2"/>
  <c r="D548" i="2"/>
  <c r="E548" i="2"/>
  <c r="F548" i="2"/>
  <c r="G548" i="2"/>
  <c r="B549" i="2"/>
  <c r="C549" i="2"/>
  <c r="D549" i="2"/>
  <c r="E549" i="2"/>
  <c r="F549" i="2"/>
  <c r="G549" i="2"/>
  <c r="B550" i="2"/>
  <c r="C550" i="2"/>
  <c r="D550" i="2"/>
  <c r="E550" i="2"/>
  <c r="F550" i="2"/>
  <c r="G550" i="2"/>
  <c r="B551" i="2"/>
  <c r="C551" i="2"/>
  <c r="D551" i="2"/>
  <c r="E551" i="2"/>
  <c r="F551" i="2"/>
  <c r="G551" i="2"/>
  <c r="B552" i="2"/>
  <c r="C552" i="2"/>
  <c r="D552" i="2"/>
  <c r="E552" i="2"/>
  <c r="F552" i="2"/>
  <c r="G552" i="2"/>
  <c r="B553" i="2"/>
  <c r="C553" i="2"/>
  <c r="D553" i="2"/>
  <c r="E553" i="2"/>
  <c r="F553" i="2"/>
  <c r="G553" i="2"/>
  <c r="B554" i="2"/>
  <c r="C554" i="2"/>
  <c r="D554" i="2"/>
  <c r="E554" i="2"/>
  <c r="F554" i="2"/>
  <c r="G554" i="2"/>
  <c r="B555" i="2"/>
  <c r="C555" i="2"/>
  <c r="D555" i="2"/>
  <c r="E555" i="2"/>
  <c r="F555" i="2"/>
  <c r="G555" i="2"/>
  <c r="B556" i="2"/>
  <c r="C556" i="2"/>
  <c r="D556" i="2"/>
  <c r="E556" i="2"/>
  <c r="F556" i="2"/>
  <c r="G556" i="2"/>
  <c r="B557" i="2"/>
  <c r="C557" i="2"/>
  <c r="D557" i="2"/>
  <c r="E557" i="2"/>
  <c r="F557" i="2"/>
  <c r="G557" i="2"/>
  <c r="B558" i="2"/>
  <c r="C558" i="2"/>
  <c r="D558" i="2"/>
  <c r="E558" i="2"/>
  <c r="F558" i="2"/>
  <c r="G558" i="2"/>
  <c r="B559" i="2"/>
  <c r="C559" i="2"/>
  <c r="D559" i="2"/>
  <c r="E559" i="2"/>
  <c r="F559" i="2"/>
  <c r="G559" i="2"/>
  <c r="B560" i="2"/>
  <c r="C560" i="2"/>
  <c r="D560" i="2"/>
  <c r="E560" i="2"/>
  <c r="F560" i="2"/>
  <c r="G560" i="2"/>
  <c r="B561" i="2"/>
  <c r="C561" i="2"/>
  <c r="D561" i="2"/>
  <c r="E561" i="2"/>
  <c r="F561" i="2"/>
  <c r="G561" i="2"/>
  <c r="B562" i="2"/>
  <c r="C562" i="2"/>
  <c r="D562" i="2"/>
  <c r="E562" i="2"/>
  <c r="F562" i="2"/>
  <c r="G562" i="2"/>
  <c r="B563" i="2"/>
  <c r="C563" i="2"/>
  <c r="D563" i="2"/>
  <c r="E563" i="2"/>
  <c r="F563" i="2"/>
  <c r="G563" i="2"/>
  <c r="B564" i="2"/>
  <c r="C564" i="2"/>
  <c r="D564" i="2"/>
  <c r="E564" i="2"/>
  <c r="F564" i="2"/>
  <c r="G564" i="2"/>
  <c r="B565" i="2"/>
  <c r="C565" i="2"/>
  <c r="D565" i="2"/>
  <c r="E565" i="2"/>
  <c r="F565" i="2"/>
  <c r="G565" i="2"/>
  <c r="B566" i="2"/>
  <c r="C566" i="2"/>
  <c r="D566" i="2"/>
  <c r="E566" i="2"/>
  <c r="F566" i="2"/>
  <c r="G566" i="2"/>
  <c r="B567" i="2"/>
  <c r="C567" i="2"/>
  <c r="D567" i="2"/>
  <c r="E567" i="2"/>
  <c r="F567" i="2"/>
  <c r="G567" i="2"/>
  <c r="B568" i="2"/>
  <c r="C568" i="2"/>
  <c r="D568" i="2"/>
  <c r="E568" i="2"/>
  <c r="F568" i="2"/>
  <c r="G568" i="2"/>
  <c r="B569" i="2"/>
  <c r="C569" i="2"/>
  <c r="D569" i="2"/>
  <c r="E569" i="2"/>
  <c r="F569" i="2"/>
  <c r="G569" i="2"/>
  <c r="B570" i="2"/>
  <c r="C570" i="2"/>
  <c r="D570" i="2"/>
  <c r="E570" i="2"/>
  <c r="F570" i="2"/>
  <c r="G570" i="2"/>
  <c r="B571" i="2"/>
  <c r="C571" i="2"/>
  <c r="D571" i="2"/>
  <c r="E571" i="2"/>
  <c r="F571" i="2"/>
  <c r="G571" i="2"/>
  <c r="B572" i="2"/>
  <c r="C572" i="2"/>
  <c r="D572" i="2"/>
  <c r="E572" i="2"/>
  <c r="F572" i="2"/>
  <c r="G572" i="2"/>
  <c r="B573" i="2"/>
  <c r="C573" i="2"/>
  <c r="D573" i="2"/>
  <c r="E573" i="2"/>
  <c r="F573" i="2"/>
  <c r="G573" i="2"/>
  <c r="B574" i="2"/>
  <c r="C574" i="2"/>
  <c r="D574" i="2"/>
  <c r="E574" i="2"/>
  <c r="F574" i="2"/>
  <c r="G574" i="2"/>
  <c r="B575" i="2"/>
  <c r="C575" i="2"/>
  <c r="D575" i="2"/>
  <c r="E575" i="2"/>
  <c r="F575" i="2"/>
  <c r="G575" i="2"/>
  <c r="B576" i="2"/>
  <c r="C576" i="2"/>
  <c r="D576" i="2"/>
  <c r="E576" i="2"/>
  <c r="F576" i="2"/>
  <c r="G576" i="2"/>
  <c r="B577" i="2"/>
  <c r="C577" i="2"/>
  <c r="D577" i="2"/>
  <c r="E577" i="2"/>
  <c r="F577" i="2"/>
  <c r="G577" i="2"/>
  <c r="B578" i="2"/>
  <c r="C578" i="2"/>
  <c r="D578" i="2"/>
  <c r="E578" i="2"/>
  <c r="F578" i="2"/>
  <c r="G578" i="2"/>
  <c r="B579" i="2"/>
  <c r="C579" i="2"/>
  <c r="D579" i="2"/>
  <c r="E579" i="2"/>
  <c r="F579" i="2"/>
  <c r="G579" i="2"/>
  <c r="B580" i="2"/>
  <c r="C580" i="2"/>
  <c r="D580" i="2"/>
  <c r="E580" i="2"/>
  <c r="F580" i="2"/>
  <c r="G580" i="2"/>
  <c r="B581" i="2"/>
  <c r="C581" i="2"/>
  <c r="D581" i="2"/>
  <c r="E581" i="2"/>
  <c r="F581" i="2"/>
  <c r="G581" i="2"/>
  <c r="B582" i="2"/>
  <c r="C582" i="2"/>
  <c r="D582" i="2"/>
  <c r="E582" i="2"/>
  <c r="F582" i="2"/>
  <c r="G582" i="2"/>
  <c r="B583" i="2"/>
  <c r="C583" i="2"/>
  <c r="D583" i="2"/>
  <c r="E583" i="2"/>
  <c r="F583" i="2"/>
  <c r="G583" i="2"/>
  <c r="B584" i="2"/>
  <c r="C584" i="2"/>
  <c r="D584" i="2"/>
  <c r="E584" i="2"/>
  <c r="F584" i="2"/>
  <c r="G584" i="2"/>
  <c r="B585" i="2"/>
  <c r="C585" i="2"/>
  <c r="D585" i="2"/>
  <c r="E585" i="2"/>
  <c r="F585" i="2"/>
  <c r="G585" i="2"/>
  <c r="B586" i="2"/>
  <c r="C586" i="2"/>
  <c r="D586" i="2"/>
  <c r="E586" i="2"/>
  <c r="F586" i="2"/>
  <c r="G586" i="2"/>
  <c r="B587" i="2"/>
  <c r="C587" i="2"/>
  <c r="D587" i="2"/>
  <c r="E587" i="2"/>
  <c r="F587" i="2"/>
  <c r="G587" i="2"/>
  <c r="B588" i="2"/>
  <c r="C588" i="2"/>
  <c r="D588" i="2"/>
  <c r="E588" i="2"/>
  <c r="F588" i="2"/>
  <c r="G588" i="2"/>
  <c r="B589" i="2"/>
  <c r="C589" i="2"/>
  <c r="D589" i="2"/>
  <c r="E589" i="2"/>
  <c r="F589" i="2"/>
  <c r="G589" i="2"/>
  <c r="B590" i="2"/>
  <c r="C590" i="2"/>
  <c r="D590" i="2"/>
  <c r="E590" i="2"/>
  <c r="F590" i="2"/>
  <c r="G590" i="2"/>
  <c r="B591" i="2"/>
  <c r="C591" i="2"/>
  <c r="D591" i="2"/>
  <c r="E591" i="2"/>
  <c r="F591" i="2"/>
  <c r="G591" i="2"/>
  <c r="B592" i="2"/>
  <c r="C592" i="2"/>
  <c r="D592" i="2"/>
  <c r="E592" i="2"/>
  <c r="F592" i="2"/>
  <c r="G592" i="2"/>
  <c r="B593" i="2"/>
  <c r="C593" i="2"/>
  <c r="D593" i="2"/>
  <c r="E593" i="2"/>
  <c r="F593" i="2"/>
  <c r="G593" i="2"/>
  <c r="B594" i="2"/>
  <c r="C594" i="2"/>
  <c r="D594" i="2"/>
  <c r="E594" i="2"/>
  <c r="F594" i="2"/>
  <c r="G594" i="2"/>
  <c r="B595" i="2"/>
  <c r="C595" i="2"/>
  <c r="D595" i="2"/>
  <c r="E595" i="2"/>
  <c r="F595" i="2"/>
  <c r="G595" i="2"/>
  <c r="B596" i="2"/>
  <c r="C596" i="2"/>
  <c r="D596" i="2"/>
  <c r="E596" i="2"/>
  <c r="F596" i="2"/>
  <c r="G596" i="2"/>
  <c r="B597" i="2"/>
  <c r="C597" i="2"/>
  <c r="D597" i="2"/>
  <c r="E597" i="2"/>
  <c r="F597" i="2"/>
  <c r="G597" i="2"/>
  <c r="B598" i="2"/>
  <c r="C598" i="2"/>
  <c r="D598" i="2"/>
  <c r="E598" i="2"/>
  <c r="F598" i="2"/>
  <c r="G598" i="2"/>
  <c r="B599" i="2"/>
  <c r="C599" i="2"/>
  <c r="D599" i="2"/>
  <c r="E599" i="2"/>
  <c r="F599" i="2"/>
  <c r="G599" i="2"/>
  <c r="B600" i="2"/>
  <c r="C600" i="2"/>
  <c r="D600" i="2"/>
  <c r="E600" i="2"/>
  <c r="F600" i="2"/>
  <c r="G600" i="2"/>
  <c r="B601" i="2"/>
  <c r="C601" i="2"/>
  <c r="D601" i="2"/>
  <c r="E601" i="2"/>
  <c r="F601" i="2"/>
  <c r="G601" i="2"/>
  <c r="B602" i="2"/>
  <c r="C602" i="2"/>
  <c r="D602" i="2"/>
  <c r="E602" i="2"/>
  <c r="F602" i="2"/>
  <c r="G602" i="2"/>
  <c r="B603" i="2"/>
  <c r="C603" i="2"/>
  <c r="D603" i="2"/>
  <c r="E603" i="2"/>
  <c r="F603" i="2"/>
  <c r="G603" i="2"/>
  <c r="B604" i="2"/>
  <c r="C604" i="2"/>
  <c r="D604" i="2"/>
  <c r="E604" i="2"/>
  <c r="F604" i="2"/>
  <c r="G604" i="2"/>
  <c r="B605" i="2"/>
  <c r="C605" i="2"/>
  <c r="D605" i="2"/>
  <c r="E605" i="2"/>
  <c r="F605" i="2"/>
  <c r="G605" i="2"/>
  <c r="B606" i="2"/>
  <c r="C606" i="2"/>
  <c r="D606" i="2"/>
  <c r="E606" i="2"/>
  <c r="F606" i="2"/>
  <c r="G606" i="2"/>
  <c r="B607" i="2"/>
  <c r="C607" i="2"/>
  <c r="D607" i="2"/>
  <c r="E607" i="2"/>
  <c r="F607" i="2"/>
  <c r="G607" i="2"/>
  <c r="B608" i="2"/>
  <c r="C608" i="2"/>
  <c r="D608" i="2"/>
  <c r="E608" i="2"/>
  <c r="F608" i="2"/>
  <c r="G608" i="2"/>
  <c r="B609" i="2"/>
  <c r="C609" i="2"/>
  <c r="D609" i="2"/>
  <c r="E609" i="2"/>
  <c r="F609" i="2"/>
  <c r="G609" i="2"/>
  <c r="B610" i="2"/>
  <c r="C610" i="2"/>
  <c r="D610" i="2"/>
  <c r="E610" i="2"/>
  <c r="F610" i="2"/>
  <c r="G610" i="2"/>
  <c r="B611" i="2"/>
  <c r="C611" i="2"/>
  <c r="D611" i="2"/>
  <c r="E611" i="2"/>
  <c r="F611" i="2"/>
  <c r="G611" i="2"/>
  <c r="B612" i="2"/>
  <c r="C612" i="2"/>
  <c r="D612" i="2"/>
  <c r="E612" i="2"/>
  <c r="F612" i="2"/>
  <c r="G612" i="2"/>
  <c r="B613" i="2"/>
  <c r="C613" i="2"/>
  <c r="D613" i="2"/>
  <c r="E613" i="2"/>
  <c r="F613" i="2"/>
  <c r="G613" i="2"/>
  <c r="B614" i="2"/>
  <c r="C614" i="2"/>
  <c r="D614" i="2"/>
  <c r="E614" i="2"/>
  <c r="F614" i="2"/>
  <c r="G614" i="2"/>
  <c r="B615" i="2"/>
  <c r="C615" i="2"/>
  <c r="D615" i="2"/>
  <c r="E615" i="2"/>
  <c r="F615" i="2"/>
  <c r="G615" i="2"/>
  <c r="B616" i="2"/>
  <c r="C616" i="2"/>
  <c r="D616" i="2"/>
  <c r="E616" i="2"/>
  <c r="F616" i="2"/>
  <c r="G616" i="2"/>
  <c r="B617" i="2"/>
  <c r="C617" i="2"/>
  <c r="D617" i="2"/>
  <c r="E617" i="2"/>
  <c r="F617" i="2"/>
  <c r="G617" i="2"/>
  <c r="B618" i="2"/>
  <c r="C618" i="2"/>
  <c r="D618" i="2"/>
  <c r="E618" i="2"/>
  <c r="F618" i="2"/>
  <c r="G618" i="2"/>
  <c r="B619" i="2"/>
  <c r="C619" i="2"/>
  <c r="D619" i="2"/>
  <c r="E619" i="2"/>
  <c r="F619" i="2"/>
  <c r="G619" i="2"/>
  <c r="B620" i="2"/>
  <c r="C620" i="2"/>
  <c r="D620" i="2"/>
  <c r="E620" i="2"/>
  <c r="F620" i="2"/>
  <c r="G620" i="2"/>
  <c r="B621" i="2"/>
  <c r="C621" i="2"/>
  <c r="D621" i="2"/>
  <c r="E621" i="2"/>
  <c r="F621" i="2"/>
  <c r="G621" i="2"/>
  <c r="B622" i="2"/>
  <c r="C622" i="2"/>
  <c r="D622" i="2"/>
  <c r="E622" i="2"/>
  <c r="F622" i="2"/>
  <c r="G622" i="2"/>
  <c r="B623" i="2"/>
  <c r="C623" i="2"/>
  <c r="D623" i="2"/>
  <c r="E623" i="2"/>
  <c r="F623" i="2"/>
  <c r="G623" i="2"/>
  <c r="B624" i="2"/>
  <c r="C624" i="2"/>
  <c r="D624" i="2"/>
  <c r="E624" i="2"/>
  <c r="F624" i="2"/>
  <c r="G624" i="2"/>
  <c r="B625" i="2"/>
  <c r="C625" i="2"/>
  <c r="D625" i="2"/>
  <c r="E625" i="2"/>
  <c r="F625" i="2"/>
  <c r="G625" i="2"/>
  <c r="B626" i="2"/>
  <c r="C626" i="2"/>
  <c r="D626" i="2"/>
  <c r="E626" i="2"/>
  <c r="F626" i="2"/>
  <c r="G626" i="2"/>
  <c r="B627" i="2"/>
  <c r="C627" i="2"/>
  <c r="D627" i="2"/>
  <c r="E627" i="2"/>
  <c r="F627" i="2"/>
  <c r="G627" i="2"/>
  <c r="B628" i="2"/>
  <c r="C628" i="2"/>
  <c r="D628" i="2"/>
  <c r="E628" i="2"/>
  <c r="F628" i="2"/>
  <c r="G628" i="2"/>
  <c r="B629" i="2"/>
  <c r="C629" i="2"/>
  <c r="D629" i="2"/>
  <c r="E629" i="2"/>
  <c r="F629" i="2"/>
  <c r="G629" i="2"/>
  <c r="B630" i="2"/>
  <c r="C630" i="2"/>
  <c r="D630" i="2"/>
  <c r="E630" i="2"/>
  <c r="F630" i="2"/>
  <c r="G630" i="2"/>
  <c r="B631" i="2"/>
  <c r="C631" i="2"/>
  <c r="D631" i="2"/>
  <c r="E631" i="2"/>
  <c r="F631" i="2"/>
  <c r="G631" i="2"/>
  <c r="B632" i="2"/>
  <c r="C632" i="2"/>
  <c r="D632" i="2"/>
  <c r="E632" i="2"/>
  <c r="F632" i="2"/>
  <c r="G632" i="2"/>
  <c r="B633" i="2"/>
  <c r="C633" i="2"/>
  <c r="D633" i="2"/>
  <c r="E633" i="2"/>
  <c r="F633" i="2"/>
  <c r="G633" i="2"/>
  <c r="B634" i="2"/>
  <c r="C634" i="2"/>
  <c r="D634" i="2"/>
  <c r="E634" i="2"/>
  <c r="F634" i="2"/>
  <c r="G634" i="2"/>
  <c r="B635" i="2"/>
  <c r="C635" i="2"/>
  <c r="D635" i="2"/>
  <c r="E635" i="2"/>
  <c r="F635" i="2"/>
  <c r="G635" i="2"/>
  <c r="B636" i="2"/>
  <c r="C636" i="2"/>
  <c r="D636" i="2"/>
  <c r="E636" i="2"/>
  <c r="F636" i="2"/>
  <c r="G636" i="2"/>
  <c r="B637" i="2"/>
  <c r="C637" i="2"/>
  <c r="D637" i="2"/>
  <c r="E637" i="2"/>
  <c r="F637" i="2"/>
  <c r="G637" i="2"/>
  <c r="B638" i="2"/>
  <c r="C638" i="2"/>
  <c r="D638" i="2"/>
  <c r="E638" i="2"/>
  <c r="F638" i="2"/>
  <c r="G638" i="2"/>
  <c r="B639" i="2"/>
  <c r="C639" i="2"/>
  <c r="D639" i="2"/>
  <c r="E639" i="2"/>
  <c r="F639" i="2"/>
  <c r="G639" i="2"/>
  <c r="B640" i="2"/>
  <c r="C640" i="2"/>
  <c r="D640" i="2"/>
  <c r="E640" i="2"/>
  <c r="F640" i="2"/>
  <c r="G640" i="2"/>
  <c r="B641" i="2"/>
  <c r="C641" i="2"/>
  <c r="D641" i="2"/>
  <c r="E641" i="2"/>
  <c r="F641" i="2"/>
  <c r="G641" i="2"/>
  <c r="B642" i="2"/>
  <c r="C642" i="2"/>
  <c r="D642" i="2"/>
  <c r="E642" i="2"/>
  <c r="F642" i="2"/>
  <c r="G642" i="2"/>
  <c r="B643" i="2"/>
  <c r="C643" i="2"/>
  <c r="D643" i="2"/>
  <c r="E643" i="2"/>
  <c r="F643" i="2"/>
  <c r="G643" i="2"/>
  <c r="B644" i="2"/>
  <c r="C644" i="2"/>
  <c r="D644" i="2"/>
  <c r="E644" i="2"/>
  <c r="F644" i="2"/>
  <c r="G644" i="2"/>
  <c r="B645" i="2"/>
  <c r="C645" i="2"/>
  <c r="D645" i="2"/>
  <c r="E645" i="2"/>
  <c r="F645" i="2"/>
  <c r="G645" i="2"/>
  <c r="B646" i="2"/>
  <c r="C646" i="2"/>
  <c r="D646" i="2"/>
  <c r="E646" i="2"/>
  <c r="F646" i="2"/>
  <c r="G646" i="2"/>
  <c r="B647" i="2"/>
  <c r="C647" i="2"/>
  <c r="D647" i="2"/>
  <c r="E647" i="2"/>
  <c r="F647" i="2"/>
  <c r="G647" i="2"/>
  <c r="B648" i="2"/>
  <c r="C648" i="2"/>
  <c r="D648" i="2"/>
  <c r="E648" i="2"/>
  <c r="F648" i="2"/>
  <c r="G648" i="2"/>
  <c r="B649" i="2"/>
  <c r="C649" i="2"/>
  <c r="D649" i="2"/>
  <c r="E649" i="2"/>
  <c r="F649" i="2"/>
  <c r="G649" i="2"/>
  <c r="B650" i="2"/>
  <c r="C650" i="2"/>
  <c r="D650" i="2"/>
  <c r="E650" i="2"/>
  <c r="F650" i="2"/>
  <c r="G650" i="2"/>
  <c r="B651" i="2"/>
  <c r="C651" i="2"/>
  <c r="D651" i="2"/>
  <c r="E651" i="2"/>
  <c r="F651" i="2"/>
  <c r="G651" i="2"/>
  <c r="B652" i="2"/>
  <c r="C652" i="2"/>
  <c r="D652" i="2"/>
  <c r="E652" i="2"/>
  <c r="F652" i="2"/>
  <c r="G652" i="2"/>
  <c r="B653" i="2"/>
  <c r="C653" i="2"/>
  <c r="D653" i="2"/>
  <c r="E653" i="2"/>
  <c r="F653" i="2"/>
  <c r="G653" i="2"/>
  <c r="B654" i="2"/>
  <c r="C654" i="2"/>
  <c r="D654" i="2"/>
  <c r="E654" i="2"/>
  <c r="F654" i="2"/>
  <c r="G654" i="2"/>
  <c r="B655" i="2"/>
  <c r="C655" i="2"/>
  <c r="D655" i="2"/>
  <c r="E655" i="2"/>
  <c r="F655" i="2"/>
  <c r="G655" i="2"/>
  <c r="B656" i="2"/>
  <c r="C656" i="2"/>
  <c r="D656" i="2"/>
  <c r="E656" i="2"/>
  <c r="F656" i="2"/>
  <c r="G656" i="2"/>
  <c r="B657" i="2"/>
  <c r="C657" i="2"/>
  <c r="D657" i="2"/>
  <c r="E657" i="2"/>
  <c r="F657" i="2"/>
  <c r="G657" i="2"/>
  <c r="B658" i="2"/>
  <c r="C658" i="2"/>
  <c r="D658" i="2"/>
  <c r="E658" i="2"/>
  <c r="F658" i="2"/>
  <c r="G658" i="2"/>
  <c r="B659" i="2"/>
  <c r="C659" i="2"/>
  <c r="D659" i="2"/>
  <c r="E659" i="2"/>
  <c r="F659" i="2"/>
  <c r="G659" i="2"/>
  <c r="B660" i="2"/>
  <c r="C660" i="2"/>
  <c r="D660" i="2"/>
  <c r="E660" i="2"/>
  <c r="F660" i="2"/>
  <c r="G660" i="2"/>
  <c r="B661" i="2"/>
  <c r="C661" i="2"/>
  <c r="D661" i="2"/>
  <c r="E661" i="2"/>
  <c r="F661" i="2"/>
  <c r="G661" i="2"/>
  <c r="B662" i="2"/>
  <c r="C662" i="2"/>
  <c r="D662" i="2"/>
  <c r="E662" i="2"/>
  <c r="F662" i="2"/>
  <c r="G662" i="2"/>
  <c r="B663" i="2"/>
  <c r="C663" i="2"/>
  <c r="D663" i="2"/>
  <c r="E663" i="2"/>
  <c r="F663" i="2"/>
  <c r="G663" i="2"/>
  <c r="B664" i="2"/>
  <c r="C664" i="2"/>
  <c r="D664" i="2"/>
  <c r="E664" i="2"/>
  <c r="F664" i="2"/>
  <c r="G664" i="2"/>
  <c r="B665" i="2"/>
  <c r="C665" i="2"/>
  <c r="D665" i="2"/>
  <c r="E665" i="2"/>
  <c r="F665" i="2"/>
  <c r="G665" i="2"/>
  <c r="B666" i="2"/>
  <c r="C666" i="2"/>
  <c r="D666" i="2"/>
  <c r="E666" i="2"/>
  <c r="F666" i="2"/>
  <c r="G666" i="2"/>
  <c r="B667" i="2"/>
  <c r="C667" i="2"/>
  <c r="D667" i="2"/>
  <c r="E667" i="2"/>
  <c r="F667" i="2"/>
  <c r="G667" i="2"/>
  <c r="B668" i="2"/>
  <c r="C668" i="2"/>
  <c r="D668" i="2"/>
  <c r="E668" i="2"/>
  <c r="F668" i="2"/>
  <c r="G668" i="2"/>
  <c r="B669" i="2"/>
  <c r="C669" i="2"/>
  <c r="D669" i="2"/>
  <c r="E669" i="2"/>
  <c r="F669" i="2"/>
  <c r="G669" i="2"/>
  <c r="B670" i="2"/>
  <c r="C670" i="2"/>
  <c r="D670" i="2"/>
  <c r="E670" i="2"/>
  <c r="F670" i="2"/>
  <c r="G670" i="2"/>
  <c r="B671" i="2"/>
  <c r="C671" i="2"/>
  <c r="D671" i="2"/>
  <c r="E671" i="2"/>
  <c r="F671" i="2"/>
  <c r="G671" i="2"/>
  <c r="B672" i="2"/>
  <c r="C672" i="2"/>
  <c r="D672" i="2"/>
  <c r="E672" i="2"/>
  <c r="F672" i="2"/>
  <c r="G672" i="2"/>
  <c r="B673" i="2"/>
  <c r="C673" i="2"/>
  <c r="D673" i="2"/>
  <c r="E673" i="2"/>
  <c r="F673" i="2"/>
  <c r="G673" i="2"/>
  <c r="B674" i="2"/>
  <c r="C674" i="2"/>
  <c r="D674" i="2"/>
  <c r="E674" i="2"/>
  <c r="F674" i="2"/>
  <c r="G674" i="2"/>
  <c r="B675" i="2"/>
  <c r="C675" i="2"/>
  <c r="D675" i="2"/>
  <c r="E675" i="2"/>
  <c r="F675" i="2"/>
  <c r="G675" i="2"/>
  <c r="B676" i="2"/>
  <c r="C676" i="2"/>
  <c r="D676" i="2"/>
  <c r="E676" i="2"/>
  <c r="F676" i="2"/>
  <c r="G676" i="2"/>
  <c r="B677" i="2"/>
  <c r="C677" i="2"/>
  <c r="D677" i="2"/>
  <c r="E677" i="2"/>
  <c r="F677" i="2"/>
  <c r="G677" i="2"/>
  <c r="B678" i="2"/>
  <c r="C678" i="2"/>
  <c r="D678" i="2"/>
  <c r="E678" i="2"/>
  <c r="F678" i="2"/>
  <c r="G678" i="2"/>
  <c r="B679" i="2"/>
  <c r="C679" i="2"/>
  <c r="D679" i="2"/>
  <c r="E679" i="2"/>
  <c r="F679" i="2"/>
  <c r="G679" i="2"/>
  <c r="B680" i="2"/>
  <c r="C680" i="2"/>
  <c r="D680" i="2"/>
  <c r="E680" i="2"/>
  <c r="F680" i="2"/>
  <c r="G680" i="2"/>
  <c r="B681" i="2"/>
  <c r="C681" i="2"/>
  <c r="D681" i="2"/>
  <c r="E681" i="2"/>
  <c r="F681" i="2"/>
  <c r="G681" i="2"/>
  <c r="B682" i="2"/>
  <c r="C682" i="2"/>
  <c r="D682" i="2"/>
  <c r="E682" i="2"/>
  <c r="F682" i="2"/>
  <c r="G682" i="2"/>
  <c r="B683" i="2"/>
  <c r="C683" i="2"/>
  <c r="D683" i="2"/>
  <c r="E683" i="2"/>
  <c r="F683" i="2"/>
  <c r="G683" i="2"/>
  <c r="B684" i="2"/>
  <c r="C684" i="2"/>
  <c r="D684" i="2"/>
  <c r="E684" i="2"/>
  <c r="F684" i="2"/>
  <c r="G684" i="2"/>
  <c r="B685" i="2"/>
  <c r="C685" i="2"/>
  <c r="D685" i="2"/>
  <c r="E685" i="2"/>
  <c r="F685" i="2"/>
  <c r="G685" i="2"/>
  <c r="B686" i="2"/>
  <c r="C686" i="2"/>
  <c r="D686" i="2"/>
  <c r="E686" i="2"/>
  <c r="F686" i="2"/>
  <c r="G686" i="2"/>
  <c r="B687" i="2"/>
  <c r="C687" i="2"/>
  <c r="D687" i="2"/>
  <c r="E687" i="2"/>
  <c r="F687" i="2"/>
  <c r="G687" i="2"/>
  <c r="B688" i="2"/>
  <c r="C688" i="2"/>
  <c r="D688" i="2"/>
  <c r="E688" i="2"/>
  <c r="F688" i="2"/>
  <c r="G688" i="2"/>
  <c r="B689" i="2"/>
  <c r="C689" i="2"/>
  <c r="D689" i="2"/>
  <c r="E689" i="2"/>
  <c r="F689" i="2"/>
  <c r="G689" i="2"/>
  <c r="B690" i="2"/>
  <c r="C690" i="2"/>
  <c r="D690" i="2"/>
  <c r="E690" i="2"/>
  <c r="F690" i="2"/>
  <c r="G690" i="2"/>
  <c r="B691" i="2"/>
  <c r="C691" i="2"/>
  <c r="D691" i="2"/>
  <c r="E691" i="2"/>
  <c r="F691" i="2"/>
  <c r="G691" i="2"/>
  <c r="B692" i="2"/>
  <c r="C692" i="2"/>
  <c r="D692" i="2"/>
  <c r="E692" i="2"/>
  <c r="F692" i="2"/>
  <c r="G692" i="2"/>
  <c r="B693" i="2"/>
  <c r="C693" i="2"/>
  <c r="D693" i="2"/>
  <c r="E693" i="2"/>
  <c r="F693" i="2"/>
  <c r="G693" i="2"/>
  <c r="B694" i="2"/>
  <c r="C694" i="2"/>
  <c r="D694" i="2"/>
  <c r="E694" i="2"/>
  <c r="F694" i="2"/>
  <c r="G694" i="2"/>
  <c r="B695" i="2"/>
  <c r="C695" i="2"/>
  <c r="D695" i="2"/>
  <c r="E695" i="2"/>
  <c r="F695" i="2"/>
  <c r="G695" i="2"/>
  <c r="B696" i="2"/>
  <c r="C696" i="2"/>
  <c r="D696" i="2"/>
  <c r="E696" i="2"/>
  <c r="F696" i="2"/>
  <c r="G696" i="2"/>
  <c r="B697" i="2"/>
  <c r="C697" i="2"/>
  <c r="D697" i="2"/>
  <c r="E697" i="2"/>
  <c r="F697" i="2"/>
  <c r="G697" i="2"/>
  <c r="B698" i="2"/>
  <c r="C698" i="2"/>
  <c r="D698" i="2"/>
  <c r="E698" i="2"/>
  <c r="F698" i="2"/>
  <c r="G698" i="2"/>
  <c r="B699" i="2"/>
  <c r="C699" i="2"/>
  <c r="D699" i="2"/>
  <c r="E699" i="2"/>
  <c r="F699" i="2"/>
  <c r="G699" i="2"/>
  <c r="B700" i="2"/>
  <c r="C700" i="2"/>
  <c r="D700" i="2"/>
  <c r="E700" i="2"/>
  <c r="F700" i="2"/>
  <c r="G700" i="2"/>
  <c r="B701" i="2"/>
  <c r="C701" i="2"/>
  <c r="D701" i="2"/>
  <c r="E701" i="2"/>
  <c r="F701" i="2"/>
  <c r="G701" i="2"/>
  <c r="B702" i="2"/>
  <c r="C702" i="2"/>
  <c r="D702" i="2"/>
  <c r="E702" i="2"/>
  <c r="F702" i="2"/>
  <c r="G702" i="2"/>
  <c r="B703" i="2"/>
  <c r="C703" i="2"/>
  <c r="D703" i="2"/>
  <c r="E703" i="2"/>
  <c r="F703" i="2"/>
  <c r="G703" i="2"/>
  <c r="B704" i="2"/>
  <c r="C704" i="2"/>
  <c r="D704" i="2"/>
  <c r="E704" i="2"/>
  <c r="F704" i="2"/>
  <c r="G704" i="2"/>
  <c r="B705" i="2"/>
  <c r="C705" i="2"/>
  <c r="D705" i="2"/>
  <c r="E705" i="2"/>
  <c r="F705" i="2"/>
  <c r="G705" i="2"/>
  <c r="B706" i="2"/>
  <c r="C706" i="2"/>
  <c r="D706" i="2"/>
  <c r="E706" i="2"/>
  <c r="F706" i="2"/>
  <c r="G706" i="2"/>
  <c r="B707" i="2"/>
  <c r="C707" i="2"/>
  <c r="D707" i="2"/>
  <c r="E707" i="2"/>
  <c r="F707" i="2"/>
  <c r="G707" i="2"/>
  <c r="B708" i="2"/>
  <c r="C708" i="2"/>
  <c r="D708" i="2"/>
  <c r="E708" i="2"/>
  <c r="F708" i="2"/>
  <c r="G708" i="2"/>
  <c r="B709" i="2"/>
  <c r="C709" i="2"/>
  <c r="D709" i="2"/>
  <c r="E709" i="2"/>
  <c r="F709" i="2"/>
  <c r="G709" i="2"/>
  <c r="B710" i="2"/>
  <c r="C710" i="2"/>
  <c r="D710" i="2"/>
  <c r="E710" i="2"/>
  <c r="F710" i="2"/>
  <c r="G710" i="2"/>
  <c r="B711" i="2"/>
  <c r="C711" i="2"/>
  <c r="D711" i="2"/>
  <c r="E711" i="2"/>
  <c r="F711" i="2"/>
  <c r="G711" i="2"/>
  <c r="B712" i="2"/>
  <c r="C712" i="2"/>
  <c r="D712" i="2"/>
  <c r="E712" i="2"/>
  <c r="F712" i="2"/>
  <c r="G712" i="2"/>
  <c r="B713" i="2"/>
  <c r="C713" i="2"/>
  <c r="D713" i="2"/>
  <c r="E713" i="2"/>
  <c r="F713" i="2"/>
  <c r="G713" i="2"/>
  <c r="B714" i="2"/>
  <c r="C714" i="2"/>
  <c r="D714" i="2"/>
  <c r="E714" i="2"/>
  <c r="F714" i="2"/>
  <c r="G714" i="2"/>
  <c r="B715" i="2"/>
  <c r="C715" i="2"/>
  <c r="D715" i="2"/>
  <c r="E715" i="2"/>
  <c r="F715" i="2"/>
  <c r="G715" i="2"/>
  <c r="B716" i="2"/>
  <c r="C716" i="2"/>
  <c r="D716" i="2"/>
  <c r="E716" i="2"/>
  <c r="F716" i="2"/>
  <c r="G716" i="2"/>
  <c r="B717" i="2"/>
  <c r="C717" i="2"/>
  <c r="D717" i="2"/>
  <c r="E717" i="2"/>
  <c r="F717" i="2"/>
  <c r="G717" i="2"/>
  <c r="B718" i="2"/>
  <c r="C718" i="2"/>
  <c r="D718" i="2"/>
  <c r="E718" i="2"/>
  <c r="F718" i="2"/>
  <c r="G718" i="2"/>
  <c r="B719" i="2"/>
  <c r="C719" i="2"/>
  <c r="D719" i="2"/>
  <c r="E719" i="2"/>
  <c r="F719" i="2"/>
  <c r="G719" i="2"/>
  <c r="B720" i="2"/>
  <c r="C720" i="2"/>
  <c r="D720" i="2"/>
  <c r="E720" i="2"/>
  <c r="F720" i="2"/>
  <c r="G720" i="2"/>
  <c r="B721" i="2"/>
  <c r="C721" i="2"/>
  <c r="D721" i="2"/>
  <c r="E721" i="2"/>
  <c r="F721" i="2"/>
  <c r="G721" i="2"/>
  <c r="B722" i="2"/>
  <c r="C722" i="2"/>
  <c r="D722" i="2"/>
  <c r="E722" i="2"/>
  <c r="F722" i="2"/>
  <c r="G722" i="2"/>
  <c r="B723" i="2"/>
  <c r="C723" i="2"/>
  <c r="D723" i="2"/>
  <c r="E723" i="2"/>
  <c r="F723" i="2"/>
  <c r="G723" i="2"/>
  <c r="B724" i="2"/>
  <c r="C724" i="2"/>
  <c r="D724" i="2"/>
  <c r="E724" i="2"/>
  <c r="F724" i="2"/>
  <c r="G724" i="2"/>
  <c r="B725" i="2"/>
  <c r="C725" i="2"/>
  <c r="D725" i="2"/>
  <c r="E725" i="2"/>
  <c r="F725" i="2"/>
  <c r="G725" i="2"/>
  <c r="B726" i="2"/>
  <c r="C726" i="2"/>
  <c r="D726" i="2"/>
  <c r="E726" i="2"/>
  <c r="F726" i="2"/>
  <c r="G726" i="2"/>
  <c r="B727" i="2"/>
  <c r="C727" i="2"/>
  <c r="D727" i="2"/>
  <c r="E727" i="2"/>
  <c r="F727" i="2"/>
  <c r="G727" i="2"/>
  <c r="B728" i="2"/>
  <c r="C728" i="2"/>
  <c r="D728" i="2"/>
  <c r="E728" i="2"/>
  <c r="F728" i="2"/>
  <c r="G728" i="2"/>
  <c r="B729" i="2"/>
  <c r="C729" i="2"/>
  <c r="D729" i="2"/>
  <c r="E729" i="2"/>
  <c r="F729" i="2"/>
  <c r="G729" i="2"/>
  <c r="B730" i="2"/>
  <c r="C730" i="2"/>
  <c r="D730" i="2"/>
  <c r="E730" i="2"/>
  <c r="F730" i="2"/>
  <c r="G730" i="2"/>
  <c r="B731" i="2"/>
  <c r="C731" i="2"/>
  <c r="D731" i="2"/>
  <c r="E731" i="2"/>
  <c r="F731" i="2"/>
  <c r="G731" i="2"/>
  <c r="B732" i="2"/>
  <c r="C732" i="2"/>
  <c r="D732" i="2"/>
  <c r="E732" i="2"/>
  <c r="F732" i="2"/>
  <c r="G732" i="2"/>
  <c r="B733" i="2"/>
  <c r="C733" i="2"/>
  <c r="D733" i="2"/>
  <c r="E733" i="2"/>
  <c r="F733" i="2"/>
  <c r="G733" i="2"/>
  <c r="B734" i="2"/>
  <c r="C734" i="2"/>
  <c r="D734" i="2"/>
  <c r="E734" i="2"/>
  <c r="F734" i="2"/>
  <c r="G734" i="2"/>
  <c r="B735" i="2"/>
  <c r="C735" i="2"/>
  <c r="D735" i="2"/>
  <c r="E735" i="2"/>
  <c r="F735" i="2"/>
  <c r="G735" i="2"/>
  <c r="B736" i="2"/>
  <c r="C736" i="2"/>
  <c r="D736" i="2"/>
  <c r="E736" i="2"/>
  <c r="F736" i="2"/>
  <c r="G736" i="2"/>
  <c r="B737" i="2"/>
  <c r="C737" i="2"/>
  <c r="D737" i="2"/>
  <c r="E737" i="2"/>
  <c r="F737" i="2"/>
  <c r="G737" i="2"/>
  <c r="B738" i="2"/>
  <c r="C738" i="2"/>
  <c r="D738" i="2"/>
  <c r="E738" i="2"/>
  <c r="F738" i="2"/>
  <c r="G738" i="2"/>
  <c r="B739" i="2"/>
  <c r="C739" i="2"/>
  <c r="D739" i="2"/>
  <c r="E739" i="2"/>
  <c r="F739" i="2"/>
  <c r="G739" i="2"/>
  <c r="B740" i="2"/>
  <c r="C740" i="2"/>
  <c r="D740" i="2"/>
  <c r="E740" i="2"/>
  <c r="F740" i="2"/>
  <c r="G740" i="2"/>
  <c r="B741" i="2"/>
  <c r="C741" i="2"/>
  <c r="D741" i="2"/>
  <c r="E741" i="2"/>
  <c r="F741" i="2"/>
  <c r="G741" i="2"/>
  <c r="B742" i="2"/>
  <c r="C742" i="2"/>
  <c r="D742" i="2"/>
  <c r="E742" i="2"/>
  <c r="F742" i="2"/>
  <c r="G742" i="2"/>
  <c r="B743" i="2"/>
  <c r="C743" i="2"/>
  <c r="D743" i="2"/>
  <c r="E743" i="2"/>
  <c r="F743" i="2"/>
  <c r="G743" i="2"/>
  <c r="B744" i="2"/>
  <c r="C744" i="2"/>
  <c r="D744" i="2"/>
  <c r="E744" i="2"/>
  <c r="F744" i="2"/>
  <c r="G744" i="2"/>
  <c r="B745" i="2"/>
  <c r="C745" i="2"/>
  <c r="D745" i="2"/>
  <c r="E745" i="2"/>
  <c r="F745" i="2"/>
  <c r="G745" i="2"/>
  <c r="B746" i="2"/>
  <c r="C746" i="2"/>
  <c r="D746" i="2"/>
  <c r="E746" i="2"/>
  <c r="F746" i="2"/>
  <c r="G746" i="2"/>
  <c r="B747" i="2"/>
  <c r="C747" i="2"/>
  <c r="D747" i="2"/>
  <c r="E747" i="2"/>
  <c r="F747" i="2"/>
  <c r="G747" i="2"/>
  <c r="B748" i="2"/>
  <c r="C748" i="2"/>
  <c r="D748" i="2"/>
  <c r="E748" i="2"/>
  <c r="F748" i="2"/>
  <c r="G748" i="2"/>
  <c r="B749" i="2"/>
  <c r="C749" i="2"/>
  <c r="D749" i="2"/>
  <c r="E749" i="2"/>
  <c r="F749" i="2"/>
  <c r="G749" i="2"/>
  <c r="B750" i="2"/>
  <c r="C750" i="2"/>
  <c r="D750" i="2"/>
  <c r="E750" i="2"/>
  <c r="F750" i="2"/>
  <c r="G750" i="2"/>
  <c r="B751" i="2"/>
  <c r="C751" i="2"/>
  <c r="D751" i="2"/>
  <c r="E751" i="2"/>
  <c r="F751" i="2"/>
  <c r="G751" i="2"/>
  <c r="B752" i="2"/>
  <c r="C752" i="2"/>
  <c r="D752" i="2"/>
  <c r="E752" i="2"/>
  <c r="F752" i="2"/>
  <c r="G752" i="2"/>
  <c r="B753" i="2"/>
  <c r="C753" i="2"/>
  <c r="D753" i="2"/>
  <c r="E753" i="2"/>
  <c r="F753" i="2"/>
  <c r="G753" i="2"/>
  <c r="B754" i="2"/>
  <c r="C754" i="2"/>
  <c r="D754" i="2"/>
  <c r="E754" i="2"/>
  <c r="F754" i="2"/>
  <c r="G754" i="2"/>
  <c r="B755" i="2"/>
  <c r="C755" i="2"/>
  <c r="D755" i="2"/>
  <c r="E755" i="2"/>
  <c r="F755" i="2"/>
  <c r="G755" i="2"/>
  <c r="B756" i="2"/>
  <c r="C756" i="2"/>
  <c r="D756" i="2"/>
  <c r="E756" i="2"/>
  <c r="F756" i="2"/>
  <c r="G756" i="2"/>
  <c r="B757" i="2"/>
  <c r="C757" i="2"/>
  <c r="D757" i="2"/>
  <c r="E757" i="2"/>
  <c r="F757" i="2"/>
  <c r="G757" i="2"/>
  <c r="B758" i="2"/>
  <c r="C758" i="2"/>
  <c r="D758" i="2"/>
  <c r="E758" i="2"/>
  <c r="F758" i="2"/>
  <c r="G758" i="2"/>
  <c r="B759" i="2"/>
  <c r="C759" i="2"/>
  <c r="D759" i="2"/>
  <c r="E759" i="2"/>
  <c r="F759" i="2"/>
  <c r="G759" i="2"/>
  <c r="B760" i="2"/>
  <c r="C760" i="2"/>
  <c r="D760" i="2"/>
  <c r="E760" i="2"/>
  <c r="F760" i="2"/>
  <c r="G760" i="2"/>
  <c r="B761" i="2"/>
  <c r="C761" i="2"/>
  <c r="D761" i="2"/>
  <c r="E761" i="2"/>
  <c r="F761" i="2"/>
  <c r="G761" i="2"/>
  <c r="B762" i="2"/>
  <c r="C762" i="2"/>
  <c r="D762" i="2"/>
  <c r="E762" i="2"/>
  <c r="F762" i="2"/>
  <c r="G762" i="2"/>
  <c r="B763" i="2"/>
  <c r="C763" i="2"/>
  <c r="D763" i="2"/>
  <c r="E763" i="2"/>
  <c r="F763" i="2"/>
  <c r="G763" i="2"/>
  <c r="B764" i="2"/>
  <c r="C764" i="2"/>
  <c r="D764" i="2"/>
  <c r="E764" i="2"/>
  <c r="F764" i="2"/>
  <c r="G764" i="2"/>
  <c r="B765" i="2"/>
  <c r="C765" i="2"/>
  <c r="D765" i="2"/>
  <c r="E765" i="2"/>
  <c r="F765" i="2"/>
  <c r="G765" i="2"/>
  <c r="B766" i="2"/>
  <c r="C766" i="2"/>
  <c r="D766" i="2"/>
  <c r="E766" i="2"/>
  <c r="F766" i="2"/>
  <c r="G766" i="2"/>
  <c r="B767" i="2"/>
  <c r="C767" i="2"/>
  <c r="D767" i="2"/>
  <c r="E767" i="2"/>
  <c r="F767" i="2"/>
  <c r="G767" i="2"/>
  <c r="B768" i="2"/>
  <c r="C768" i="2"/>
  <c r="D768" i="2"/>
  <c r="E768" i="2"/>
  <c r="F768" i="2"/>
  <c r="G768" i="2"/>
  <c r="B769" i="2"/>
  <c r="C769" i="2"/>
  <c r="D769" i="2"/>
  <c r="E769" i="2"/>
  <c r="F769" i="2"/>
  <c r="G769" i="2"/>
  <c r="B770" i="2"/>
  <c r="C770" i="2"/>
  <c r="D770" i="2"/>
  <c r="E770" i="2"/>
  <c r="F770" i="2"/>
  <c r="G770" i="2"/>
  <c r="B771" i="2"/>
  <c r="C771" i="2"/>
  <c r="D771" i="2"/>
  <c r="E771" i="2"/>
  <c r="F771" i="2"/>
  <c r="G771" i="2"/>
  <c r="B772" i="2"/>
  <c r="C772" i="2"/>
  <c r="D772" i="2"/>
  <c r="E772" i="2"/>
  <c r="F772" i="2"/>
  <c r="G772" i="2"/>
  <c r="B773" i="2"/>
  <c r="C773" i="2"/>
  <c r="D773" i="2"/>
  <c r="E773" i="2"/>
  <c r="F773" i="2"/>
  <c r="G773" i="2"/>
  <c r="B774" i="2"/>
  <c r="C774" i="2"/>
  <c r="D774" i="2"/>
  <c r="E774" i="2"/>
  <c r="F774" i="2"/>
  <c r="G774" i="2"/>
  <c r="B775" i="2"/>
  <c r="C775" i="2"/>
  <c r="D775" i="2"/>
  <c r="E775" i="2"/>
  <c r="F775" i="2"/>
  <c r="G775" i="2"/>
  <c r="B776" i="2"/>
  <c r="C776" i="2"/>
  <c r="D776" i="2"/>
  <c r="E776" i="2"/>
  <c r="F776" i="2"/>
  <c r="G776" i="2"/>
  <c r="B777" i="2"/>
  <c r="C777" i="2"/>
  <c r="D777" i="2"/>
  <c r="E777" i="2"/>
  <c r="F777" i="2"/>
  <c r="G777" i="2"/>
  <c r="B778" i="2"/>
  <c r="C778" i="2"/>
  <c r="D778" i="2"/>
  <c r="E778" i="2"/>
  <c r="F778" i="2"/>
  <c r="G778" i="2"/>
  <c r="B779" i="2"/>
  <c r="C779" i="2"/>
  <c r="D779" i="2"/>
  <c r="E779" i="2"/>
  <c r="F779" i="2"/>
  <c r="G779" i="2"/>
  <c r="B780" i="2"/>
  <c r="C780" i="2"/>
  <c r="D780" i="2"/>
  <c r="E780" i="2"/>
  <c r="F780" i="2"/>
  <c r="G780" i="2"/>
  <c r="B781" i="2"/>
  <c r="C781" i="2"/>
  <c r="D781" i="2"/>
  <c r="E781" i="2"/>
  <c r="F781" i="2"/>
  <c r="G781" i="2"/>
  <c r="B782" i="2"/>
  <c r="C782" i="2"/>
  <c r="D782" i="2"/>
  <c r="E782" i="2"/>
  <c r="F782" i="2"/>
  <c r="G782" i="2"/>
  <c r="B783" i="2"/>
  <c r="C783" i="2"/>
  <c r="D783" i="2"/>
  <c r="E783" i="2"/>
  <c r="F783" i="2"/>
  <c r="G783" i="2"/>
  <c r="B784" i="2"/>
  <c r="C784" i="2"/>
  <c r="D784" i="2"/>
  <c r="E784" i="2"/>
  <c r="F784" i="2"/>
  <c r="G784" i="2"/>
  <c r="B785" i="2"/>
  <c r="C785" i="2"/>
  <c r="D785" i="2"/>
  <c r="E785" i="2"/>
  <c r="F785" i="2"/>
  <c r="G785" i="2"/>
  <c r="B786" i="2"/>
  <c r="C786" i="2"/>
  <c r="D786" i="2"/>
  <c r="E786" i="2"/>
  <c r="F786" i="2"/>
  <c r="G786" i="2"/>
  <c r="B787" i="2"/>
  <c r="C787" i="2"/>
  <c r="D787" i="2"/>
  <c r="E787" i="2"/>
  <c r="F787" i="2"/>
  <c r="G787" i="2"/>
  <c r="B788" i="2"/>
  <c r="C788" i="2"/>
  <c r="D788" i="2"/>
  <c r="E788" i="2"/>
  <c r="F788" i="2"/>
  <c r="G788" i="2"/>
  <c r="B789" i="2"/>
  <c r="C789" i="2"/>
  <c r="D789" i="2"/>
  <c r="E789" i="2"/>
  <c r="F789" i="2"/>
  <c r="G789" i="2"/>
  <c r="B790" i="2"/>
  <c r="C790" i="2"/>
  <c r="D790" i="2"/>
  <c r="E790" i="2"/>
  <c r="F790" i="2"/>
  <c r="G790" i="2"/>
  <c r="B791" i="2"/>
  <c r="C791" i="2"/>
  <c r="D791" i="2"/>
  <c r="E791" i="2"/>
  <c r="F791" i="2"/>
  <c r="G791" i="2"/>
  <c r="B792" i="2"/>
  <c r="C792" i="2"/>
  <c r="D792" i="2"/>
  <c r="E792" i="2"/>
  <c r="F792" i="2"/>
  <c r="G792" i="2"/>
  <c r="B793" i="2"/>
  <c r="C793" i="2"/>
  <c r="D793" i="2"/>
  <c r="E793" i="2"/>
  <c r="F793" i="2"/>
  <c r="G793" i="2"/>
  <c r="B794" i="2"/>
  <c r="C794" i="2"/>
  <c r="D794" i="2"/>
  <c r="E794" i="2"/>
  <c r="F794" i="2"/>
  <c r="G794" i="2"/>
  <c r="B795" i="2"/>
  <c r="C795" i="2"/>
  <c r="D795" i="2"/>
  <c r="E795" i="2"/>
  <c r="F795" i="2"/>
  <c r="G795" i="2"/>
  <c r="B796" i="2"/>
  <c r="C796" i="2"/>
  <c r="D796" i="2"/>
  <c r="E796" i="2"/>
  <c r="F796" i="2"/>
  <c r="G796" i="2"/>
  <c r="B797" i="2"/>
  <c r="C797" i="2"/>
  <c r="D797" i="2"/>
  <c r="E797" i="2"/>
  <c r="F797" i="2"/>
  <c r="G797" i="2"/>
  <c r="B798" i="2"/>
  <c r="C798" i="2"/>
  <c r="D798" i="2"/>
  <c r="E798" i="2"/>
  <c r="F798" i="2"/>
  <c r="G798" i="2"/>
  <c r="B799" i="2"/>
  <c r="C799" i="2"/>
  <c r="D799" i="2"/>
  <c r="E799" i="2"/>
  <c r="F799" i="2"/>
  <c r="G799" i="2"/>
  <c r="B800" i="2"/>
  <c r="C800" i="2"/>
  <c r="D800" i="2"/>
  <c r="E800" i="2"/>
  <c r="F800" i="2"/>
  <c r="G800" i="2"/>
  <c r="B801" i="2"/>
  <c r="C801" i="2"/>
  <c r="D801" i="2"/>
  <c r="E801" i="2"/>
  <c r="F801" i="2"/>
  <c r="G801" i="2"/>
  <c r="B802" i="2"/>
  <c r="C802" i="2"/>
  <c r="D802" i="2"/>
  <c r="E802" i="2"/>
  <c r="F802" i="2"/>
  <c r="G802" i="2"/>
  <c r="B803" i="2"/>
  <c r="C803" i="2"/>
  <c r="D803" i="2"/>
  <c r="E803" i="2"/>
  <c r="F803" i="2"/>
  <c r="G803" i="2"/>
  <c r="B804" i="2"/>
  <c r="C804" i="2"/>
  <c r="D804" i="2"/>
  <c r="E804" i="2"/>
  <c r="F804" i="2"/>
  <c r="G804" i="2"/>
  <c r="B805" i="2"/>
  <c r="C805" i="2"/>
  <c r="D805" i="2"/>
  <c r="E805" i="2"/>
  <c r="F805" i="2"/>
  <c r="G805" i="2"/>
  <c r="B806" i="2"/>
  <c r="C806" i="2"/>
  <c r="D806" i="2"/>
  <c r="E806" i="2"/>
  <c r="F806" i="2"/>
  <c r="G806" i="2"/>
  <c r="B807" i="2"/>
  <c r="C807" i="2"/>
  <c r="D807" i="2"/>
  <c r="E807" i="2"/>
  <c r="F807" i="2"/>
  <c r="G807" i="2"/>
  <c r="B808" i="2"/>
  <c r="C808" i="2"/>
  <c r="D808" i="2"/>
  <c r="E808" i="2"/>
  <c r="F808" i="2"/>
  <c r="G808" i="2"/>
  <c r="B809" i="2"/>
  <c r="C809" i="2"/>
  <c r="D809" i="2"/>
  <c r="E809" i="2"/>
  <c r="F809" i="2"/>
  <c r="G809" i="2"/>
  <c r="B810" i="2"/>
  <c r="C810" i="2"/>
  <c r="D810" i="2"/>
  <c r="E810" i="2"/>
  <c r="F810" i="2"/>
  <c r="G810" i="2"/>
  <c r="B811" i="2"/>
  <c r="C811" i="2"/>
  <c r="D811" i="2"/>
  <c r="E811" i="2"/>
  <c r="F811" i="2"/>
  <c r="G811" i="2"/>
  <c r="B812" i="2"/>
  <c r="C812" i="2"/>
  <c r="D812" i="2"/>
  <c r="E812" i="2"/>
  <c r="F812" i="2"/>
  <c r="G812" i="2"/>
  <c r="B813" i="2"/>
  <c r="C813" i="2"/>
  <c r="D813" i="2"/>
  <c r="E813" i="2"/>
  <c r="F813" i="2"/>
  <c r="G813" i="2"/>
  <c r="B814" i="2"/>
  <c r="C814" i="2"/>
  <c r="D814" i="2"/>
  <c r="E814" i="2"/>
  <c r="F814" i="2"/>
  <c r="G814" i="2"/>
  <c r="B815" i="2"/>
  <c r="C815" i="2"/>
  <c r="D815" i="2"/>
  <c r="E815" i="2"/>
  <c r="F815" i="2"/>
  <c r="G815" i="2"/>
  <c r="B816" i="2"/>
  <c r="C816" i="2"/>
  <c r="D816" i="2"/>
  <c r="E816" i="2"/>
  <c r="F816" i="2"/>
  <c r="G816" i="2"/>
  <c r="B817" i="2"/>
  <c r="C817" i="2"/>
  <c r="D817" i="2"/>
  <c r="E817" i="2"/>
  <c r="F817" i="2"/>
  <c r="G817" i="2"/>
  <c r="B818" i="2"/>
  <c r="C818" i="2"/>
  <c r="D818" i="2"/>
  <c r="E818" i="2"/>
  <c r="F818" i="2"/>
  <c r="G818" i="2"/>
  <c r="B819" i="2"/>
  <c r="C819" i="2"/>
  <c r="D819" i="2"/>
  <c r="E819" i="2"/>
  <c r="F819" i="2"/>
  <c r="G819" i="2"/>
  <c r="B820" i="2"/>
  <c r="C820" i="2"/>
  <c r="D820" i="2"/>
  <c r="E820" i="2"/>
  <c r="F820" i="2"/>
  <c r="G820" i="2"/>
  <c r="B821" i="2"/>
  <c r="C821" i="2"/>
  <c r="D821" i="2"/>
  <c r="E821" i="2"/>
  <c r="F821" i="2"/>
  <c r="G821" i="2"/>
  <c r="B822" i="2"/>
  <c r="C822" i="2"/>
  <c r="D822" i="2"/>
  <c r="E822" i="2"/>
  <c r="F822" i="2"/>
  <c r="G822" i="2"/>
  <c r="B823" i="2"/>
  <c r="C823" i="2"/>
  <c r="D823" i="2"/>
  <c r="E823" i="2"/>
  <c r="F823" i="2"/>
  <c r="G823" i="2"/>
  <c r="B824" i="2"/>
  <c r="C824" i="2"/>
  <c r="D824" i="2"/>
  <c r="E824" i="2"/>
  <c r="F824" i="2"/>
  <c r="G824" i="2"/>
  <c r="B825" i="2"/>
  <c r="C825" i="2"/>
  <c r="D825" i="2"/>
  <c r="E825" i="2"/>
  <c r="F825" i="2"/>
  <c r="G825" i="2"/>
  <c r="B826" i="2"/>
  <c r="C826" i="2"/>
  <c r="D826" i="2"/>
  <c r="E826" i="2"/>
  <c r="F826" i="2"/>
  <c r="G826" i="2"/>
  <c r="B827" i="2"/>
  <c r="C827" i="2"/>
  <c r="D827" i="2"/>
  <c r="E827" i="2"/>
  <c r="F827" i="2"/>
  <c r="G827" i="2"/>
  <c r="B828" i="2"/>
  <c r="C828" i="2"/>
  <c r="D828" i="2"/>
  <c r="E828" i="2"/>
  <c r="F828" i="2"/>
  <c r="G828" i="2"/>
  <c r="B829" i="2"/>
  <c r="C829" i="2"/>
  <c r="D829" i="2"/>
  <c r="E829" i="2"/>
  <c r="F829" i="2"/>
  <c r="G829" i="2"/>
  <c r="B830" i="2"/>
  <c r="C830" i="2"/>
  <c r="D830" i="2"/>
  <c r="E830" i="2"/>
  <c r="F830" i="2"/>
  <c r="G830" i="2"/>
  <c r="B831" i="2"/>
  <c r="C831" i="2"/>
  <c r="D831" i="2"/>
  <c r="E831" i="2"/>
  <c r="F831" i="2"/>
  <c r="G831" i="2"/>
  <c r="B832" i="2"/>
  <c r="C832" i="2"/>
  <c r="D832" i="2"/>
  <c r="E832" i="2"/>
  <c r="F832" i="2"/>
  <c r="G832" i="2"/>
  <c r="B833" i="2"/>
  <c r="C833" i="2"/>
  <c r="D833" i="2"/>
  <c r="E833" i="2"/>
  <c r="F833" i="2"/>
  <c r="G833" i="2"/>
  <c r="B834" i="2"/>
  <c r="C834" i="2"/>
  <c r="D834" i="2"/>
  <c r="E834" i="2"/>
  <c r="F834" i="2"/>
  <c r="G834" i="2"/>
  <c r="B835" i="2"/>
  <c r="C835" i="2"/>
  <c r="D835" i="2"/>
  <c r="E835" i="2"/>
  <c r="F835" i="2"/>
  <c r="G835" i="2"/>
  <c r="B836" i="2"/>
  <c r="C836" i="2"/>
  <c r="D836" i="2"/>
  <c r="E836" i="2"/>
  <c r="F836" i="2"/>
  <c r="G836" i="2"/>
  <c r="B837" i="2"/>
  <c r="C837" i="2"/>
  <c r="D837" i="2"/>
  <c r="E837" i="2"/>
  <c r="F837" i="2"/>
  <c r="G837" i="2"/>
  <c r="B838" i="2"/>
  <c r="C838" i="2"/>
  <c r="D838" i="2"/>
  <c r="E838" i="2"/>
  <c r="F838" i="2"/>
  <c r="G838" i="2"/>
  <c r="B839" i="2"/>
  <c r="C839" i="2"/>
  <c r="D839" i="2"/>
  <c r="E839" i="2"/>
  <c r="F839" i="2"/>
  <c r="G839" i="2"/>
  <c r="B840" i="2"/>
  <c r="C840" i="2"/>
  <c r="D840" i="2"/>
  <c r="E840" i="2"/>
  <c r="F840" i="2"/>
  <c r="G840" i="2"/>
  <c r="B841" i="2"/>
  <c r="C841" i="2"/>
  <c r="D841" i="2"/>
  <c r="E841" i="2"/>
  <c r="F841" i="2"/>
  <c r="G841" i="2"/>
  <c r="B842" i="2"/>
  <c r="C842" i="2"/>
  <c r="D842" i="2"/>
  <c r="E842" i="2"/>
  <c r="F842" i="2"/>
  <c r="G842" i="2"/>
  <c r="B843" i="2"/>
  <c r="C843" i="2"/>
  <c r="D843" i="2"/>
  <c r="E843" i="2"/>
  <c r="F843" i="2"/>
  <c r="G843" i="2"/>
  <c r="B844" i="2"/>
  <c r="C844" i="2"/>
  <c r="D844" i="2"/>
  <c r="E844" i="2"/>
  <c r="F844" i="2"/>
  <c r="G844" i="2"/>
  <c r="B845" i="2"/>
  <c r="C845" i="2"/>
  <c r="D845" i="2"/>
  <c r="E845" i="2"/>
  <c r="F845" i="2"/>
  <c r="G845" i="2"/>
  <c r="B846" i="2"/>
  <c r="C846" i="2"/>
  <c r="D846" i="2"/>
  <c r="E846" i="2"/>
  <c r="F846" i="2"/>
  <c r="G846" i="2"/>
  <c r="B847" i="2"/>
  <c r="C847" i="2"/>
  <c r="D847" i="2"/>
  <c r="E847" i="2"/>
  <c r="F847" i="2"/>
  <c r="G847" i="2"/>
  <c r="B848" i="2"/>
  <c r="C848" i="2"/>
  <c r="D848" i="2"/>
  <c r="E848" i="2"/>
  <c r="F848" i="2"/>
  <c r="G848" i="2"/>
  <c r="B849" i="2"/>
  <c r="C849" i="2"/>
  <c r="D849" i="2"/>
  <c r="E849" i="2"/>
  <c r="F849" i="2"/>
  <c r="G849" i="2"/>
  <c r="B850" i="2"/>
  <c r="C850" i="2"/>
  <c r="D850" i="2"/>
  <c r="E850" i="2"/>
  <c r="F850" i="2"/>
  <c r="G850" i="2"/>
  <c r="B851" i="2"/>
  <c r="C851" i="2"/>
  <c r="D851" i="2"/>
  <c r="E851" i="2"/>
  <c r="F851" i="2"/>
  <c r="G851" i="2"/>
  <c r="B852" i="2"/>
  <c r="C852" i="2"/>
  <c r="D852" i="2"/>
  <c r="E852" i="2"/>
  <c r="F852" i="2"/>
  <c r="G852" i="2"/>
  <c r="B853" i="2"/>
  <c r="C853" i="2"/>
  <c r="D853" i="2"/>
  <c r="E853" i="2"/>
  <c r="F853" i="2"/>
  <c r="G853" i="2"/>
  <c r="B854" i="2"/>
  <c r="C854" i="2"/>
  <c r="D854" i="2"/>
  <c r="E854" i="2"/>
  <c r="F854" i="2"/>
  <c r="G854" i="2"/>
  <c r="B855" i="2"/>
  <c r="C855" i="2"/>
  <c r="D855" i="2"/>
  <c r="E855" i="2"/>
  <c r="F855" i="2"/>
  <c r="G855" i="2"/>
  <c r="B856" i="2"/>
  <c r="C856" i="2"/>
  <c r="D856" i="2"/>
  <c r="E856" i="2"/>
  <c r="F856" i="2"/>
  <c r="G856" i="2"/>
  <c r="B857" i="2"/>
  <c r="C857" i="2"/>
  <c r="D857" i="2"/>
  <c r="E857" i="2"/>
  <c r="F857" i="2"/>
  <c r="G857" i="2"/>
  <c r="B858" i="2"/>
  <c r="C858" i="2"/>
  <c r="D858" i="2"/>
  <c r="E858" i="2"/>
  <c r="F858" i="2"/>
  <c r="G858" i="2"/>
  <c r="B859" i="2"/>
  <c r="C859" i="2"/>
  <c r="D859" i="2"/>
  <c r="E859" i="2"/>
  <c r="F859" i="2"/>
  <c r="G859" i="2"/>
  <c r="B860" i="2"/>
  <c r="C860" i="2"/>
  <c r="D860" i="2"/>
  <c r="E860" i="2"/>
  <c r="F860" i="2"/>
  <c r="G860" i="2"/>
  <c r="B861" i="2"/>
  <c r="C861" i="2"/>
  <c r="D861" i="2"/>
  <c r="E861" i="2"/>
  <c r="F861" i="2"/>
  <c r="G861" i="2"/>
  <c r="B862" i="2"/>
  <c r="C862" i="2"/>
  <c r="D862" i="2"/>
  <c r="E862" i="2"/>
  <c r="F862" i="2"/>
  <c r="G862" i="2"/>
  <c r="B863" i="2"/>
  <c r="C863" i="2"/>
  <c r="D863" i="2"/>
  <c r="E863" i="2"/>
  <c r="F863" i="2"/>
  <c r="G863" i="2"/>
  <c r="B864" i="2"/>
  <c r="C864" i="2"/>
  <c r="D864" i="2"/>
  <c r="E864" i="2"/>
  <c r="F864" i="2"/>
  <c r="G864" i="2"/>
  <c r="B865" i="2"/>
  <c r="C865" i="2"/>
  <c r="D865" i="2"/>
  <c r="E865" i="2"/>
  <c r="F865" i="2"/>
  <c r="G865" i="2"/>
  <c r="B866" i="2"/>
  <c r="C866" i="2"/>
  <c r="D866" i="2"/>
  <c r="E866" i="2"/>
  <c r="F866" i="2"/>
  <c r="G866" i="2"/>
  <c r="B867" i="2"/>
  <c r="C867" i="2"/>
  <c r="D867" i="2"/>
  <c r="E867" i="2"/>
  <c r="F867" i="2"/>
  <c r="G867" i="2"/>
  <c r="B868" i="2"/>
  <c r="C868" i="2"/>
  <c r="D868" i="2"/>
  <c r="E868" i="2"/>
  <c r="F868" i="2"/>
  <c r="G868" i="2"/>
  <c r="B869" i="2"/>
  <c r="C869" i="2"/>
  <c r="D869" i="2"/>
  <c r="E869" i="2"/>
  <c r="F869" i="2"/>
  <c r="G869" i="2"/>
  <c r="B870" i="2"/>
  <c r="C870" i="2"/>
  <c r="D870" i="2"/>
  <c r="E870" i="2"/>
  <c r="F870" i="2"/>
  <c r="G870" i="2"/>
  <c r="B871" i="2"/>
  <c r="C871" i="2"/>
  <c r="D871" i="2"/>
  <c r="E871" i="2"/>
  <c r="F871" i="2"/>
  <c r="G871" i="2"/>
  <c r="B872" i="2"/>
  <c r="C872" i="2"/>
  <c r="D872" i="2"/>
  <c r="E872" i="2"/>
  <c r="F872" i="2"/>
  <c r="G872" i="2"/>
  <c r="B873" i="2"/>
  <c r="C873" i="2"/>
  <c r="D873" i="2"/>
  <c r="E873" i="2"/>
  <c r="F873" i="2"/>
  <c r="G873" i="2"/>
  <c r="B874" i="2"/>
  <c r="C874" i="2"/>
  <c r="D874" i="2"/>
  <c r="E874" i="2"/>
  <c r="F874" i="2"/>
  <c r="G874" i="2"/>
  <c r="B875" i="2"/>
  <c r="C875" i="2"/>
  <c r="D875" i="2"/>
  <c r="E875" i="2"/>
  <c r="F875" i="2"/>
  <c r="G875" i="2"/>
  <c r="B876" i="2"/>
  <c r="C876" i="2"/>
  <c r="D876" i="2"/>
  <c r="E876" i="2"/>
  <c r="F876" i="2"/>
  <c r="G876" i="2"/>
  <c r="B877" i="2"/>
  <c r="C877" i="2"/>
  <c r="D877" i="2"/>
  <c r="E877" i="2"/>
  <c r="F877" i="2"/>
  <c r="G877" i="2"/>
  <c r="B878" i="2"/>
  <c r="C878" i="2"/>
  <c r="D878" i="2"/>
  <c r="E878" i="2"/>
  <c r="F878" i="2"/>
  <c r="G878" i="2"/>
  <c r="B879" i="2"/>
  <c r="C879" i="2"/>
  <c r="D879" i="2"/>
  <c r="E879" i="2"/>
  <c r="F879" i="2"/>
  <c r="G879" i="2"/>
  <c r="B880" i="2"/>
  <c r="C880" i="2"/>
  <c r="D880" i="2"/>
  <c r="E880" i="2"/>
  <c r="F880" i="2"/>
  <c r="G880" i="2"/>
  <c r="B881" i="2"/>
  <c r="C881" i="2"/>
  <c r="D881" i="2"/>
  <c r="E881" i="2"/>
  <c r="F881" i="2"/>
  <c r="G881" i="2"/>
  <c r="B882" i="2"/>
  <c r="C882" i="2"/>
  <c r="D882" i="2"/>
  <c r="E882" i="2"/>
  <c r="F882" i="2"/>
  <c r="G882" i="2"/>
  <c r="B883" i="2"/>
  <c r="C883" i="2"/>
  <c r="D883" i="2"/>
  <c r="E883" i="2"/>
  <c r="F883" i="2"/>
  <c r="G883" i="2"/>
  <c r="B884" i="2"/>
  <c r="C884" i="2"/>
  <c r="D884" i="2"/>
  <c r="E884" i="2"/>
  <c r="F884" i="2"/>
  <c r="G884" i="2"/>
  <c r="B885" i="2"/>
  <c r="C885" i="2"/>
  <c r="D885" i="2"/>
  <c r="E885" i="2"/>
  <c r="F885" i="2"/>
  <c r="G885" i="2"/>
  <c r="B886" i="2"/>
  <c r="C886" i="2"/>
  <c r="D886" i="2"/>
  <c r="E886" i="2"/>
  <c r="F886" i="2"/>
  <c r="G886" i="2"/>
  <c r="B887" i="2"/>
  <c r="C887" i="2"/>
  <c r="D887" i="2"/>
  <c r="E887" i="2"/>
  <c r="F887" i="2"/>
  <c r="G887" i="2"/>
  <c r="B888" i="2"/>
  <c r="C888" i="2"/>
  <c r="D888" i="2"/>
  <c r="E888" i="2"/>
  <c r="F888" i="2"/>
  <c r="G888" i="2"/>
  <c r="B889" i="2"/>
  <c r="C889" i="2"/>
  <c r="D889" i="2"/>
  <c r="E889" i="2"/>
  <c r="F889" i="2"/>
  <c r="G889" i="2"/>
  <c r="B890" i="2"/>
  <c r="C890" i="2"/>
  <c r="D890" i="2"/>
  <c r="E890" i="2"/>
  <c r="F890" i="2"/>
  <c r="G890" i="2"/>
  <c r="B891" i="2"/>
  <c r="C891" i="2"/>
  <c r="D891" i="2"/>
  <c r="E891" i="2"/>
  <c r="F891" i="2"/>
  <c r="G891" i="2"/>
  <c r="B892" i="2"/>
  <c r="C892" i="2"/>
  <c r="D892" i="2"/>
  <c r="E892" i="2"/>
  <c r="F892" i="2"/>
  <c r="G892" i="2"/>
  <c r="B893" i="2"/>
  <c r="C893" i="2"/>
  <c r="D893" i="2"/>
  <c r="E893" i="2"/>
  <c r="F893" i="2"/>
  <c r="G893" i="2"/>
  <c r="B894" i="2"/>
  <c r="C894" i="2"/>
  <c r="D894" i="2"/>
  <c r="E894" i="2"/>
  <c r="F894" i="2"/>
  <c r="G894" i="2"/>
  <c r="B895" i="2"/>
  <c r="C895" i="2"/>
  <c r="D895" i="2"/>
  <c r="E895" i="2"/>
  <c r="F895" i="2"/>
  <c r="G895" i="2"/>
  <c r="B896" i="2"/>
  <c r="C896" i="2"/>
  <c r="D896" i="2"/>
  <c r="E896" i="2"/>
  <c r="F896" i="2"/>
  <c r="G896" i="2"/>
  <c r="B897" i="2"/>
  <c r="C897" i="2"/>
  <c r="D897" i="2"/>
  <c r="E897" i="2"/>
  <c r="F897" i="2"/>
  <c r="G897" i="2"/>
  <c r="B898" i="2"/>
  <c r="C898" i="2"/>
  <c r="D898" i="2"/>
  <c r="E898" i="2"/>
  <c r="F898" i="2"/>
  <c r="G898" i="2"/>
  <c r="B899" i="2"/>
  <c r="C899" i="2"/>
  <c r="D899" i="2"/>
  <c r="E899" i="2"/>
  <c r="F899" i="2"/>
  <c r="G899" i="2"/>
  <c r="B900" i="2"/>
  <c r="C900" i="2"/>
  <c r="D900" i="2"/>
  <c r="E900" i="2"/>
  <c r="F900" i="2"/>
  <c r="G900" i="2"/>
  <c r="B901" i="2"/>
  <c r="C901" i="2"/>
  <c r="D901" i="2"/>
  <c r="E901" i="2"/>
  <c r="F901" i="2"/>
  <c r="G901" i="2"/>
  <c r="B902" i="2"/>
  <c r="C902" i="2"/>
  <c r="D902" i="2"/>
  <c r="E902" i="2"/>
  <c r="F902" i="2"/>
  <c r="G902" i="2"/>
  <c r="B903" i="2"/>
  <c r="C903" i="2"/>
  <c r="D903" i="2"/>
  <c r="E903" i="2"/>
  <c r="F903" i="2"/>
  <c r="G903" i="2"/>
  <c r="B904" i="2"/>
  <c r="C904" i="2"/>
  <c r="D904" i="2"/>
  <c r="E904" i="2"/>
  <c r="F904" i="2"/>
  <c r="G904" i="2"/>
  <c r="B905" i="2"/>
  <c r="C905" i="2"/>
  <c r="D905" i="2"/>
  <c r="E905" i="2"/>
  <c r="F905" i="2"/>
  <c r="G905" i="2"/>
  <c r="B906" i="2"/>
  <c r="C906" i="2"/>
  <c r="D906" i="2"/>
  <c r="E906" i="2"/>
  <c r="F906" i="2"/>
  <c r="G906" i="2"/>
  <c r="B907" i="2"/>
  <c r="C907" i="2"/>
  <c r="D907" i="2"/>
  <c r="E907" i="2"/>
  <c r="F907" i="2"/>
  <c r="G907" i="2"/>
  <c r="B908" i="2"/>
  <c r="C908" i="2"/>
  <c r="D908" i="2"/>
  <c r="E908" i="2"/>
  <c r="F908" i="2"/>
  <c r="G908" i="2"/>
  <c r="B909" i="2"/>
  <c r="C909" i="2"/>
  <c r="D909" i="2"/>
  <c r="E909" i="2"/>
  <c r="F909" i="2"/>
  <c r="G909" i="2"/>
  <c r="B910" i="2"/>
  <c r="C910" i="2"/>
  <c r="D910" i="2"/>
  <c r="E910" i="2"/>
  <c r="F910" i="2"/>
  <c r="G910" i="2"/>
  <c r="B911" i="2"/>
  <c r="C911" i="2"/>
  <c r="D911" i="2"/>
  <c r="E911" i="2"/>
  <c r="F911" i="2"/>
  <c r="G911" i="2"/>
  <c r="B912" i="2"/>
  <c r="C912" i="2"/>
  <c r="D912" i="2"/>
  <c r="E912" i="2"/>
  <c r="F912" i="2"/>
  <c r="G912" i="2"/>
  <c r="B913" i="2"/>
  <c r="C913" i="2"/>
  <c r="D913" i="2"/>
  <c r="E913" i="2"/>
  <c r="F913" i="2"/>
  <c r="G913" i="2"/>
  <c r="B914" i="2"/>
  <c r="C914" i="2"/>
  <c r="D914" i="2"/>
  <c r="E914" i="2"/>
  <c r="F914" i="2"/>
  <c r="G914" i="2"/>
  <c r="B915" i="2"/>
  <c r="C915" i="2"/>
  <c r="D915" i="2"/>
  <c r="E915" i="2"/>
  <c r="F915" i="2"/>
  <c r="G915" i="2"/>
  <c r="B916" i="2"/>
  <c r="C916" i="2"/>
  <c r="D916" i="2"/>
  <c r="E916" i="2"/>
  <c r="F916" i="2"/>
  <c r="G916" i="2"/>
  <c r="B917" i="2"/>
  <c r="C917" i="2"/>
  <c r="D917" i="2"/>
  <c r="E917" i="2"/>
  <c r="F917" i="2"/>
  <c r="G917" i="2"/>
  <c r="B918" i="2"/>
  <c r="C918" i="2"/>
  <c r="D918" i="2"/>
  <c r="E918" i="2"/>
  <c r="F918" i="2"/>
  <c r="G918" i="2"/>
  <c r="B919" i="2"/>
  <c r="C919" i="2"/>
  <c r="D919" i="2"/>
  <c r="E919" i="2"/>
  <c r="F919" i="2"/>
  <c r="G919" i="2"/>
  <c r="B920" i="2"/>
  <c r="C920" i="2"/>
  <c r="D920" i="2"/>
  <c r="E920" i="2"/>
  <c r="F920" i="2"/>
  <c r="G920" i="2"/>
  <c r="B921" i="2"/>
  <c r="C921" i="2"/>
  <c r="D921" i="2"/>
  <c r="E921" i="2"/>
  <c r="F921" i="2"/>
  <c r="G921" i="2"/>
  <c r="B922" i="2"/>
  <c r="C922" i="2"/>
  <c r="D922" i="2"/>
  <c r="E922" i="2"/>
  <c r="F922" i="2"/>
  <c r="G922" i="2"/>
  <c r="B923" i="2"/>
  <c r="C923" i="2"/>
  <c r="D923" i="2"/>
  <c r="E923" i="2"/>
  <c r="F923" i="2"/>
  <c r="G923" i="2"/>
  <c r="B924" i="2"/>
  <c r="C924" i="2"/>
  <c r="D924" i="2"/>
  <c r="E924" i="2"/>
  <c r="F924" i="2"/>
  <c r="G924" i="2"/>
  <c r="B925" i="2"/>
  <c r="C925" i="2"/>
  <c r="D925" i="2"/>
  <c r="E925" i="2"/>
  <c r="F925" i="2"/>
  <c r="G925" i="2"/>
  <c r="B926" i="2"/>
  <c r="C926" i="2"/>
  <c r="D926" i="2"/>
  <c r="E926" i="2"/>
  <c r="F926" i="2"/>
  <c r="G926" i="2"/>
  <c r="B927" i="2"/>
  <c r="C927" i="2"/>
  <c r="D927" i="2"/>
  <c r="E927" i="2"/>
  <c r="F927" i="2"/>
  <c r="G927" i="2"/>
  <c r="B928" i="2"/>
  <c r="C928" i="2"/>
  <c r="D928" i="2"/>
  <c r="E928" i="2"/>
  <c r="F928" i="2"/>
  <c r="G928" i="2"/>
  <c r="B929" i="2"/>
  <c r="C929" i="2"/>
  <c r="D929" i="2"/>
  <c r="E929" i="2"/>
  <c r="F929" i="2"/>
  <c r="G929" i="2"/>
  <c r="B930" i="2"/>
  <c r="C930" i="2"/>
  <c r="D930" i="2"/>
  <c r="E930" i="2"/>
  <c r="F930" i="2"/>
  <c r="G930" i="2"/>
  <c r="B931" i="2"/>
  <c r="C931" i="2"/>
  <c r="D931" i="2"/>
  <c r="E931" i="2"/>
  <c r="F931" i="2"/>
  <c r="G931" i="2"/>
  <c r="B932" i="2"/>
  <c r="C932" i="2"/>
  <c r="D932" i="2"/>
  <c r="E932" i="2"/>
  <c r="F932" i="2"/>
  <c r="G932" i="2"/>
  <c r="B933" i="2"/>
  <c r="C933" i="2"/>
  <c r="D933" i="2"/>
  <c r="E933" i="2"/>
  <c r="F933" i="2"/>
  <c r="G933" i="2"/>
  <c r="B934" i="2"/>
  <c r="C934" i="2"/>
  <c r="D934" i="2"/>
  <c r="E934" i="2"/>
  <c r="F934" i="2"/>
  <c r="G934" i="2"/>
  <c r="B935" i="2"/>
  <c r="C935" i="2"/>
  <c r="D935" i="2"/>
  <c r="E935" i="2"/>
  <c r="F935" i="2"/>
  <c r="G935" i="2"/>
  <c r="B936" i="2"/>
  <c r="C936" i="2"/>
  <c r="D936" i="2"/>
  <c r="E936" i="2"/>
  <c r="F936" i="2"/>
  <c r="G936" i="2"/>
  <c r="B937" i="2"/>
  <c r="C937" i="2"/>
  <c r="D937" i="2"/>
  <c r="E937" i="2"/>
  <c r="F937" i="2"/>
  <c r="G937" i="2"/>
  <c r="B938" i="2"/>
  <c r="C938" i="2"/>
  <c r="D938" i="2"/>
  <c r="E938" i="2"/>
  <c r="F938" i="2"/>
  <c r="G938" i="2"/>
  <c r="B939" i="2"/>
  <c r="C939" i="2"/>
  <c r="D939" i="2"/>
  <c r="E939" i="2"/>
  <c r="F939" i="2"/>
  <c r="G939" i="2"/>
  <c r="B940" i="2"/>
  <c r="C940" i="2"/>
  <c r="D940" i="2"/>
  <c r="E940" i="2"/>
  <c r="F940" i="2"/>
  <c r="G940" i="2"/>
  <c r="B941" i="2"/>
  <c r="C941" i="2"/>
  <c r="D941" i="2"/>
  <c r="E941" i="2"/>
  <c r="F941" i="2"/>
  <c r="G941" i="2"/>
  <c r="B942" i="2"/>
  <c r="C942" i="2"/>
  <c r="D942" i="2"/>
  <c r="E942" i="2"/>
  <c r="F942" i="2"/>
  <c r="G942" i="2"/>
  <c r="B943" i="2"/>
  <c r="C943" i="2"/>
  <c r="D943" i="2"/>
  <c r="E943" i="2"/>
  <c r="F943" i="2"/>
  <c r="G943" i="2"/>
  <c r="B944" i="2"/>
  <c r="C944" i="2"/>
  <c r="D944" i="2"/>
  <c r="E944" i="2"/>
  <c r="F944" i="2"/>
  <c r="G944" i="2"/>
  <c r="B945" i="2"/>
  <c r="C945" i="2"/>
  <c r="D945" i="2"/>
  <c r="E945" i="2"/>
  <c r="F945" i="2"/>
  <c r="G945" i="2"/>
  <c r="B946" i="2"/>
  <c r="C946" i="2"/>
  <c r="D946" i="2"/>
  <c r="E946" i="2"/>
  <c r="F946" i="2"/>
  <c r="G946" i="2"/>
  <c r="B947" i="2"/>
  <c r="C947" i="2"/>
  <c r="D947" i="2"/>
  <c r="E947" i="2"/>
  <c r="F947" i="2"/>
  <c r="G947" i="2"/>
  <c r="B948" i="2"/>
  <c r="C948" i="2"/>
  <c r="D948" i="2"/>
  <c r="E948" i="2"/>
  <c r="F948" i="2"/>
  <c r="G948" i="2"/>
  <c r="B949" i="2"/>
  <c r="C949" i="2"/>
  <c r="D949" i="2"/>
  <c r="E949" i="2"/>
  <c r="F949" i="2"/>
  <c r="G949" i="2"/>
  <c r="B950" i="2"/>
  <c r="C950" i="2"/>
  <c r="D950" i="2"/>
  <c r="E950" i="2"/>
  <c r="F950" i="2"/>
  <c r="G950" i="2"/>
  <c r="B951" i="2"/>
  <c r="C951" i="2"/>
  <c r="D951" i="2"/>
  <c r="E951" i="2"/>
  <c r="F951" i="2"/>
  <c r="G951" i="2"/>
  <c r="B952" i="2"/>
  <c r="C952" i="2"/>
  <c r="D952" i="2"/>
  <c r="E952" i="2"/>
  <c r="F952" i="2"/>
  <c r="G952" i="2"/>
  <c r="B953" i="2"/>
  <c r="C953" i="2"/>
  <c r="D953" i="2"/>
  <c r="E953" i="2"/>
  <c r="F953" i="2"/>
  <c r="G953" i="2"/>
  <c r="B954" i="2"/>
  <c r="C954" i="2"/>
  <c r="D954" i="2"/>
  <c r="E954" i="2"/>
  <c r="F954" i="2"/>
  <c r="G954" i="2"/>
  <c r="B955" i="2"/>
  <c r="C955" i="2"/>
  <c r="D955" i="2"/>
  <c r="E955" i="2"/>
  <c r="F955" i="2"/>
  <c r="G955" i="2"/>
  <c r="B956" i="2"/>
  <c r="C956" i="2"/>
  <c r="D956" i="2"/>
  <c r="E956" i="2"/>
  <c r="F956" i="2"/>
  <c r="G956" i="2"/>
  <c r="B957" i="2"/>
  <c r="C957" i="2"/>
  <c r="D957" i="2"/>
  <c r="E957" i="2"/>
  <c r="F957" i="2"/>
  <c r="G957" i="2"/>
  <c r="B958" i="2"/>
  <c r="C958" i="2"/>
  <c r="D958" i="2"/>
  <c r="E958" i="2"/>
  <c r="F958" i="2"/>
  <c r="G958" i="2"/>
  <c r="B959" i="2"/>
  <c r="C959" i="2"/>
  <c r="D959" i="2"/>
  <c r="E959" i="2"/>
  <c r="F959" i="2"/>
  <c r="G959" i="2"/>
  <c r="B960" i="2"/>
  <c r="C960" i="2"/>
  <c r="D960" i="2"/>
  <c r="E960" i="2"/>
  <c r="F960" i="2"/>
  <c r="G960" i="2"/>
  <c r="B961" i="2"/>
  <c r="C961" i="2"/>
  <c r="D961" i="2"/>
  <c r="E961" i="2"/>
  <c r="F961" i="2"/>
  <c r="G961" i="2"/>
  <c r="B962" i="2"/>
  <c r="C962" i="2"/>
  <c r="D962" i="2"/>
  <c r="E962" i="2"/>
  <c r="F962" i="2"/>
  <c r="G962" i="2"/>
  <c r="B963" i="2"/>
  <c r="C963" i="2"/>
  <c r="D963" i="2"/>
  <c r="E963" i="2"/>
  <c r="F963" i="2"/>
  <c r="G963" i="2"/>
  <c r="B964" i="2"/>
  <c r="C964" i="2"/>
  <c r="D964" i="2"/>
  <c r="E964" i="2"/>
  <c r="F964" i="2"/>
  <c r="G964" i="2"/>
  <c r="B965" i="2"/>
  <c r="C965" i="2"/>
  <c r="D965" i="2"/>
  <c r="E965" i="2"/>
  <c r="F965" i="2"/>
  <c r="G965" i="2"/>
  <c r="B966" i="2"/>
  <c r="C966" i="2"/>
  <c r="D966" i="2"/>
  <c r="E966" i="2"/>
  <c r="F966" i="2"/>
  <c r="G966" i="2"/>
  <c r="B967" i="2"/>
  <c r="C967" i="2"/>
  <c r="D967" i="2"/>
  <c r="E967" i="2"/>
  <c r="F967" i="2"/>
  <c r="G967" i="2"/>
  <c r="B968" i="2"/>
  <c r="C968" i="2"/>
  <c r="D968" i="2"/>
  <c r="E968" i="2"/>
  <c r="F968" i="2"/>
  <c r="G968" i="2"/>
  <c r="B969" i="2"/>
  <c r="C969" i="2"/>
  <c r="D969" i="2"/>
  <c r="E969" i="2"/>
  <c r="F969" i="2"/>
  <c r="G969" i="2"/>
  <c r="B970" i="2"/>
  <c r="C970" i="2"/>
  <c r="D970" i="2"/>
  <c r="E970" i="2"/>
  <c r="F970" i="2"/>
  <c r="G970" i="2"/>
  <c r="B971" i="2"/>
  <c r="C971" i="2"/>
  <c r="D971" i="2"/>
  <c r="E971" i="2"/>
  <c r="F971" i="2"/>
  <c r="G971" i="2"/>
  <c r="B972" i="2"/>
  <c r="C972" i="2"/>
  <c r="D972" i="2"/>
  <c r="E972" i="2"/>
  <c r="F972" i="2"/>
  <c r="G972" i="2"/>
  <c r="B973" i="2"/>
  <c r="C973" i="2"/>
  <c r="D973" i="2"/>
  <c r="E973" i="2"/>
  <c r="F973" i="2"/>
  <c r="G973" i="2"/>
  <c r="B974" i="2"/>
  <c r="C974" i="2"/>
  <c r="D974" i="2"/>
  <c r="E974" i="2"/>
  <c r="F974" i="2"/>
  <c r="G974" i="2"/>
  <c r="B975" i="2"/>
  <c r="C975" i="2"/>
  <c r="D975" i="2"/>
  <c r="E975" i="2"/>
  <c r="F975" i="2"/>
  <c r="G975" i="2"/>
  <c r="B976" i="2"/>
  <c r="C976" i="2"/>
  <c r="D976" i="2"/>
  <c r="E976" i="2"/>
  <c r="F976" i="2"/>
  <c r="G976" i="2"/>
  <c r="B977" i="2"/>
  <c r="C977" i="2"/>
  <c r="D977" i="2"/>
  <c r="E977" i="2"/>
  <c r="F977" i="2"/>
  <c r="G977" i="2"/>
  <c r="B978" i="2"/>
  <c r="C978" i="2"/>
  <c r="D978" i="2"/>
  <c r="E978" i="2"/>
  <c r="F978" i="2"/>
  <c r="G978" i="2"/>
  <c r="B979" i="2"/>
  <c r="C979" i="2"/>
  <c r="D979" i="2"/>
  <c r="E979" i="2"/>
  <c r="F979" i="2"/>
  <c r="G979" i="2"/>
  <c r="B980" i="2"/>
  <c r="C980" i="2"/>
  <c r="D980" i="2"/>
  <c r="E980" i="2"/>
  <c r="F980" i="2"/>
  <c r="G980" i="2"/>
  <c r="B981" i="2"/>
  <c r="C981" i="2"/>
  <c r="D981" i="2"/>
  <c r="E981" i="2"/>
  <c r="F981" i="2"/>
  <c r="G981" i="2"/>
  <c r="B982" i="2"/>
  <c r="C982" i="2"/>
  <c r="D982" i="2"/>
  <c r="E982" i="2"/>
  <c r="F982" i="2"/>
  <c r="G982" i="2"/>
  <c r="B983" i="2"/>
  <c r="C983" i="2"/>
  <c r="D983" i="2"/>
  <c r="E983" i="2"/>
  <c r="F983" i="2"/>
  <c r="G983" i="2"/>
  <c r="B984" i="2"/>
  <c r="C984" i="2"/>
  <c r="D984" i="2"/>
  <c r="E984" i="2"/>
  <c r="F984" i="2"/>
  <c r="G984" i="2"/>
  <c r="B985" i="2"/>
  <c r="C985" i="2"/>
  <c r="D985" i="2"/>
  <c r="E985" i="2"/>
  <c r="F985" i="2"/>
  <c r="G985" i="2"/>
  <c r="B986" i="2"/>
  <c r="C986" i="2"/>
  <c r="D986" i="2"/>
  <c r="E986" i="2"/>
  <c r="F986" i="2"/>
  <c r="G986" i="2"/>
  <c r="B987" i="2"/>
  <c r="C987" i="2"/>
  <c r="D987" i="2"/>
  <c r="E987" i="2"/>
  <c r="F987" i="2"/>
  <c r="G987" i="2"/>
  <c r="B988" i="2"/>
  <c r="C988" i="2"/>
  <c r="D988" i="2"/>
  <c r="E988" i="2"/>
  <c r="F988" i="2"/>
  <c r="G988" i="2"/>
  <c r="B989" i="2"/>
  <c r="C989" i="2"/>
  <c r="D989" i="2"/>
  <c r="E989" i="2"/>
  <c r="F989" i="2"/>
  <c r="G989" i="2"/>
  <c r="B990" i="2"/>
  <c r="C990" i="2"/>
  <c r="D990" i="2"/>
  <c r="E990" i="2"/>
  <c r="F990" i="2"/>
  <c r="G990" i="2"/>
  <c r="B991" i="2"/>
  <c r="C991" i="2"/>
  <c r="D991" i="2"/>
  <c r="E991" i="2"/>
  <c r="F991" i="2"/>
  <c r="G991" i="2"/>
  <c r="B992" i="2"/>
  <c r="C992" i="2"/>
  <c r="D992" i="2"/>
  <c r="E992" i="2"/>
  <c r="F992" i="2"/>
  <c r="G992" i="2"/>
  <c r="B993" i="2"/>
  <c r="C993" i="2"/>
  <c r="D993" i="2"/>
  <c r="E993" i="2"/>
  <c r="F993" i="2"/>
  <c r="G993" i="2"/>
  <c r="B994" i="2"/>
  <c r="C994" i="2"/>
  <c r="D994" i="2"/>
  <c r="E994" i="2"/>
  <c r="F994" i="2"/>
  <c r="G994" i="2"/>
  <c r="B995" i="2"/>
  <c r="C995" i="2"/>
  <c r="D995" i="2"/>
  <c r="E995" i="2"/>
  <c r="F995" i="2"/>
  <c r="G995" i="2"/>
  <c r="B996" i="2"/>
  <c r="C996" i="2"/>
  <c r="D996" i="2"/>
  <c r="E996" i="2"/>
  <c r="F996" i="2"/>
  <c r="G996" i="2"/>
  <c r="B997" i="2"/>
  <c r="C997" i="2"/>
  <c r="D997" i="2"/>
  <c r="E997" i="2"/>
  <c r="F997" i="2"/>
  <c r="G997" i="2"/>
  <c r="B998" i="2"/>
  <c r="C998" i="2"/>
  <c r="D998" i="2"/>
  <c r="E998" i="2"/>
  <c r="F998" i="2"/>
  <c r="G998" i="2"/>
  <c r="B999" i="2"/>
  <c r="C999" i="2"/>
  <c r="D999" i="2"/>
  <c r="E999" i="2"/>
  <c r="F999" i="2"/>
  <c r="G999" i="2"/>
  <c r="B1000" i="2"/>
  <c r="C1000" i="2"/>
  <c r="D1000" i="2"/>
  <c r="E1000" i="2"/>
  <c r="F1000" i="2"/>
  <c r="G1000" i="2"/>
  <c r="B1001" i="2"/>
  <c r="C1001" i="2"/>
  <c r="D1001" i="2"/>
  <c r="E1001" i="2"/>
  <c r="F1001" i="2"/>
  <c r="G1001" i="2"/>
  <c r="B1002" i="2"/>
  <c r="C1002" i="2"/>
  <c r="D1002" i="2"/>
  <c r="E1002" i="2"/>
  <c r="F1002" i="2"/>
  <c r="G1002" i="2"/>
  <c r="B1003" i="2"/>
  <c r="C1003" i="2"/>
  <c r="D1003" i="2"/>
  <c r="E1003" i="2"/>
  <c r="F1003" i="2"/>
  <c r="G1003" i="2"/>
  <c r="B1004" i="2"/>
  <c r="C1004" i="2"/>
  <c r="D1004" i="2"/>
  <c r="E1004" i="2"/>
  <c r="F1004" i="2"/>
  <c r="G1004" i="2"/>
  <c r="B1005" i="2"/>
  <c r="C1005" i="2"/>
  <c r="D1005" i="2"/>
  <c r="E1005" i="2"/>
  <c r="F1005" i="2"/>
  <c r="G1005" i="2"/>
  <c r="B1006" i="2"/>
  <c r="C1006" i="2"/>
  <c r="D1006" i="2"/>
  <c r="E1006" i="2"/>
  <c r="F1006" i="2"/>
  <c r="G1006" i="2"/>
  <c r="B1007" i="2"/>
  <c r="C1007" i="2"/>
  <c r="D1007" i="2"/>
  <c r="E1007" i="2"/>
  <c r="F1007" i="2"/>
  <c r="G1007" i="2"/>
  <c r="B1008" i="2"/>
  <c r="C1008" i="2"/>
  <c r="D1008" i="2"/>
  <c r="E1008" i="2"/>
  <c r="F1008" i="2"/>
  <c r="G1008" i="2"/>
  <c r="B1009" i="2"/>
  <c r="C1009" i="2"/>
  <c r="D1009" i="2"/>
  <c r="E1009" i="2"/>
  <c r="F1009" i="2"/>
  <c r="G1009" i="2"/>
  <c r="B1010" i="2"/>
  <c r="C1010" i="2"/>
  <c r="D1010" i="2"/>
  <c r="E1010" i="2"/>
  <c r="F1010" i="2"/>
  <c r="G1010" i="2"/>
  <c r="B1011" i="2"/>
  <c r="C1011" i="2"/>
  <c r="D1011" i="2"/>
  <c r="E1011" i="2"/>
  <c r="F1011" i="2"/>
  <c r="G1011" i="2"/>
  <c r="B1012" i="2"/>
  <c r="C1012" i="2"/>
  <c r="D1012" i="2"/>
  <c r="E1012" i="2"/>
  <c r="F1012" i="2"/>
  <c r="G1012" i="2"/>
  <c r="B1013" i="2"/>
  <c r="C1013" i="2"/>
  <c r="D1013" i="2"/>
  <c r="E1013" i="2"/>
  <c r="F1013" i="2"/>
  <c r="G1013" i="2"/>
  <c r="B1014" i="2"/>
  <c r="C1014" i="2"/>
  <c r="D1014" i="2"/>
  <c r="E1014" i="2"/>
  <c r="F1014" i="2"/>
  <c r="G1014" i="2"/>
  <c r="B1015" i="2"/>
  <c r="C1015" i="2"/>
  <c r="D1015" i="2"/>
  <c r="E1015" i="2"/>
  <c r="F1015" i="2"/>
  <c r="G1015" i="2"/>
  <c r="B1016" i="2"/>
  <c r="C1016" i="2"/>
  <c r="D1016" i="2"/>
  <c r="E1016" i="2"/>
  <c r="F1016" i="2"/>
  <c r="G1016" i="2"/>
  <c r="B1017" i="2"/>
  <c r="C1017" i="2"/>
  <c r="D1017" i="2"/>
  <c r="E1017" i="2"/>
  <c r="F1017" i="2"/>
  <c r="G1017" i="2"/>
  <c r="B1018" i="2"/>
  <c r="C1018" i="2"/>
  <c r="D1018" i="2"/>
  <c r="E1018" i="2"/>
  <c r="F1018" i="2"/>
  <c r="G1018" i="2"/>
  <c r="B1019" i="2"/>
  <c r="C1019" i="2"/>
  <c r="D1019" i="2"/>
  <c r="E1019" i="2"/>
  <c r="F1019" i="2"/>
  <c r="G1019" i="2"/>
  <c r="B1020" i="2"/>
  <c r="C1020" i="2"/>
  <c r="D1020" i="2"/>
  <c r="E1020" i="2"/>
  <c r="F1020" i="2"/>
  <c r="G1020" i="2"/>
  <c r="B1021" i="2"/>
  <c r="C1021" i="2"/>
  <c r="D1021" i="2"/>
  <c r="E1021" i="2"/>
  <c r="F1021" i="2"/>
  <c r="G1021" i="2"/>
  <c r="B1022" i="2"/>
  <c r="C1022" i="2"/>
  <c r="D1022" i="2"/>
  <c r="E1022" i="2"/>
  <c r="F1022" i="2"/>
  <c r="G1022" i="2"/>
  <c r="B1023" i="2"/>
  <c r="C1023" i="2"/>
  <c r="D1023" i="2"/>
  <c r="E1023" i="2"/>
  <c r="F1023" i="2"/>
  <c r="G1023" i="2"/>
  <c r="B1024" i="2"/>
  <c r="C1024" i="2"/>
  <c r="D1024" i="2"/>
  <c r="E1024" i="2"/>
  <c r="F1024" i="2"/>
  <c r="G1024" i="2"/>
  <c r="B1025" i="2"/>
  <c r="C1025" i="2"/>
  <c r="D1025" i="2"/>
  <c r="E1025" i="2"/>
  <c r="F1025" i="2"/>
  <c r="G1025" i="2"/>
  <c r="B1026" i="2"/>
  <c r="C1026" i="2"/>
  <c r="D1026" i="2"/>
  <c r="E1026" i="2"/>
  <c r="F1026" i="2"/>
  <c r="G1026" i="2"/>
  <c r="B1027" i="2"/>
  <c r="C1027" i="2"/>
  <c r="D1027" i="2"/>
  <c r="E1027" i="2"/>
  <c r="F1027" i="2"/>
  <c r="G1027" i="2"/>
  <c r="B1028" i="2"/>
  <c r="C1028" i="2"/>
  <c r="D1028" i="2"/>
  <c r="E1028" i="2"/>
  <c r="F1028" i="2"/>
  <c r="G1028" i="2"/>
  <c r="B1029" i="2"/>
  <c r="C1029" i="2"/>
  <c r="D1029" i="2"/>
  <c r="E1029" i="2"/>
  <c r="F1029" i="2"/>
  <c r="G1029" i="2"/>
  <c r="B1030" i="2"/>
  <c r="C1030" i="2"/>
  <c r="D1030" i="2"/>
  <c r="E1030" i="2"/>
  <c r="F1030" i="2"/>
  <c r="G1030" i="2"/>
  <c r="B1031" i="2"/>
  <c r="C1031" i="2"/>
  <c r="D1031" i="2"/>
  <c r="E1031" i="2"/>
  <c r="F1031" i="2"/>
  <c r="G1031" i="2"/>
  <c r="B1032" i="2"/>
  <c r="C1032" i="2"/>
  <c r="D1032" i="2"/>
  <c r="E1032" i="2"/>
  <c r="F1032" i="2"/>
  <c r="G1032" i="2"/>
  <c r="B1033" i="2"/>
  <c r="C1033" i="2"/>
  <c r="D1033" i="2"/>
  <c r="E1033" i="2"/>
  <c r="F1033" i="2"/>
  <c r="G1033" i="2"/>
  <c r="B1034" i="2"/>
  <c r="C1034" i="2"/>
  <c r="D1034" i="2"/>
  <c r="E1034" i="2"/>
  <c r="F1034" i="2"/>
  <c r="G1034" i="2"/>
  <c r="B1035" i="2"/>
  <c r="C1035" i="2"/>
  <c r="D1035" i="2"/>
  <c r="E1035" i="2"/>
  <c r="F1035" i="2"/>
  <c r="G1035" i="2"/>
  <c r="B1036" i="2"/>
  <c r="C1036" i="2"/>
  <c r="D1036" i="2"/>
  <c r="E1036" i="2"/>
  <c r="F1036" i="2"/>
  <c r="G1036" i="2"/>
  <c r="B1037" i="2"/>
  <c r="C1037" i="2"/>
  <c r="D1037" i="2"/>
  <c r="E1037" i="2"/>
  <c r="F1037" i="2"/>
  <c r="G1037" i="2"/>
  <c r="B1038" i="2"/>
  <c r="C1038" i="2"/>
  <c r="D1038" i="2"/>
  <c r="E1038" i="2"/>
  <c r="F1038" i="2"/>
  <c r="G1038" i="2"/>
  <c r="B1039" i="2"/>
  <c r="C1039" i="2"/>
  <c r="D1039" i="2"/>
  <c r="E1039" i="2"/>
  <c r="F1039" i="2"/>
  <c r="G1039" i="2"/>
  <c r="B1040" i="2"/>
  <c r="C1040" i="2"/>
  <c r="D1040" i="2"/>
  <c r="E1040" i="2"/>
  <c r="F1040" i="2"/>
  <c r="G1040" i="2"/>
  <c r="B1041" i="2"/>
  <c r="C1041" i="2"/>
  <c r="D1041" i="2"/>
  <c r="E1041" i="2"/>
  <c r="F1041" i="2"/>
  <c r="G1041" i="2"/>
  <c r="B1042" i="2"/>
  <c r="C1042" i="2"/>
  <c r="D1042" i="2"/>
  <c r="E1042" i="2"/>
  <c r="F1042" i="2"/>
  <c r="G1042" i="2"/>
  <c r="B1043" i="2"/>
  <c r="C1043" i="2"/>
  <c r="D1043" i="2"/>
  <c r="E1043" i="2"/>
  <c r="F1043" i="2"/>
  <c r="G1043" i="2"/>
  <c r="B1044" i="2"/>
  <c r="C1044" i="2"/>
  <c r="D1044" i="2"/>
  <c r="E1044" i="2"/>
  <c r="F1044" i="2"/>
  <c r="G1044" i="2"/>
  <c r="B1045" i="2"/>
  <c r="C1045" i="2"/>
  <c r="D1045" i="2"/>
  <c r="E1045" i="2"/>
  <c r="F1045" i="2"/>
  <c r="G1045" i="2"/>
  <c r="B1046" i="2"/>
  <c r="C1046" i="2"/>
  <c r="D1046" i="2"/>
  <c r="E1046" i="2"/>
  <c r="F1046" i="2"/>
  <c r="G1046" i="2"/>
  <c r="B1047" i="2"/>
  <c r="C1047" i="2"/>
  <c r="D1047" i="2"/>
  <c r="E1047" i="2"/>
  <c r="F1047" i="2"/>
  <c r="G1047" i="2"/>
  <c r="B1048" i="2"/>
  <c r="C1048" i="2"/>
  <c r="D1048" i="2"/>
  <c r="E1048" i="2"/>
  <c r="F1048" i="2"/>
  <c r="G1048" i="2"/>
  <c r="B1049" i="2"/>
  <c r="C1049" i="2"/>
  <c r="D1049" i="2"/>
  <c r="E1049" i="2"/>
  <c r="F1049" i="2"/>
  <c r="G1049" i="2"/>
  <c r="B1050" i="2"/>
  <c r="C1050" i="2"/>
  <c r="D1050" i="2"/>
  <c r="E1050" i="2"/>
  <c r="F1050" i="2"/>
  <c r="G1050" i="2"/>
  <c r="B1051" i="2"/>
  <c r="C1051" i="2"/>
  <c r="D1051" i="2"/>
  <c r="E1051" i="2"/>
  <c r="F1051" i="2"/>
  <c r="G1051" i="2"/>
  <c r="B1052" i="2"/>
  <c r="C1052" i="2"/>
  <c r="D1052" i="2"/>
  <c r="E1052" i="2"/>
  <c r="F1052" i="2"/>
  <c r="G1052" i="2"/>
  <c r="B1053" i="2"/>
  <c r="C1053" i="2"/>
  <c r="D1053" i="2"/>
  <c r="E1053" i="2"/>
  <c r="F1053" i="2"/>
  <c r="G1053" i="2"/>
  <c r="B1054" i="2"/>
  <c r="C1054" i="2"/>
  <c r="D1054" i="2"/>
  <c r="E1054" i="2"/>
  <c r="F1054" i="2"/>
  <c r="G1054" i="2"/>
  <c r="B1055" i="2"/>
  <c r="C1055" i="2"/>
  <c r="D1055" i="2"/>
  <c r="E1055" i="2"/>
  <c r="F1055" i="2"/>
  <c r="G1055" i="2"/>
  <c r="B1056" i="2"/>
  <c r="C1056" i="2"/>
  <c r="D1056" i="2"/>
  <c r="E1056" i="2"/>
  <c r="F1056" i="2"/>
  <c r="G1056" i="2"/>
  <c r="B1057" i="2"/>
  <c r="C1057" i="2"/>
  <c r="D1057" i="2"/>
  <c r="E1057" i="2"/>
  <c r="F1057" i="2"/>
  <c r="G1057" i="2"/>
  <c r="B1058" i="2"/>
  <c r="C1058" i="2"/>
  <c r="D1058" i="2"/>
  <c r="E1058" i="2"/>
  <c r="F1058" i="2"/>
  <c r="G1058" i="2"/>
  <c r="B1059" i="2"/>
  <c r="C1059" i="2"/>
  <c r="D1059" i="2"/>
  <c r="E1059" i="2"/>
  <c r="F1059" i="2"/>
  <c r="G1059" i="2"/>
  <c r="B1060" i="2"/>
  <c r="C1060" i="2"/>
  <c r="D1060" i="2"/>
  <c r="E1060" i="2"/>
  <c r="F1060" i="2"/>
  <c r="G1060" i="2"/>
  <c r="B1061" i="2"/>
  <c r="C1061" i="2"/>
  <c r="D1061" i="2"/>
  <c r="E1061" i="2"/>
  <c r="F1061" i="2"/>
  <c r="G1061" i="2"/>
  <c r="B1062" i="2"/>
  <c r="C1062" i="2"/>
  <c r="D1062" i="2"/>
  <c r="E1062" i="2"/>
  <c r="F1062" i="2"/>
  <c r="G1062" i="2"/>
  <c r="B1063" i="2"/>
  <c r="C1063" i="2"/>
  <c r="D1063" i="2"/>
  <c r="E1063" i="2"/>
  <c r="F1063" i="2"/>
  <c r="G1063" i="2"/>
  <c r="B1064" i="2"/>
  <c r="C1064" i="2"/>
  <c r="D1064" i="2"/>
  <c r="E1064" i="2"/>
  <c r="F1064" i="2"/>
  <c r="G1064" i="2"/>
  <c r="B1065" i="2"/>
  <c r="C1065" i="2"/>
  <c r="D1065" i="2"/>
  <c r="E1065" i="2"/>
  <c r="F1065" i="2"/>
  <c r="G1065" i="2"/>
  <c r="B1066" i="2"/>
  <c r="C1066" i="2"/>
  <c r="D1066" i="2"/>
  <c r="E1066" i="2"/>
  <c r="F1066" i="2"/>
  <c r="G1066" i="2"/>
  <c r="B1067" i="2"/>
  <c r="C1067" i="2"/>
  <c r="D1067" i="2"/>
  <c r="E1067" i="2"/>
  <c r="F1067" i="2"/>
  <c r="G1067" i="2"/>
  <c r="B1068" i="2"/>
  <c r="C1068" i="2"/>
  <c r="D1068" i="2"/>
  <c r="E1068" i="2"/>
  <c r="F1068" i="2"/>
  <c r="G1068" i="2"/>
  <c r="B1069" i="2"/>
  <c r="C1069" i="2"/>
  <c r="D1069" i="2"/>
  <c r="E1069" i="2"/>
  <c r="F1069" i="2"/>
  <c r="G1069" i="2"/>
  <c r="B1070" i="2"/>
  <c r="C1070" i="2"/>
  <c r="D1070" i="2"/>
  <c r="E1070" i="2"/>
  <c r="F1070" i="2"/>
  <c r="G1070" i="2"/>
  <c r="B1071" i="2"/>
  <c r="C1071" i="2"/>
  <c r="D1071" i="2"/>
  <c r="E1071" i="2"/>
  <c r="F1071" i="2"/>
  <c r="G1071" i="2"/>
  <c r="B1072" i="2"/>
  <c r="C1072" i="2"/>
  <c r="D1072" i="2"/>
  <c r="E1072" i="2"/>
  <c r="F1072" i="2"/>
  <c r="G1072" i="2"/>
  <c r="B1073" i="2"/>
  <c r="C1073" i="2"/>
  <c r="D1073" i="2"/>
  <c r="E1073" i="2"/>
  <c r="F1073" i="2"/>
  <c r="G1073" i="2"/>
  <c r="B1074" i="2"/>
  <c r="C1074" i="2"/>
  <c r="D1074" i="2"/>
  <c r="E1074" i="2"/>
  <c r="F1074" i="2"/>
  <c r="G1074" i="2"/>
  <c r="B1075" i="2"/>
  <c r="C1075" i="2"/>
  <c r="D1075" i="2"/>
  <c r="E1075" i="2"/>
  <c r="F1075" i="2"/>
  <c r="G1075" i="2"/>
  <c r="B1076" i="2"/>
  <c r="C1076" i="2"/>
  <c r="D1076" i="2"/>
  <c r="E1076" i="2"/>
  <c r="F1076" i="2"/>
  <c r="G1076" i="2"/>
  <c r="B1077" i="2"/>
  <c r="C1077" i="2"/>
  <c r="D1077" i="2"/>
  <c r="E1077" i="2"/>
  <c r="F1077" i="2"/>
  <c r="G1077" i="2"/>
  <c r="B1078" i="2"/>
  <c r="C1078" i="2"/>
  <c r="D1078" i="2"/>
  <c r="E1078" i="2"/>
  <c r="F1078" i="2"/>
  <c r="G1078" i="2"/>
  <c r="B1079" i="2"/>
  <c r="C1079" i="2"/>
  <c r="D1079" i="2"/>
  <c r="E1079" i="2"/>
  <c r="F1079" i="2"/>
  <c r="G1079" i="2"/>
  <c r="B1080" i="2"/>
  <c r="C1080" i="2"/>
  <c r="D1080" i="2"/>
  <c r="E1080" i="2"/>
  <c r="F1080" i="2"/>
  <c r="G1080" i="2"/>
  <c r="B1081" i="2"/>
  <c r="C1081" i="2"/>
  <c r="D1081" i="2"/>
  <c r="E1081" i="2"/>
  <c r="F1081" i="2"/>
  <c r="G1081" i="2"/>
  <c r="B1082" i="2"/>
  <c r="C1082" i="2"/>
  <c r="D1082" i="2"/>
  <c r="E1082" i="2"/>
  <c r="F1082" i="2"/>
  <c r="G1082" i="2"/>
  <c r="B1083" i="2"/>
  <c r="C1083" i="2"/>
  <c r="D1083" i="2"/>
  <c r="E1083" i="2"/>
  <c r="F1083" i="2"/>
  <c r="G1083" i="2"/>
  <c r="B1084" i="2"/>
  <c r="C1084" i="2"/>
  <c r="D1084" i="2"/>
  <c r="E1084" i="2"/>
  <c r="F1084" i="2"/>
  <c r="G1084" i="2"/>
  <c r="B1085" i="2"/>
  <c r="C1085" i="2"/>
  <c r="D1085" i="2"/>
  <c r="E1085" i="2"/>
  <c r="F1085" i="2"/>
  <c r="G1085" i="2"/>
  <c r="B1086" i="2"/>
  <c r="C1086" i="2"/>
  <c r="D1086" i="2"/>
  <c r="E1086" i="2"/>
  <c r="F1086" i="2"/>
  <c r="G1086" i="2"/>
  <c r="B1087" i="2"/>
  <c r="C1087" i="2"/>
  <c r="D1087" i="2"/>
  <c r="E1087" i="2"/>
  <c r="F1087" i="2"/>
  <c r="G1087" i="2"/>
  <c r="B1088" i="2"/>
  <c r="C1088" i="2"/>
  <c r="D1088" i="2"/>
  <c r="E1088" i="2"/>
  <c r="F1088" i="2"/>
  <c r="G1088" i="2"/>
  <c r="B1089" i="2"/>
  <c r="C1089" i="2"/>
  <c r="D1089" i="2"/>
  <c r="E1089" i="2"/>
  <c r="F1089" i="2"/>
  <c r="G1089" i="2"/>
  <c r="B1090" i="2"/>
  <c r="C1090" i="2"/>
  <c r="D1090" i="2"/>
  <c r="E1090" i="2"/>
  <c r="F1090" i="2"/>
  <c r="G1090" i="2"/>
  <c r="B1091" i="2"/>
  <c r="C1091" i="2"/>
  <c r="D1091" i="2"/>
  <c r="E1091" i="2"/>
  <c r="F1091" i="2"/>
  <c r="G1091" i="2"/>
  <c r="B1092" i="2"/>
  <c r="C1092" i="2"/>
  <c r="D1092" i="2"/>
  <c r="E1092" i="2"/>
  <c r="F1092" i="2"/>
  <c r="G1092" i="2"/>
  <c r="B1093" i="2"/>
  <c r="C1093" i="2"/>
  <c r="D1093" i="2"/>
  <c r="E1093" i="2"/>
  <c r="F1093" i="2"/>
  <c r="G1093" i="2"/>
  <c r="B1094" i="2"/>
  <c r="C1094" i="2"/>
  <c r="D1094" i="2"/>
  <c r="E1094" i="2"/>
  <c r="F1094" i="2"/>
  <c r="G1094" i="2"/>
  <c r="B1095" i="2"/>
  <c r="C1095" i="2"/>
  <c r="D1095" i="2"/>
  <c r="E1095" i="2"/>
  <c r="F1095" i="2"/>
  <c r="G1095" i="2"/>
  <c r="B1096" i="2"/>
  <c r="C1096" i="2"/>
  <c r="D1096" i="2"/>
  <c r="E1096" i="2"/>
  <c r="F1096" i="2"/>
  <c r="G1096" i="2"/>
  <c r="B1097" i="2"/>
  <c r="C1097" i="2"/>
  <c r="D1097" i="2"/>
  <c r="E1097" i="2"/>
  <c r="F1097" i="2"/>
  <c r="G1097" i="2"/>
  <c r="B1098" i="2"/>
  <c r="C1098" i="2"/>
  <c r="D1098" i="2"/>
  <c r="E1098" i="2"/>
  <c r="F1098" i="2"/>
  <c r="G1098" i="2"/>
  <c r="B1099" i="2"/>
  <c r="C1099" i="2"/>
  <c r="D1099" i="2"/>
  <c r="E1099" i="2"/>
  <c r="F1099" i="2"/>
  <c r="G1099" i="2"/>
  <c r="B1100" i="2"/>
  <c r="C1100" i="2"/>
  <c r="D1100" i="2"/>
  <c r="E1100" i="2"/>
  <c r="F1100" i="2"/>
  <c r="G1100" i="2"/>
  <c r="B1101" i="2"/>
  <c r="C1101" i="2"/>
  <c r="D1101" i="2"/>
  <c r="E1101" i="2"/>
  <c r="F1101" i="2"/>
  <c r="G1101" i="2"/>
  <c r="B1102" i="2"/>
  <c r="C1102" i="2"/>
  <c r="D1102" i="2"/>
  <c r="E1102" i="2"/>
  <c r="F1102" i="2"/>
  <c r="G1102" i="2"/>
  <c r="B1103" i="2"/>
  <c r="C1103" i="2"/>
  <c r="D1103" i="2"/>
  <c r="E1103" i="2"/>
  <c r="F1103" i="2"/>
  <c r="G1103" i="2"/>
  <c r="B1104" i="2"/>
  <c r="C1104" i="2"/>
  <c r="D1104" i="2"/>
  <c r="E1104" i="2"/>
  <c r="F1104" i="2"/>
  <c r="G1104" i="2"/>
  <c r="B1105" i="2"/>
  <c r="C1105" i="2"/>
  <c r="D1105" i="2"/>
  <c r="E1105" i="2"/>
  <c r="F1105" i="2"/>
  <c r="G1105" i="2"/>
  <c r="B1106" i="2"/>
  <c r="C1106" i="2"/>
  <c r="D1106" i="2"/>
  <c r="E1106" i="2"/>
  <c r="F1106" i="2"/>
  <c r="G1106" i="2"/>
  <c r="B1107" i="2"/>
  <c r="C1107" i="2"/>
  <c r="D1107" i="2"/>
  <c r="E1107" i="2"/>
  <c r="F1107" i="2"/>
  <c r="G1107" i="2"/>
  <c r="B1108" i="2"/>
  <c r="C1108" i="2"/>
  <c r="D1108" i="2"/>
  <c r="E1108" i="2"/>
  <c r="F1108" i="2"/>
  <c r="G1108" i="2"/>
  <c r="B1109" i="2"/>
  <c r="C1109" i="2"/>
  <c r="D1109" i="2"/>
  <c r="E1109" i="2"/>
  <c r="F1109" i="2"/>
  <c r="G1109" i="2"/>
  <c r="B1110" i="2"/>
  <c r="C1110" i="2"/>
  <c r="D1110" i="2"/>
  <c r="E1110" i="2"/>
  <c r="F1110" i="2"/>
  <c r="G1110" i="2"/>
  <c r="B1111" i="2"/>
  <c r="C1111" i="2"/>
  <c r="D1111" i="2"/>
  <c r="E1111" i="2"/>
  <c r="F1111" i="2"/>
  <c r="G1111" i="2"/>
  <c r="B1112" i="2"/>
  <c r="C1112" i="2"/>
  <c r="D1112" i="2"/>
  <c r="E1112" i="2"/>
  <c r="F1112" i="2"/>
  <c r="G1112" i="2"/>
  <c r="B1113" i="2"/>
  <c r="C1113" i="2"/>
  <c r="D1113" i="2"/>
  <c r="E1113" i="2"/>
  <c r="F1113" i="2"/>
  <c r="G1113" i="2"/>
  <c r="B1114" i="2"/>
  <c r="C1114" i="2"/>
  <c r="D1114" i="2"/>
  <c r="E1114" i="2"/>
  <c r="F1114" i="2"/>
  <c r="G1114" i="2"/>
  <c r="B1115" i="2"/>
  <c r="C1115" i="2"/>
  <c r="D1115" i="2"/>
  <c r="E1115" i="2"/>
  <c r="F1115" i="2"/>
  <c r="G1115" i="2"/>
  <c r="B1116" i="2"/>
  <c r="C1116" i="2"/>
  <c r="D1116" i="2"/>
  <c r="E1116" i="2"/>
  <c r="F1116" i="2"/>
  <c r="G1116" i="2"/>
  <c r="B1117" i="2"/>
  <c r="C1117" i="2"/>
  <c r="D1117" i="2"/>
  <c r="E1117" i="2"/>
  <c r="F1117" i="2"/>
  <c r="G1117" i="2"/>
  <c r="B1118" i="2"/>
  <c r="C1118" i="2"/>
  <c r="D1118" i="2"/>
  <c r="E1118" i="2"/>
  <c r="F1118" i="2"/>
  <c r="G1118" i="2"/>
  <c r="B1119" i="2"/>
  <c r="C1119" i="2"/>
  <c r="D1119" i="2"/>
  <c r="E1119" i="2"/>
  <c r="F1119" i="2"/>
  <c r="G1119" i="2"/>
  <c r="B1120" i="2"/>
  <c r="C1120" i="2"/>
  <c r="D1120" i="2"/>
  <c r="E1120" i="2"/>
  <c r="F1120" i="2"/>
  <c r="G1120" i="2"/>
  <c r="B1121" i="2"/>
  <c r="C1121" i="2"/>
  <c r="D1121" i="2"/>
  <c r="E1121" i="2"/>
  <c r="F1121" i="2"/>
  <c r="G1121" i="2"/>
  <c r="B1122" i="2"/>
  <c r="C1122" i="2"/>
  <c r="D1122" i="2"/>
  <c r="E1122" i="2"/>
  <c r="F1122" i="2"/>
  <c r="G1122" i="2"/>
  <c r="B1123" i="2"/>
  <c r="C1123" i="2"/>
  <c r="D1123" i="2"/>
  <c r="E1123" i="2"/>
  <c r="F1123" i="2"/>
  <c r="G1123" i="2"/>
  <c r="C2" i="2"/>
  <c r="D2" i="2"/>
  <c r="E2" i="2"/>
  <c r="F2" i="2"/>
  <c r="G2" i="2"/>
  <c r="B2" i="2"/>
  <c r="A1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1001" i="2"/>
  <c r="A1002" i="2"/>
  <c r="A1003" i="2"/>
  <c r="A1004" i="2"/>
  <c r="A1005" i="2"/>
  <c r="A1006" i="2"/>
  <c r="A1007" i="2"/>
  <c r="A1008" i="2"/>
  <c r="A1009" i="2"/>
  <c r="A1010" i="2"/>
  <c r="A1011" i="2"/>
  <c r="A1012" i="2"/>
  <c r="A1013" i="2"/>
  <c r="A1014" i="2"/>
  <c r="A1015" i="2"/>
  <c r="A1016" i="2"/>
  <c r="A1017" i="2"/>
  <c r="A1018" i="2"/>
  <c r="A1019" i="2"/>
  <c r="A1020" i="2"/>
  <c r="A1021" i="2"/>
  <c r="A1022" i="2"/>
  <c r="A1023" i="2"/>
  <c r="A1024" i="2"/>
  <c r="A1025" i="2"/>
  <c r="A1026" i="2"/>
  <c r="A1027" i="2"/>
  <c r="A1028" i="2"/>
  <c r="A1029" i="2"/>
  <c r="A1030" i="2"/>
  <c r="A1031" i="2"/>
  <c r="A1032" i="2"/>
  <c r="A1033" i="2"/>
  <c r="A1034" i="2"/>
  <c r="A1035" i="2"/>
  <c r="A1036" i="2"/>
  <c r="A1037" i="2"/>
  <c r="A1038" i="2"/>
  <c r="A1039" i="2"/>
  <c r="A1040" i="2"/>
  <c r="A1041" i="2"/>
  <c r="A1042" i="2"/>
  <c r="A1043" i="2"/>
  <c r="A1044" i="2"/>
  <c r="A1045" i="2"/>
  <c r="A1046" i="2"/>
  <c r="A1047" i="2"/>
  <c r="A1048" i="2"/>
  <c r="A1049" i="2"/>
  <c r="A1050" i="2"/>
  <c r="A1051" i="2"/>
  <c r="A1052" i="2"/>
  <c r="A1053" i="2"/>
  <c r="A1054" i="2"/>
  <c r="A1055" i="2"/>
  <c r="A1056" i="2"/>
  <c r="A1057" i="2"/>
  <c r="A1058" i="2"/>
  <c r="A1059" i="2"/>
  <c r="A1060" i="2"/>
  <c r="A1061" i="2"/>
  <c r="A1062" i="2"/>
  <c r="A1063" i="2"/>
  <c r="A1064" i="2"/>
  <c r="A1065" i="2"/>
  <c r="A1066" i="2"/>
  <c r="A1067" i="2"/>
  <c r="A1068" i="2"/>
  <c r="A1069" i="2"/>
  <c r="A1070" i="2"/>
  <c r="A1071" i="2"/>
  <c r="A1072" i="2"/>
  <c r="A1073" i="2"/>
  <c r="A1074" i="2"/>
  <c r="A1075" i="2"/>
  <c r="A1076" i="2"/>
  <c r="A1077" i="2"/>
  <c r="A1078" i="2"/>
  <c r="A1079" i="2"/>
  <c r="A1080" i="2"/>
  <c r="A1081" i="2"/>
  <c r="A1082" i="2"/>
  <c r="A1083" i="2"/>
  <c r="A1084" i="2"/>
  <c r="A1085" i="2"/>
  <c r="A1086" i="2"/>
  <c r="A1087" i="2"/>
  <c r="A1088" i="2"/>
  <c r="A1089" i="2"/>
  <c r="A1090" i="2"/>
  <c r="A1091" i="2"/>
  <c r="A1092" i="2"/>
  <c r="A1093" i="2"/>
  <c r="A1094" i="2"/>
  <c r="A1095" i="2"/>
  <c r="A1096" i="2"/>
  <c r="A1097" i="2"/>
  <c r="A1098" i="2"/>
  <c r="A1099" i="2"/>
  <c r="A1100" i="2"/>
  <c r="A1101" i="2"/>
  <c r="A1102" i="2"/>
  <c r="A1103" i="2"/>
  <c r="A1104" i="2"/>
  <c r="A1105" i="2"/>
  <c r="A1106" i="2"/>
  <c r="A1107" i="2"/>
  <c r="A1108" i="2"/>
  <c r="A1109" i="2"/>
  <c r="A1110" i="2"/>
  <c r="A1111" i="2"/>
  <c r="A1112" i="2"/>
  <c r="A1113" i="2"/>
  <c r="A1114" i="2"/>
  <c r="A1115" i="2"/>
  <c r="A1116" i="2"/>
  <c r="A1117" i="2"/>
  <c r="A1118" i="2"/>
  <c r="A1119" i="2"/>
  <c r="A1120" i="2"/>
  <c r="A1121" i="2"/>
  <c r="A1122" i="2"/>
  <c r="A1123" i="2"/>
  <c r="A2" i="2"/>
  <c r="O717" i="2" l="1"/>
  <c r="O713" i="2"/>
  <c r="O709" i="2"/>
  <c r="O705" i="2"/>
  <c r="O701" i="2"/>
  <c r="O697" i="2"/>
  <c r="O693" i="2"/>
  <c r="O689" i="2"/>
  <c r="O685" i="2"/>
  <c r="O681" i="2"/>
  <c r="O719" i="2"/>
  <c r="O715" i="2"/>
  <c r="O711" i="2"/>
  <c r="O707" i="2"/>
  <c r="O703" i="2"/>
  <c r="O699" i="2"/>
  <c r="O695" i="2"/>
  <c r="O691" i="2"/>
  <c r="O687" i="2"/>
  <c r="O683" i="2"/>
  <c r="O679" i="2"/>
  <c r="O388" i="2"/>
  <c r="O384" i="2"/>
  <c r="O380" i="2"/>
  <c r="O376" i="2"/>
  <c r="O386" i="2"/>
  <c r="O382" i="2"/>
  <c r="O378" i="2"/>
  <c r="O374" i="2"/>
  <c r="O228" i="2"/>
  <c r="O224" i="2"/>
  <c r="O220" i="2"/>
  <c r="O216" i="2"/>
  <c r="O212" i="2"/>
  <c r="O230" i="2"/>
  <c r="O226" i="2"/>
  <c r="O222" i="2"/>
  <c r="O218" i="2"/>
  <c r="O214" i="2"/>
  <c r="O210" i="2"/>
</calcChain>
</file>

<file path=xl/sharedStrings.xml><?xml version="1.0" encoding="utf-8"?>
<sst xmlns="http://schemas.openxmlformats.org/spreadsheetml/2006/main" count="2270" uniqueCount="2260">
  <si>
    <t>GPS Time</t>
  </si>
  <si>
    <t xml:space="preserve"> Device Time</t>
  </si>
  <si>
    <t xml:space="preserve"> Longitude</t>
  </si>
  <si>
    <t xml:space="preserve"> Latitude</t>
  </si>
  <si>
    <t>GPS Speed (Meters/second)</t>
  </si>
  <si>
    <t xml:space="preserve"> Horizontal Dilution of Precision</t>
  </si>
  <si>
    <t xml:space="preserve"> Altitude</t>
  </si>
  <si>
    <t xml:space="preserve"> Bearing</t>
  </si>
  <si>
    <t xml:space="preserve"> G(x)</t>
  </si>
  <si>
    <t xml:space="preserve"> G(y)</t>
  </si>
  <si>
    <t xml:space="preserve"> G(z)</t>
  </si>
  <si>
    <t xml:space="preserve"> G(calibrated)</t>
  </si>
  <si>
    <t>Speed (OBD)(km/h)</t>
  </si>
  <si>
    <t>Engine RPM(rpm)</t>
  </si>
  <si>
    <t>Accelerator PedalPosition D(%)</t>
  </si>
  <si>
    <t>Accelerator PedalPosition E(%)</t>
  </si>
  <si>
    <t>Relative Throttle Position(%)</t>
  </si>
  <si>
    <t>Absolute Throttle Position B(%)</t>
  </si>
  <si>
    <t>Throttle Position(Manifold)(%)</t>
  </si>
  <si>
    <t>Sat Jan 18 17:50:46 ?啣?璅??? 2014</t>
  </si>
  <si>
    <t>18-1??2014 17:50:44.636</t>
  </si>
  <si>
    <t>-</t>
  </si>
  <si>
    <t>Sat Jan 18 17:50:47 ?啣?璅??? 2014</t>
  </si>
  <si>
    <t>18-1??2014 17:50:45.632</t>
  </si>
  <si>
    <t>Sat Jan 18 17:50:48 ?啣?璅??? 2014</t>
  </si>
  <si>
    <t>18-1??2014 17:50:46.661</t>
  </si>
  <si>
    <t>Sat Jan 18 17:50:49 ?啣?璅??? 2014</t>
  </si>
  <si>
    <t>18-1??2014 17:50:47.643</t>
  </si>
  <si>
    <t>Sat Jan 18 17:50:50 ?啣?璅??? 2014</t>
  </si>
  <si>
    <t>18-1??2014 17:50:48.641</t>
  </si>
  <si>
    <t>Sat Jan 18 17:50:51 ?啣?璅??? 2014</t>
  </si>
  <si>
    <t>18-1??2014 17:50:49.638</t>
  </si>
  <si>
    <t>Sat Jan 18 17:50:52 ?啣?璅??? 2014</t>
  </si>
  <si>
    <t>18-1??2014 17:50:50.647</t>
  </si>
  <si>
    <t>Sat Jan 18 17:50:53 ?啣?璅??? 2014</t>
  </si>
  <si>
    <t>18-1??2014 17:50:51.685</t>
  </si>
  <si>
    <t>Sat Jan 18 17:50:54 ?啣?璅??? 2014</t>
  </si>
  <si>
    <t>18-1??2014 17:50:52.634</t>
  </si>
  <si>
    <t>Sat Jan 18 17:50:55 ?啣?璅??? 2014</t>
  </si>
  <si>
    <t>18-1??2014 17:50:53.634</t>
  </si>
  <si>
    <t>Sat Jan 18 17:50:56 ?啣?璅??? 2014</t>
  </si>
  <si>
    <t>18-1??2014 17:50:54.631</t>
  </si>
  <si>
    <t>Sat Jan 18 17:50:57 ?啣?璅??? 2014</t>
  </si>
  <si>
    <t>18-1??2014 17:50:55.685</t>
  </si>
  <si>
    <t>Sat Jan 18 17:50:58 ?啣?璅??? 2014</t>
  </si>
  <si>
    <t>18-1??2014 17:50:56.641</t>
  </si>
  <si>
    <t>Sat Jan 18 17:50:59 ?啣?璅??? 2014</t>
  </si>
  <si>
    <t>18-1??2014 17:50:57.633</t>
  </si>
  <si>
    <t>Sat Jan 18 17:51:00 ?啣?璅??? 2014</t>
  </si>
  <si>
    <t>18-1??2014 17:50:58.633</t>
  </si>
  <si>
    <t>Sat Jan 18 17:51:01 ?啣?璅??? 2014</t>
  </si>
  <si>
    <t>18-1??2014 17:50:59.643</t>
  </si>
  <si>
    <t>Sat Jan 18 17:51:02 ?啣?璅??? 2014</t>
  </si>
  <si>
    <t>18-1??2014 17:51:00.654</t>
  </si>
  <si>
    <t>Sat Jan 18 17:51:03 ?啣?璅??? 2014</t>
  </si>
  <si>
    <t>18-1??2014 17:51:01.648</t>
  </si>
  <si>
    <t>Sat Jan 18 17:51:04 ?啣?璅??? 2014</t>
  </si>
  <si>
    <t>18-1??2014 17:51:02.637</t>
  </si>
  <si>
    <t>Sat Jan 18 17:51:05 ?啣?璅??? 2014</t>
  </si>
  <si>
    <t>18-1??2014 17:51:03.654</t>
  </si>
  <si>
    <t>Sat Jan 18 17:51:06 ?啣?璅??? 2014</t>
  </si>
  <si>
    <t>18-1??2014 17:51:04.631</t>
  </si>
  <si>
    <t>Sat Jan 18 17:51:07 ?啣?璅??? 2014</t>
  </si>
  <si>
    <t>18-1??2014 17:51:05.676</t>
  </si>
  <si>
    <t>Sat Jan 18 17:51:08 ?啣?璅??? 2014</t>
  </si>
  <si>
    <t>18-1??2014 17:51:06.642</t>
  </si>
  <si>
    <t>Sat Jan 18 17:51:09 ?啣?璅??? 2014</t>
  </si>
  <si>
    <t>18-1??2014 17:51:07.631</t>
  </si>
  <si>
    <t>Sat Jan 18 17:51:10 ?啣?璅??? 2014</t>
  </si>
  <si>
    <t>18-1??2014 17:51:08.641</t>
  </si>
  <si>
    <t>Sat Jan 18 17:51:11 ?啣?璅??? 2014</t>
  </si>
  <si>
    <t>18-1??2014 17:51:09.640</t>
  </si>
  <si>
    <t>Sat Jan 18 17:51:12 ?啣?璅??? 2014</t>
  </si>
  <si>
    <t>18-1??2014 17:51:10.630</t>
  </si>
  <si>
    <t>Sat Jan 18 17:51:13 ?啣?璅??? 2014</t>
  </si>
  <si>
    <t>18-1??2014 17:51:11.631</t>
  </si>
  <si>
    <t>Sat Jan 18 17:51:14 ?啣?璅??? 2014</t>
  </si>
  <si>
    <t>18-1??2014 17:51:12.630</t>
  </si>
  <si>
    <t>Sat Jan 18 17:51:15 ?啣?璅??? 2014</t>
  </si>
  <si>
    <t>18-1??2014 17:51:13.648</t>
  </si>
  <si>
    <t>Sat Jan 18 17:51:16 ?啣?璅??? 2014</t>
  </si>
  <si>
    <t>18-1??2014 17:51:14.631</t>
  </si>
  <si>
    <t>Sat Jan 18 17:51:17 ?啣?璅??? 2014</t>
  </si>
  <si>
    <t>18-1??2014 17:51:15.650</t>
  </si>
  <si>
    <t>Sat Jan 18 17:51:18 ?啣?璅??? 2014</t>
  </si>
  <si>
    <t>18-1??2014 17:51:16.635</t>
  </si>
  <si>
    <t>Sat Jan 18 17:51:19 ?啣?璅??? 2014</t>
  </si>
  <si>
    <t>18-1??2014 17:51:17.667</t>
  </si>
  <si>
    <t>Sat Jan 18 17:51:20 ?啣?璅??? 2014</t>
  </si>
  <si>
    <t>18-1??2014 17:51:18.633</t>
  </si>
  <si>
    <t>Sat Jan 18 17:51:21 ?啣?璅??? 2014</t>
  </si>
  <si>
    <t>18-1??2014 17:51:19.632</t>
  </si>
  <si>
    <t>Sat Jan 18 17:51:22 ?啣?璅??? 2014</t>
  </si>
  <si>
    <t>18-1??2014 17:51:20.663</t>
  </si>
  <si>
    <t>Sat Jan 18 17:51:23 ?啣?璅??? 2014</t>
  </si>
  <si>
    <t>18-1??2014 17:51:21.646</t>
  </si>
  <si>
    <t>Sat Jan 18 17:51:24 ?啣?璅??? 2014</t>
  </si>
  <si>
    <t>18-1??2014 17:51:22.683</t>
  </si>
  <si>
    <t>Sat Jan 18 17:51:25 ?啣?璅??? 2014</t>
  </si>
  <si>
    <t>18-1??2014 17:51:23.655</t>
  </si>
  <si>
    <t>Sat Jan 18 17:51:26 ?啣?璅??? 2014</t>
  </si>
  <si>
    <t>18-1??2014 17:51:24.630</t>
  </si>
  <si>
    <t>Sat Jan 18 17:51:27 ?啣?璅??? 2014</t>
  </si>
  <si>
    <t>18-1??2014 17:51:25.641</t>
  </si>
  <si>
    <t>Sat Jan 18 17:51:28 ?啣?璅??? 2014</t>
  </si>
  <si>
    <t>18-1??2014 17:51:26.655</t>
  </si>
  <si>
    <t>Sat Jan 18 17:51:29 ?啣?璅??? 2014</t>
  </si>
  <si>
    <t>18-1??2014 17:51:27.650</t>
  </si>
  <si>
    <t>Sat Jan 18 17:51:30 ?啣?璅??? 2014</t>
  </si>
  <si>
    <t>18-1??2014 17:51:28.630</t>
  </si>
  <si>
    <t>Sat Jan 18 17:51:31 ?啣?璅??? 2014</t>
  </si>
  <si>
    <t>18-1??2014 17:51:29.651</t>
  </si>
  <si>
    <t>Sat Jan 18 17:51:32 ?啣?璅??? 2014</t>
  </si>
  <si>
    <t>18-1??2014 17:51:30.632</t>
  </si>
  <si>
    <t>Sat Jan 18 17:51:33 ?啣?璅??? 2014</t>
  </si>
  <si>
    <t>18-1??2014 17:51:31.630</t>
  </si>
  <si>
    <t>Sat Jan 18 17:51:34 ?啣?璅??? 2014</t>
  </si>
  <si>
    <t>18-1??2014 17:51:32.638</t>
  </si>
  <si>
    <t>Sat Jan 18 17:51:35 ?啣?璅??? 2014</t>
  </si>
  <si>
    <t>18-1??2014 17:51:33.640</t>
  </si>
  <si>
    <t>Sat Jan 18 17:51:36 ?啣?璅??? 2014</t>
  </si>
  <si>
    <t>18-1??2014 17:51:34.638</t>
  </si>
  <si>
    <t>Sat Jan 18 17:51:37 ?啣?璅??? 2014</t>
  </si>
  <si>
    <t>18-1??2014 17:51:35.644</t>
  </si>
  <si>
    <t>Sat Jan 18 17:51:38 ?啣?璅??? 2014</t>
  </si>
  <si>
    <t>18-1??2014 17:51:36.639</t>
  </si>
  <si>
    <t>Sat Jan 18 17:51:39 ?啣?璅??? 2014</t>
  </si>
  <si>
    <t>18-1??2014 17:51:37.642</t>
  </si>
  <si>
    <t>Sat Jan 18 17:51:40 ?啣?璅??? 2014</t>
  </si>
  <si>
    <t>18-1??2014 17:51:38.631</t>
  </si>
  <si>
    <t>Sat Jan 18 17:51:41 ?啣?璅??? 2014</t>
  </si>
  <si>
    <t>18-1??2014 17:51:39.636</t>
  </si>
  <si>
    <t>Sat Jan 18 17:51:42 ?啣?璅??? 2014</t>
  </si>
  <si>
    <t>18-1??2014 17:51:40.683</t>
  </si>
  <si>
    <t>Sat Jan 18 17:51:43 ?啣?璅??? 2014</t>
  </si>
  <si>
    <t>18-1??2014 17:51:41.663</t>
  </si>
  <si>
    <t>Sat Jan 18 17:51:44 ?啣?璅??? 2014</t>
  </si>
  <si>
    <t>18-1??2014 17:51:42.654</t>
  </si>
  <si>
    <t>Sat Jan 18 17:51:45 ?啣?璅??? 2014</t>
  </si>
  <si>
    <t>18-1??2014 17:51:43.647</t>
  </si>
  <si>
    <t>Sat Jan 18 17:51:46 ?啣?璅??? 2014</t>
  </si>
  <si>
    <t>18-1??2014 17:51:44.641</t>
  </si>
  <si>
    <t>Sat Jan 18 17:51:47 ?啣?璅??? 2014</t>
  </si>
  <si>
    <t>18-1??2014 17:51:45.632</t>
  </si>
  <si>
    <t>Sat Jan 18 17:51:48 ?啣?璅??? 2014</t>
  </si>
  <si>
    <t>18-1??2014 17:51:46.643</t>
  </si>
  <si>
    <t>Sat Jan 18 17:51:49 ?啣?璅??? 2014</t>
  </si>
  <si>
    <t>18-1??2014 17:51:47.641</t>
  </si>
  <si>
    <t>Sat Jan 18 17:51:50 ?啣?璅??? 2014</t>
  </si>
  <si>
    <t>18-1??2014 17:51:48.640</t>
  </si>
  <si>
    <t>Sat Jan 18 17:51:51 ?啣?璅??? 2014</t>
  </si>
  <si>
    <t>18-1??2014 17:51:49.655</t>
  </si>
  <si>
    <t>Sat Jan 18 17:51:52 ?啣?璅??? 2014</t>
  </si>
  <si>
    <t>18-1??2014 17:51:50.648</t>
  </si>
  <si>
    <t>Sat Jan 18 17:51:53 ?啣?璅??? 2014</t>
  </si>
  <si>
    <t>18-1??2014 17:51:51.647</t>
  </si>
  <si>
    <t>Sat Jan 18 17:51:54 ?啣?璅??? 2014</t>
  </si>
  <si>
    <t>18-1??2014 17:51:52.630</t>
  </si>
  <si>
    <t>Sat Jan 18 17:51:55 ?啣?璅??? 2014</t>
  </si>
  <si>
    <t>18-1??2014 17:51:53.632</t>
  </si>
  <si>
    <t>Sat Jan 18 17:51:56 ?啣?璅??? 2014</t>
  </si>
  <si>
    <t>18-1??2014 17:51:54.651</t>
  </si>
  <si>
    <t>Sat Jan 18 17:51:57 ?啣?璅??? 2014</t>
  </si>
  <si>
    <t>18-1??2014 17:51:55.661</t>
  </si>
  <si>
    <t>Sat Jan 18 17:51:58 ?啣?璅??? 2014</t>
  </si>
  <si>
    <t>18-1??2014 17:51:56.649</t>
  </si>
  <si>
    <t>Sat Jan 18 17:51:59 ?啣?璅??? 2014</t>
  </si>
  <si>
    <t>18-1??2014 17:51:57.632</t>
  </si>
  <si>
    <t>Sat Jan 18 17:52:00 ?啣?璅??? 2014</t>
  </si>
  <si>
    <t>18-1??2014 17:51:58.632</t>
  </si>
  <si>
    <t>Sat Jan 18 17:52:01 ?啣?璅??? 2014</t>
  </si>
  <si>
    <t>18-1??2014 17:51:59.634</t>
  </si>
  <si>
    <t>Sat Jan 18 17:52:02 ?啣?璅??? 2014</t>
  </si>
  <si>
    <t>18-1??2014 17:52:00.640</t>
  </si>
  <si>
    <t>Sat Jan 18 17:52:03 ?啣?璅??? 2014</t>
  </si>
  <si>
    <t>18-1??2014 17:52:01.663</t>
  </si>
  <si>
    <t>Sat Jan 18 17:52:04 ?啣?璅??? 2014</t>
  </si>
  <si>
    <t>18-1??2014 17:52:02.638</t>
  </si>
  <si>
    <t>Sat Jan 18 17:52:05 ?啣?璅??? 2014</t>
  </si>
  <si>
    <t>18-1??2014 17:52:03.637</t>
  </si>
  <si>
    <t>Sat Jan 18 17:52:06 ?啣?璅??? 2014</t>
  </si>
  <si>
    <t>18-1??2014 17:52:04.629</t>
  </si>
  <si>
    <t>Sat Jan 18 17:52:07 ?啣?璅??? 2014</t>
  </si>
  <si>
    <t>18-1??2014 17:52:05.658</t>
  </si>
  <si>
    <t>Sat Jan 18 17:52:08 ?啣?璅??? 2014</t>
  </si>
  <si>
    <t>18-1??2014 17:52:06.633</t>
  </si>
  <si>
    <t>Sat Jan 18 17:52:09 ?啣?璅??? 2014</t>
  </si>
  <si>
    <t>18-1??2014 17:52:07.634</t>
  </si>
  <si>
    <t>Sat Jan 18 17:52:10 ?啣?璅??? 2014</t>
  </si>
  <si>
    <t>18-1??2014 17:52:08.656</t>
  </si>
  <si>
    <t>Sat Jan 18 17:52:11 ?啣?璅??? 2014</t>
  </si>
  <si>
    <t>18-1??2014 17:52:09.630</t>
  </si>
  <si>
    <t>Sat Jan 18 17:52:12 ?啣?璅??? 2014</t>
  </si>
  <si>
    <t>18-1??2014 17:52:10.630</t>
  </si>
  <si>
    <t>Sat Jan 18 17:52:13 ?啣?璅??? 2014</t>
  </si>
  <si>
    <t>18-1??2014 17:52:11.631</t>
  </si>
  <si>
    <t>Sat Jan 18 17:52:14 ?啣?璅??? 2014</t>
  </si>
  <si>
    <t>18-1??2014 17:52:12.631</t>
  </si>
  <si>
    <t>Sat Jan 18 17:52:15 ?啣?璅??? 2014</t>
  </si>
  <si>
    <t>18-1??2014 17:52:13.630</t>
  </si>
  <si>
    <t>Sat Jan 18 17:52:16 ?啣?璅??? 2014</t>
  </si>
  <si>
    <t>18-1??2014 17:52:14.637</t>
  </si>
  <si>
    <t>Sat Jan 18 17:52:17 ?啣?璅??? 2014</t>
  </si>
  <si>
    <t>18-1??2014 17:52:15.632</t>
  </si>
  <si>
    <t>Sat Jan 18 17:52:18 ?啣?璅??? 2014</t>
  </si>
  <si>
    <t>18-1??2014 17:52:16.631</t>
  </si>
  <si>
    <t>Sat Jan 18 17:52:19 ?啣?璅??? 2014</t>
  </si>
  <si>
    <t>18-1??2014 17:52:17.631</t>
  </si>
  <si>
    <t>Sat Jan 18 17:52:20 ?啣?璅??? 2014</t>
  </si>
  <si>
    <t>18-1??2014 17:52:18.647</t>
  </si>
  <si>
    <t>Sat Jan 18 17:52:21 ?啣?璅??? 2014</t>
  </si>
  <si>
    <t>18-1??2014 17:52:19.644</t>
  </si>
  <si>
    <t>Sat Jan 18 17:52:22 ?啣?璅??? 2014</t>
  </si>
  <si>
    <t>18-1??2014 17:52:20.646</t>
  </si>
  <si>
    <t>Sat Jan 18 17:52:23 ?啣?璅??? 2014</t>
  </si>
  <si>
    <t>18-1??2014 17:52:21.637</t>
  </si>
  <si>
    <t>Sat Jan 18 17:52:24 ?啣?璅??? 2014</t>
  </si>
  <si>
    <t>18-1??2014 17:52:22.638</t>
  </si>
  <si>
    <t>Sat Jan 18 17:52:25 ?啣?璅??? 2014</t>
  </si>
  <si>
    <t>18-1??2014 17:52:23.633</t>
  </si>
  <si>
    <t>Sat Jan 18 17:52:26 ?啣?璅??? 2014</t>
  </si>
  <si>
    <t>18-1??2014 17:52:24.649</t>
  </si>
  <si>
    <t>Sat Jan 18 17:52:27 ?啣?璅??? 2014</t>
  </si>
  <si>
    <t>18-1??2014 17:52:25.645</t>
  </si>
  <si>
    <t>Sat Jan 18 17:52:28 ?啣?璅??? 2014</t>
  </si>
  <si>
    <t>18-1??2014 17:52:26.632</t>
  </si>
  <si>
    <t>Sat Jan 18 17:52:29 ?啣?璅??? 2014</t>
  </si>
  <si>
    <t>18-1??2014 17:52:27.635</t>
  </si>
  <si>
    <t>Sat Jan 18 17:52:30 ?啣?璅??? 2014</t>
  </si>
  <si>
    <t>18-1??2014 17:52:28.630</t>
  </si>
  <si>
    <t>Sat Jan 18 17:52:31 ?啣?璅??? 2014</t>
  </si>
  <si>
    <t>18-1??2014 17:52:29.645</t>
  </si>
  <si>
    <t>Sat Jan 18 17:52:32 ?啣?璅??? 2014</t>
  </si>
  <si>
    <t>18-1??2014 17:52:30.634</t>
  </si>
  <si>
    <t>Sat Jan 18 17:52:33 ?啣?璅??? 2014</t>
  </si>
  <si>
    <t>18-1??2014 17:52:31.661</t>
  </si>
  <si>
    <t>Sat Jan 18 17:52:34 ?啣?璅??? 2014</t>
  </si>
  <si>
    <t>18-1??2014 17:52:32.639</t>
  </si>
  <si>
    <t>Sat Jan 18 17:52:35 ?啣?璅??? 2014</t>
  </si>
  <si>
    <t>18-1??2014 17:52:33.636</t>
  </si>
  <si>
    <t>Sat Jan 18 17:52:36 ?啣?璅??? 2014</t>
  </si>
  <si>
    <t>18-1??2014 17:52:34.637</t>
  </si>
  <si>
    <t>Sat Jan 18 17:52:37 ?啣?璅??? 2014</t>
  </si>
  <si>
    <t>18-1??2014 17:52:35.644</t>
  </si>
  <si>
    <t>Sat Jan 18 17:52:38 ?啣?璅??? 2014</t>
  </si>
  <si>
    <t>18-1??2014 17:52:36.643</t>
  </si>
  <si>
    <t>Sat Jan 18 17:52:39 ?啣?璅??? 2014</t>
  </si>
  <si>
    <t>18-1??2014 17:52:37.633</t>
  </si>
  <si>
    <t>Sat Jan 18 17:52:40 ?啣?璅??? 2014</t>
  </si>
  <si>
    <t>18-1??2014 17:52:38.629</t>
  </si>
  <si>
    <t>Sat Jan 18 17:52:41 ?啣?璅??? 2014</t>
  </si>
  <si>
    <t>18-1??2014 17:52:39.635</t>
  </si>
  <si>
    <t>Sat Jan 18 17:52:42 ?啣?璅??? 2014</t>
  </si>
  <si>
    <t>18-1??2014 17:52:40.637</t>
  </si>
  <si>
    <t>Sat Jan 18 17:52:43 ?啣?璅??? 2014</t>
  </si>
  <si>
    <t>18-1??2014 17:52:41.635</t>
  </si>
  <si>
    <t>Sat Jan 18 17:52:44 ?啣?璅??? 2014</t>
  </si>
  <si>
    <t>18-1??2014 17:52:42.650</t>
  </si>
  <si>
    <t>Sat Jan 18 17:52:45 ?啣?璅??? 2014</t>
  </si>
  <si>
    <t>18-1??2014 17:52:43.629</t>
  </si>
  <si>
    <t>Sat Jan 18 17:52:46 ?啣?璅??? 2014</t>
  </si>
  <si>
    <t>18-1??2014 17:52:44.645</t>
  </si>
  <si>
    <t>Sat Jan 18 17:52:47 ?啣?璅??? 2014</t>
  </si>
  <si>
    <t>18-1??2014 17:52:45.640</t>
  </si>
  <si>
    <t>Sat Jan 18 17:52:48 ?啣?璅??? 2014</t>
  </si>
  <si>
    <t>18-1??2014 17:52:46.642</t>
  </si>
  <si>
    <t>Sat Jan 18 17:52:49 ?啣?璅??? 2014</t>
  </si>
  <si>
    <t>18-1??2014 17:52:47.655</t>
  </si>
  <si>
    <t>Sat Jan 18 17:52:50 ?啣?璅??? 2014</t>
  </si>
  <si>
    <t>18-1??2014 17:52:48.631</t>
  </si>
  <si>
    <t>Sat Jan 18 17:52:51 ?啣?璅??? 2014</t>
  </si>
  <si>
    <t>18-1??2014 17:52:49.652</t>
  </si>
  <si>
    <t>Sat Jan 18 17:52:52 ?啣?璅??? 2014</t>
  </si>
  <si>
    <t>18-1??2014 17:52:50.630</t>
  </si>
  <si>
    <t>Sat Jan 18 17:52:53 ?啣?璅??? 2014</t>
  </si>
  <si>
    <t>18-1??2014 17:52:51.632</t>
  </si>
  <si>
    <t>Sat Jan 18 17:52:54 ?啣?璅??? 2014</t>
  </si>
  <si>
    <t>18-1??2014 17:52:52.637</t>
  </si>
  <si>
    <t>Sat Jan 18 17:52:55 ?啣?璅??? 2014</t>
  </si>
  <si>
    <t>18-1??2014 17:52:53.631</t>
  </si>
  <si>
    <t>Sat Jan 18 17:52:56 ?啣?璅??? 2014</t>
  </si>
  <si>
    <t>18-1??2014 17:52:54.649</t>
  </si>
  <si>
    <t>Sat Jan 18 17:52:57 ?啣?璅??? 2014</t>
  </si>
  <si>
    <t>18-1??2014 17:52:55.641</t>
  </si>
  <si>
    <t>Sat Jan 18 17:52:58 ?啣?璅??? 2014</t>
  </si>
  <si>
    <t>18-1??2014 17:52:56.636</t>
  </si>
  <si>
    <t>Sat Jan 18 17:52:59 ?啣?璅??? 2014</t>
  </si>
  <si>
    <t>18-1??2014 17:52:57.629</t>
  </si>
  <si>
    <t>Sat Jan 18 17:53:00 ?啣?璅??? 2014</t>
  </si>
  <si>
    <t>18-1??2014 17:52:58.632</t>
  </si>
  <si>
    <t>Sat Jan 18 17:53:01 ?啣?璅??? 2014</t>
  </si>
  <si>
    <t>18-1??2014 17:52:59.643</t>
  </si>
  <si>
    <t>Sat Jan 18 17:53:02 ?啣?璅??? 2014</t>
  </si>
  <si>
    <t>18-1??2014 17:53:00.653</t>
  </si>
  <si>
    <t>Sat Jan 18 17:53:03 ?啣?璅??? 2014</t>
  </si>
  <si>
    <t>18-1??2014 17:53:01.643</t>
  </si>
  <si>
    <t>Sat Jan 18 17:53:04 ?啣?璅??? 2014</t>
  </si>
  <si>
    <t>18-1??2014 17:53:02.629</t>
  </si>
  <si>
    <t>Sat Jan 18 17:53:05 ?啣?璅??? 2014</t>
  </si>
  <si>
    <t>18-1??2014 17:53:03.632</t>
  </si>
  <si>
    <t>Sat Jan 18 17:53:06 ?啣?璅??? 2014</t>
  </si>
  <si>
    <t>18-1??2014 17:53:04.632</t>
  </si>
  <si>
    <t>Sat Jan 18 17:53:07 ?啣?璅??? 2014</t>
  </si>
  <si>
    <t>18-1??2014 17:53:05.629</t>
  </si>
  <si>
    <t>Sat Jan 18 17:53:08 ?啣?璅??? 2014</t>
  </si>
  <si>
    <t>18-1??2014 17:53:06.638</t>
  </si>
  <si>
    <t>Sat Jan 18 17:53:09 ?啣?璅??? 2014</t>
  </si>
  <si>
    <t>18-1??2014 17:53:07.648</t>
  </si>
  <si>
    <t>Sat Jan 18 17:53:10 ?啣?璅??? 2014</t>
  </si>
  <si>
    <t>18-1??2014 17:53:08.639</t>
  </si>
  <si>
    <t>Sat Jan 18 17:53:11 ?啣?璅??? 2014</t>
  </si>
  <si>
    <t>18-1??2014 17:53:09.629</t>
  </si>
  <si>
    <t>Sat Jan 18 17:53:12 ?啣?璅??? 2014</t>
  </si>
  <si>
    <t>18-1??2014 17:53:10.638</t>
  </si>
  <si>
    <t>Sat Jan 18 17:53:13 ?啣?璅??? 2014</t>
  </si>
  <si>
    <t>18-1??2014 17:53:11.630</t>
  </si>
  <si>
    <t>Sat Jan 18 17:53:14 ?啣?璅??? 2014</t>
  </si>
  <si>
    <t>18-1??2014 17:53:12.628</t>
  </si>
  <si>
    <t>Sat Jan 18 17:53:15 ?啣?璅??? 2014</t>
  </si>
  <si>
    <t>18-1??2014 17:53:13.632</t>
  </si>
  <si>
    <t>Sat Jan 18 17:53:16 ?啣?璅??? 2014</t>
  </si>
  <si>
    <t>18-1??2014 17:53:14.631</t>
  </si>
  <si>
    <t>Sat Jan 18 17:53:17 ?啣?璅??? 2014</t>
  </si>
  <si>
    <t>18-1??2014 17:53:15.632</t>
  </si>
  <si>
    <t>Sat Jan 18 17:53:18 ?啣?璅??? 2014</t>
  </si>
  <si>
    <t>18-1??2014 17:53:16.631</t>
  </si>
  <si>
    <t>Sat Jan 18 17:53:19 ?啣?璅??? 2014</t>
  </si>
  <si>
    <t>18-1??2014 17:53:17.653</t>
  </si>
  <si>
    <t>Sat Jan 18 17:53:20 ?啣?璅??? 2014</t>
  </si>
  <si>
    <t>18-1??2014 17:53:18.635</t>
  </si>
  <si>
    <t>Sat Jan 18 17:53:21 ?啣?璅??? 2014</t>
  </si>
  <si>
    <t>18-1??2014 17:53:19.629</t>
  </si>
  <si>
    <t>Sat Jan 18 17:53:22 ?啣?璅??? 2014</t>
  </si>
  <si>
    <t>18-1??2014 17:53:20.631</t>
  </si>
  <si>
    <t>Sat Jan 18 17:53:23 ?啣?璅??? 2014</t>
  </si>
  <si>
    <t>18-1??2014 17:53:21.645</t>
  </si>
  <si>
    <t>Sat Jan 18 17:53:24 ?啣?璅??? 2014</t>
  </si>
  <si>
    <t>18-1??2014 17:53:22.629</t>
  </si>
  <si>
    <t>Sat Jan 18 17:53:25 ?啣?璅??? 2014</t>
  </si>
  <si>
    <t>18-1??2014 17:53:23.631</t>
  </si>
  <si>
    <t>Sat Jan 18 17:53:26 ?啣?璅??? 2014</t>
  </si>
  <si>
    <t>18-1??2014 17:53:24.630</t>
  </si>
  <si>
    <t>Sat Jan 18 17:53:27 ?啣?璅??? 2014</t>
  </si>
  <si>
    <t>18-1??2014 17:53:25.660</t>
  </si>
  <si>
    <t>Sat Jan 18 17:53:28 ?啣?璅??? 2014</t>
  </si>
  <si>
    <t>18-1??2014 17:53:26.632</t>
  </si>
  <si>
    <t>Sat Jan 18 17:53:29 ?啣?璅??? 2014</t>
  </si>
  <si>
    <t>18-1??2014 17:53:27.653</t>
  </si>
  <si>
    <t>Sat Jan 18 17:53:30 ?啣?璅??? 2014</t>
  </si>
  <si>
    <t>18-1??2014 17:53:28.635</t>
  </si>
  <si>
    <t>Sat Jan 18 17:53:31 ?啣?璅??? 2014</t>
  </si>
  <si>
    <t>18-1??2014 17:53:29.634</t>
  </si>
  <si>
    <t>Sat Jan 18 17:53:32 ?啣?璅??? 2014</t>
  </si>
  <si>
    <t>18-1??2014 17:53:30.631</t>
  </si>
  <si>
    <t>Sat Jan 18 17:53:33 ?啣?璅??? 2014</t>
  </si>
  <si>
    <t>18-1??2014 17:53:31.666</t>
  </si>
  <si>
    <t>Sat Jan 18 17:53:34 ?啣?璅??? 2014</t>
  </si>
  <si>
    <t>18-1??2014 17:53:32.656</t>
  </si>
  <si>
    <t>Sat Jan 18 17:53:35 ?啣?璅??? 2014</t>
  </si>
  <si>
    <t>18-1??2014 17:53:33.635</t>
  </si>
  <si>
    <t>Sat Jan 18 17:53:36 ?啣?璅??? 2014</t>
  </si>
  <si>
    <t>18-1??2014 17:53:34.646</t>
  </si>
  <si>
    <t>Sat Jan 18 17:53:37 ?啣?璅??? 2014</t>
  </si>
  <si>
    <t>18-1??2014 17:53:35.630</t>
  </si>
  <si>
    <t>Sat Jan 18 17:53:38 ?啣?璅??? 2014</t>
  </si>
  <si>
    <t>18-1??2014 17:53:36.634</t>
  </si>
  <si>
    <t>Sat Jan 18 17:53:39 ?啣?璅??? 2014</t>
  </si>
  <si>
    <t>18-1??2014 17:53:37.629</t>
  </si>
  <si>
    <t>Sat Jan 18 17:53:40 ?啣?璅??? 2014</t>
  </si>
  <si>
    <t>18-1??2014 17:53:38.632</t>
  </si>
  <si>
    <t>Sat Jan 18 17:53:41 ?啣?璅??? 2014</t>
  </si>
  <si>
    <t>18-1??2014 17:53:39.629</t>
  </si>
  <si>
    <t>Sat Jan 18 17:53:42 ?啣?璅??? 2014</t>
  </si>
  <si>
    <t>18-1??2014 17:53:40.633</t>
  </si>
  <si>
    <t>Sat Jan 18 17:53:43 ?啣?璅??? 2014</t>
  </si>
  <si>
    <t>18-1??2014 17:53:41.629</t>
  </si>
  <si>
    <t>Sat Jan 18 17:53:44 ?啣?璅??? 2014</t>
  </si>
  <si>
    <t>18-1??2014 17:53:42.642</t>
  </si>
  <si>
    <t>Sat Jan 18 17:53:45 ?啣?璅??? 2014</t>
  </si>
  <si>
    <t>18-1??2014 17:53:43.643</t>
  </si>
  <si>
    <t>Sat Jan 18 17:53:46 ?啣?璅??? 2014</t>
  </si>
  <si>
    <t>18-1??2014 17:53:44.654</t>
  </si>
  <si>
    <t>Sat Jan 18 17:53:47 ?啣?璅??? 2014</t>
  </si>
  <si>
    <t>18-1??2014 17:53:45.629</t>
  </si>
  <si>
    <t>Sat Jan 18 17:53:48 ?啣?璅??? 2014</t>
  </si>
  <si>
    <t>18-1??2014 17:53:46.661</t>
  </si>
  <si>
    <t>Sat Jan 18 17:53:49 ?啣?璅??? 2014</t>
  </si>
  <si>
    <t>18-1??2014 17:53:47.642</t>
  </si>
  <si>
    <t>Sat Jan 18 17:53:50 ?啣?璅??? 2014</t>
  </si>
  <si>
    <t>18-1??2014 17:53:48.633</t>
  </si>
  <si>
    <t>Sat Jan 18 17:53:51 ?啣?璅??? 2014</t>
  </si>
  <si>
    <t>18-1??2014 17:53:49.629</t>
  </si>
  <si>
    <t>Sat Jan 18 17:53:52 ?啣?璅??? 2014</t>
  </si>
  <si>
    <t>18-1??2014 17:53:50.668</t>
  </si>
  <si>
    <t>Sat Jan 18 17:53:53 ?啣?璅??? 2014</t>
  </si>
  <si>
    <t>18-1??2014 17:53:51.629</t>
  </si>
  <si>
    <t>Sat Jan 18 17:53:54 ?啣?璅??? 2014</t>
  </si>
  <si>
    <t>18-1??2014 17:53:52.630</t>
  </si>
  <si>
    <t>Sat Jan 18 17:53:55 ?啣?璅??? 2014</t>
  </si>
  <si>
    <t>18-1??2014 17:53:53.630</t>
  </si>
  <si>
    <t>Sat Jan 18 17:53:56 ?啣?璅??? 2014</t>
  </si>
  <si>
    <t>18-1??2014 17:53:54.651</t>
  </si>
  <si>
    <t>Sat Jan 18 17:53:57 ?啣?璅??? 2014</t>
  </si>
  <si>
    <t>18-1??2014 17:53:55.630</t>
  </si>
  <si>
    <t>Sat Jan 18 17:53:58 ?啣?璅??? 2014</t>
  </si>
  <si>
    <t>18-1??2014 17:53:56.630</t>
  </si>
  <si>
    <t>Sat Jan 18 17:53:59 ?啣?璅??? 2014</t>
  </si>
  <si>
    <t>18-1??2014 17:53:57.641</t>
  </si>
  <si>
    <t>Sat Jan 18 17:54:00 ?啣?璅??? 2014</t>
  </si>
  <si>
    <t>18-1??2014 17:53:58.666</t>
  </si>
  <si>
    <t>Sat Jan 18 17:54:01 ?啣?璅??? 2014</t>
  </si>
  <si>
    <t>18-1??2014 17:53:59.635</t>
  </si>
  <si>
    <t>Sat Jan 18 17:54:02 ?啣?璅??? 2014</t>
  </si>
  <si>
    <t>18-1??2014 17:54:00.630</t>
  </si>
  <si>
    <t>Sat Jan 18 17:54:03 ?啣?璅??? 2014</t>
  </si>
  <si>
    <t>18-1??2014 17:54:01.640</t>
  </si>
  <si>
    <t>Sat Jan 18 17:54:04 ?啣?璅??? 2014</t>
  </si>
  <si>
    <t>18-1??2014 17:54:02.640</t>
  </si>
  <si>
    <t>Sat Jan 18 17:54:05 ?啣?璅??? 2014</t>
  </si>
  <si>
    <t>18-1??2014 17:54:03.629</t>
  </si>
  <si>
    <t>Sat Jan 18 17:54:06 ?啣?璅??? 2014</t>
  </si>
  <si>
    <t>18-1??2014 17:54:04.631</t>
  </si>
  <si>
    <t>Sat Jan 18 17:54:07 ?啣?璅??? 2014</t>
  </si>
  <si>
    <t>18-1??2014 17:54:05.634</t>
  </si>
  <si>
    <t>Sat Jan 18 17:54:08 ?啣?璅??? 2014</t>
  </si>
  <si>
    <t>18-1??2014 17:54:06.631</t>
  </si>
  <si>
    <t>Sat Jan 18 17:54:09 ?啣?璅??? 2014</t>
  </si>
  <si>
    <t>18-1??2014 17:54:07.631</t>
  </si>
  <si>
    <t>Sat Jan 18 17:54:10 ?啣?璅??? 2014</t>
  </si>
  <si>
    <t>18-1??2014 17:54:08.629</t>
  </si>
  <si>
    <t>Sat Jan 18 17:54:11 ?啣?璅??? 2014</t>
  </si>
  <si>
    <t>18-1??2014 17:54:09.651</t>
  </si>
  <si>
    <t>Sat Jan 18 17:54:12 ?啣?璅??? 2014</t>
  </si>
  <si>
    <t>18-1??2014 17:54:10.633</t>
  </si>
  <si>
    <t>Sat Jan 18 17:54:13 ?啣?璅??? 2014</t>
  </si>
  <si>
    <t>18-1??2014 17:54:11.628</t>
  </si>
  <si>
    <t>Sat Jan 18 17:54:14 ?啣?璅??? 2014</t>
  </si>
  <si>
    <t>18-1??2014 17:54:12.629</t>
  </si>
  <si>
    <t>Sat Jan 18 17:54:15 ?啣?璅??? 2014</t>
  </si>
  <si>
    <t>18-1??2014 17:54:13.647</t>
  </si>
  <si>
    <t>Sat Jan 18 17:54:16 ?啣?璅??? 2014</t>
  </si>
  <si>
    <t>18-1??2014 17:54:14.630</t>
  </si>
  <si>
    <t>Sat Jan 18 17:54:17 ?啣?璅??? 2014</t>
  </si>
  <si>
    <t>18-1??2014 17:54:15.635</t>
  </si>
  <si>
    <t>Sat Jan 18 17:54:18 ?啣?璅??? 2014</t>
  </si>
  <si>
    <t>18-1??2014 17:54:16.630</t>
  </si>
  <si>
    <t>Sat Jan 18 17:54:19 ?啣?璅??? 2014</t>
  </si>
  <si>
    <t>18-1??2014 17:54:17.631</t>
  </si>
  <si>
    <t>Sat Jan 18 17:54:20 ?啣?璅??? 2014</t>
  </si>
  <si>
    <t>18-1??2014 17:54:18.633</t>
  </si>
  <si>
    <t>Sat Jan 18 17:54:21 ?啣?璅??? 2014</t>
  </si>
  <si>
    <t>18-1??2014 17:54:19.633</t>
  </si>
  <si>
    <t>Sat Jan 18 17:54:22 ?啣?璅??? 2014</t>
  </si>
  <si>
    <t>18-1??2014 17:54:20.637</t>
  </si>
  <si>
    <t>Sat Jan 18 17:54:23 ?啣?璅??? 2014</t>
  </si>
  <si>
    <t>18-1??2014 17:54:21.635</t>
  </si>
  <si>
    <t>Sat Jan 18 17:54:24 ?啣?璅??? 2014</t>
  </si>
  <si>
    <t>18-1??2014 17:54:22.643</t>
  </si>
  <si>
    <t>Sat Jan 18 17:54:25 ?啣?璅??? 2014</t>
  </si>
  <si>
    <t>18-1??2014 17:54:23.630</t>
  </si>
  <si>
    <t>Sat Jan 18 17:54:26 ?啣?璅??? 2014</t>
  </si>
  <si>
    <t>18-1??2014 17:54:24.644</t>
  </si>
  <si>
    <t>Sat Jan 18 17:54:27 ?啣?璅??? 2014</t>
  </si>
  <si>
    <t>18-1??2014 17:54:25.650</t>
  </si>
  <si>
    <t>Sat Jan 18 17:54:28 ?啣?璅??? 2014</t>
  </si>
  <si>
    <t>18-1??2014 17:54:26.643</t>
  </si>
  <si>
    <t>Sat Jan 18 17:54:29 ?啣?璅??? 2014</t>
  </si>
  <si>
    <t>18-1??2014 17:54:27.640</t>
  </si>
  <si>
    <t>Sat Jan 18 17:54:30 ?啣?璅??? 2014</t>
  </si>
  <si>
    <t>18-1??2014 17:54:28.648</t>
  </si>
  <si>
    <t>Sat Jan 18 17:54:31 ?啣?璅??? 2014</t>
  </si>
  <si>
    <t>18-1??2014 17:54:29.638</t>
  </si>
  <si>
    <t>Sat Jan 18 17:54:32 ?啣?璅??? 2014</t>
  </si>
  <si>
    <t>18-1??2014 17:54:30.636</t>
  </si>
  <si>
    <t>Sat Jan 18 17:54:33 ?啣?璅??? 2014</t>
  </si>
  <si>
    <t>18-1??2014 17:54:31.642</t>
  </si>
  <si>
    <t>Sat Jan 18 17:54:34 ?啣?璅??? 2014</t>
  </si>
  <si>
    <t>18-1??2014 17:54:32.640</t>
  </si>
  <si>
    <t>Sat Jan 18 17:54:35 ?啣?璅??? 2014</t>
  </si>
  <si>
    <t>18-1??2014 17:54:33.645</t>
  </si>
  <si>
    <t>Sat Jan 18 17:54:36 ?啣?璅??? 2014</t>
  </si>
  <si>
    <t>18-1??2014 17:54:34.636</t>
  </si>
  <si>
    <t>Sat Jan 18 17:54:37 ?啣?璅??? 2014</t>
  </si>
  <si>
    <t>18-1??2014 17:54:35.636</t>
  </si>
  <si>
    <t>Sat Jan 18 17:54:38 ?啣?璅??? 2014</t>
  </si>
  <si>
    <t>18-1??2014 17:54:36.633</t>
  </si>
  <si>
    <t>Sat Jan 18 17:54:39 ?啣?璅??? 2014</t>
  </si>
  <si>
    <t>18-1??2014 17:54:37.629</t>
  </si>
  <si>
    <t>Sat Jan 18 17:54:40 ?啣?璅??? 2014</t>
  </si>
  <si>
    <t>18-1??2014 17:54:38.634</t>
  </si>
  <si>
    <t>Sat Jan 18 17:54:41 ?啣?璅??? 2014</t>
  </si>
  <si>
    <t>18-1??2014 17:54:39.647</t>
  </si>
  <si>
    <t>Sat Jan 18 17:54:42 ?啣?璅??? 2014</t>
  </si>
  <si>
    <t>18-1??2014 17:54:40.635</t>
  </si>
  <si>
    <t>Sat Jan 18 17:54:43 ?啣?璅??? 2014</t>
  </si>
  <si>
    <t>18-1??2014 17:54:41.654</t>
  </si>
  <si>
    <t>Sat Jan 18 17:54:44 ?啣?璅??? 2014</t>
  </si>
  <si>
    <t>18-1??2014 17:54:42.640</t>
  </si>
  <si>
    <t>Sat Jan 18 17:54:45 ?啣?璅??? 2014</t>
  </si>
  <si>
    <t>18-1??2014 17:54:43.649</t>
  </si>
  <si>
    <t>Sat Jan 18 17:54:46 ?啣?璅??? 2014</t>
  </si>
  <si>
    <t>18-1??2014 17:54:44.639</t>
  </si>
  <si>
    <t>Sat Jan 18 17:54:47 ?啣?璅??? 2014</t>
  </si>
  <si>
    <t>18-1??2014 17:54:45.632</t>
  </si>
  <si>
    <t>Sat Jan 18 17:54:48 ?啣?璅??? 2014</t>
  </si>
  <si>
    <t>18-1??2014 17:54:46.637</t>
  </si>
  <si>
    <t>Sat Jan 18 17:54:49 ?啣?璅??? 2014</t>
  </si>
  <si>
    <t>18-1??2014 17:54:47.650</t>
  </si>
  <si>
    <t>Sat Jan 18 17:54:50 ?啣?璅??? 2014</t>
  </si>
  <si>
    <t>18-1??2014 17:54:48.632</t>
  </si>
  <si>
    <t>Sat Jan 18 17:54:51 ?啣?璅??? 2014</t>
  </si>
  <si>
    <t>18-1??2014 17:54:49.653</t>
  </si>
  <si>
    <t>Sat Jan 18 17:54:52 ?啣?璅??? 2014</t>
  </si>
  <si>
    <t>18-1??2014 17:54:50.631</t>
  </si>
  <si>
    <t>Sat Jan 18 17:54:53 ?啣?璅??? 2014</t>
  </si>
  <si>
    <t>18-1??2014 17:54:51.630</t>
  </si>
  <si>
    <t>Sat Jan 18 17:54:54 ?啣?璅??? 2014</t>
  </si>
  <si>
    <t>18-1??2014 17:54:52.633</t>
  </si>
  <si>
    <t>Sat Jan 18 17:54:55 ?啣?璅??? 2014</t>
  </si>
  <si>
    <t>18-1??2014 17:54:53.641</t>
  </si>
  <si>
    <t>Sat Jan 18 17:54:56 ?啣?璅??? 2014</t>
  </si>
  <si>
    <t>18-1??2014 17:54:54.647</t>
  </si>
  <si>
    <t>Sat Jan 18 17:54:57 ?啣?璅??? 2014</t>
  </si>
  <si>
    <t>18-1??2014 17:54:55.629</t>
  </si>
  <si>
    <t>Sat Jan 18 17:54:58 ?啣?璅??? 2014</t>
  </si>
  <si>
    <t>18-1??2014 17:54:56.642</t>
  </si>
  <si>
    <t>Sat Jan 18 17:54:59 ?啣?璅??? 2014</t>
  </si>
  <si>
    <t>18-1??2014 17:54:57.648</t>
  </si>
  <si>
    <t>Sat Jan 18 17:55:00 ?啣?璅??? 2014</t>
  </si>
  <si>
    <t>18-1??2014 17:54:58.633</t>
  </si>
  <si>
    <t>Sat Jan 18 17:55:01 ?啣?璅??? 2014</t>
  </si>
  <si>
    <t>18-1??2014 17:54:59.661</t>
  </si>
  <si>
    <t>Sat Jan 18 17:55:02 ?啣?璅??? 2014</t>
  </si>
  <si>
    <t>18-1??2014 17:55:00.632</t>
  </si>
  <si>
    <t>Sat Jan 18 17:55:03 ?啣?璅??? 2014</t>
  </si>
  <si>
    <t>18-1??2014 17:55:01.629</t>
  </si>
  <si>
    <t>Sat Jan 18 17:55:04 ?啣?璅??? 2014</t>
  </si>
  <si>
    <t>18-1??2014 17:55:02.631</t>
  </si>
  <si>
    <t>Sat Jan 18 17:55:05 ?啣?璅??? 2014</t>
  </si>
  <si>
    <t>18-1??2014 17:55:03.632</t>
  </si>
  <si>
    <t>Sat Jan 18 17:55:06 ?啣?璅??? 2014</t>
  </si>
  <si>
    <t>18-1??2014 17:55:04.641</t>
  </si>
  <si>
    <t>Sat Jan 18 17:55:07 ?啣?璅??? 2014</t>
  </si>
  <si>
    <t>18-1??2014 17:55:05.639</t>
  </si>
  <si>
    <t>Sat Jan 18 17:55:08 ?啣?璅??? 2014</t>
  </si>
  <si>
    <t>18-1??2014 17:55:06.677</t>
  </si>
  <si>
    <t>Sat Jan 18 17:55:09 ?啣?璅??? 2014</t>
  </si>
  <si>
    <t>18-1??2014 17:55:07.644</t>
  </si>
  <si>
    <t>Sat Jan 18 17:55:10 ?啣?璅??? 2014</t>
  </si>
  <si>
    <t>18-1??2014 17:55:08.633</t>
  </si>
  <si>
    <t>Sat Jan 18 17:55:11 ?啣?璅??? 2014</t>
  </si>
  <si>
    <t>18-1??2014 17:55:09.630</t>
  </si>
  <si>
    <t>Sat Jan 18 17:55:12 ?啣?璅??? 2014</t>
  </si>
  <si>
    <t>18-1??2014 17:55:10.636</t>
  </si>
  <si>
    <t>Sat Jan 18 17:55:13 ?啣?璅??? 2014</t>
  </si>
  <si>
    <t>18-1??2014 17:55:11.654</t>
  </si>
  <si>
    <t>Sat Jan 18 17:55:14 ?啣?璅??? 2014</t>
  </si>
  <si>
    <t>18-1??2014 17:55:12.645</t>
  </si>
  <si>
    <t>Sat Jan 18 17:55:15 ?啣?璅??? 2014</t>
  </si>
  <si>
    <t>18-1??2014 17:55:13.665</t>
  </si>
  <si>
    <t>Sat Jan 18 17:55:16 ?啣?璅??? 2014</t>
  </si>
  <si>
    <t>18-1??2014 17:55:14.629</t>
  </si>
  <si>
    <t>Sat Jan 18 17:55:17 ?啣?璅??? 2014</t>
  </si>
  <si>
    <t>18-1??2014 17:55:15.637</t>
  </si>
  <si>
    <t>Sat Jan 18 17:55:18 ?啣?璅??? 2014</t>
  </si>
  <si>
    <t>18-1??2014 17:55:16.646</t>
  </si>
  <si>
    <t>Sat Jan 18 17:55:19 ?啣?璅??? 2014</t>
  </si>
  <si>
    <t>18-1??2014 17:55:17.633</t>
  </si>
  <si>
    <t>Sat Jan 18 17:55:20 ?啣?璅??? 2014</t>
  </si>
  <si>
    <t>18-1??2014 17:55:18.632</t>
  </si>
  <si>
    <t>Sat Jan 18 17:55:21 ?啣?璅??? 2014</t>
  </si>
  <si>
    <t>18-1??2014 17:55:19.629</t>
  </si>
  <si>
    <t>Sat Jan 18 17:55:22 ?啣?璅??? 2014</t>
  </si>
  <si>
    <t>18-1??2014 17:55:20.629</t>
  </si>
  <si>
    <t>Sat Jan 18 17:55:23 ?啣?璅??? 2014</t>
  </si>
  <si>
    <t>18-1??2014 17:55:21.629</t>
  </si>
  <si>
    <t>Sat Jan 18 17:55:24 ?啣?璅??? 2014</t>
  </si>
  <si>
    <t>18-1??2014 17:55:22.653</t>
  </si>
  <si>
    <t>Sat Jan 18 17:55:25 ?啣?璅??? 2014</t>
  </si>
  <si>
    <t>18-1??2014 17:55:23.669</t>
  </si>
  <si>
    <t>Sat Jan 18 17:55:26 ?啣?璅??? 2014</t>
  </si>
  <si>
    <t>18-1??2014 17:55:24.632</t>
  </si>
  <si>
    <t>Sat Jan 18 17:55:27 ?啣?璅??? 2014</t>
  </si>
  <si>
    <t>18-1??2014 17:55:25.659</t>
  </si>
  <si>
    <t>18-1??2014 17:55:26.639</t>
  </si>
  <si>
    <t>Sat Jan 18 17:55:29 ?啣?璅??? 2014</t>
  </si>
  <si>
    <t>18-1??2014 17:55:27.633</t>
  </si>
  <si>
    <t>Sat Jan 18 17:55:30 ?啣?璅??? 2014</t>
  </si>
  <si>
    <t>18-1??2014 17:55:28.629</t>
  </si>
  <si>
    <t>Sat Jan 18 17:55:31 ?啣?璅??? 2014</t>
  </si>
  <si>
    <t>18-1??2014 17:55:29.630</t>
  </si>
  <si>
    <t>Sat Jan 18 17:55:32 ?啣?璅??? 2014</t>
  </si>
  <si>
    <t>18-1??2014 17:55:30.636</t>
  </si>
  <si>
    <t>Sat Jan 18 17:55:33 ?啣?璅??? 2014</t>
  </si>
  <si>
    <t>18-1??2014 17:55:31.637</t>
  </si>
  <si>
    <t>Sat Jan 18 17:55:34 ?啣?璅??? 2014</t>
  </si>
  <si>
    <t>18-1??2014 17:55:32.650</t>
  </si>
  <si>
    <t>Sat Jan 18 17:55:35 ?啣?璅??? 2014</t>
  </si>
  <si>
    <t>18-1??2014 17:55:33.634</t>
  </si>
  <si>
    <t>Sat Jan 18 17:55:36 ?啣?璅??? 2014</t>
  </si>
  <si>
    <t>18-1??2014 17:55:34.632</t>
  </si>
  <si>
    <t>Sat Jan 18 17:55:37 ?啣?璅??? 2014</t>
  </si>
  <si>
    <t>18-1??2014 17:55:35.631</t>
  </si>
  <si>
    <t>Sat Jan 18 17:55:38 ?啣?璅??? 2014</t>
  </si>
  <si>
    <t>18-1??2014 17:55:36.632</t>
  </si>
  <si>
    <t>Sat Jan 18 17:55:39 ?啣?璅??? 2014</t>
  </si>
  <si>
    <t>18-1??2014 17:55:37.631</t>
  </si>
  <si>
    <t>Sat Jan 18 17:55:40 ?啣?璅??? 2014</t>
  </si>
  <si>
    <t>18-1??2014 17:55:38.633</t>
  </si>
  <si>
    <t>Sat Jan 18 17:55:41 ?啣?璅??? 2014</t>
  </si>
  <si>
    <t>18-1??2014 17:55:39.629</t>
  </si>
  <si>
    <t>Sat Jan 18 17:55:42 ?啣?璅??? 2014</t>
  </si>
  <si>
    <t>18-1??2014 17:55:40.636</t>
  </si>
  <si>
    <t>Sat Jan 18 17:55:43 ?啣?璅??? 2014</t>
  </si>
  <si>
    <t>18-1??2014 17:55:41.643</t>
  </si>
  <si>
    <t>Sat Jan 18 17:55:44 ?啣?璅??? 2014</t>
  </si>
  <si>
    <t>18-1??2014 17:55:42.630</t>
  </si>
  <si>
    <t>Sat Jan 18 17:55:45 ?啣?璅??? 2014</t>
  </si>
  <si>
    <t>18-1??2014 17:55:43.630</t>
  </si>
  <si>
    <t>Sat Jan 18 17:55:46 ?啣?璅??? 2014</t>
  </si>
  <si>
    <t>18-1??2014 17:55:44.631</t>
  </si>
  <si>
    <t>Sat Jan 18 17:55:47 ?啣?璅??? 2014</t>
  </si>
  <si>
    <t>18-1??2014 17:55:45.637</t>
  </si>
  <si>
    <t>Sat Jan 18 17:55:48 ?啣?璅??? 2014</t>
  </si>
  <si>
    <t>18-1??2014 17:55:46.659</t>
  </si>
  <si>
    <t>Sat Jan 18 17:55:49 ?啣?璅??? 2014</t>
  </si>
  <si>
    <t>18-1??2014 17:55:47.638</t>
  </si>
  <si>
    <t>Sat Jan 18 17:55:50 ?啣?璅??? 2014</t>
  </si>
  <si>
    <t>18-1??2014 17:55:48.630</t>
  </si>
  <si>
    <t>Sat Jan 18 17:55:51 ?啣?璅??? 2014</t>
  </si>
  <si>
    <t>18-1??2014 17:55:49.634</t>
  </si>
  <si>
    <t>Sat Jan 18 17:55:52 ?啣?璅??? 2014</t>
  </si>
  <si>
    <t>18-1??2014 17:55:50.634</t>
  </si>
  <si>
    <t>Sat Jan 18 17:55:53 ?啣?璅??? 2014</t>
  </si>
  <si>
    <t>18-1??2014 17:55:51.632</t>
  </si>
  <si>
    <t>Sat Jan 18 17:55:54 ?啣?璅??? 2014</t>
  </si>
  <si>
    <t>18-1??2014 17:55:52.635</t>
  </si>
  <si>
    <t>Sat Jan 18 17:55:55 ?啣?璅??? 2014</t>
  </si>
  <si>
    <t>18-1??2014 17:55:53.629</t>
  </si>
  <si>
    <t>Sat Jan 18 17:55:56 ?啣?璅??? 2014</t>
  </si>
  <si>
    <t>18-1??2014 17:55:54.632</t>
  </si>
  <si>
    <t>Sat Jan 18 17:55:57 ?啣?璅??? 2014</t>
  </si>
  <si>
    <t>18-1??2014 17:55:55.630</t>
  </si>
  <si>
    <t>Sat Jan 18 17:55:58 ?啣?璅??? 2014</t>
  </si>
  <si>
    <t>18-1??2014 17:55:56.678</t>
  </si>
  <si>
    <t>Sat Jan 18 17:55:59 ?啣?璅??? 2014</t>
  </si>
  <si>
    <t>18-1??2014 17:55:57.630</t>
  </si>
  <si>
    <t>Sat Jan 18 17:56:00 ?啣?璅??? 2014</t>
  </si>
  <si>
    <t>18-1??2014 17:55:58.634</t>
  </si>
  <si>
    <t>Sat Jan 18 17:56:01 ?啣?璅??? 2014</t>
  </si>
  <si>
    <t>18-1??2014 17:55:59.629</t>
  </si>
  <si>
    <t>Sat Jan 18 17:56:02 ?啣?璅??? 2014</t>
  </si>
  <si>
    <t>18-1??2014 17:56:00.653</t>
  </si>
  <si>
    <t>Sat Jan 18 17:56:03 ?啣?璅??? 2014</t>
  </si>
  <si>
    <t>18-1??2014 17:56:01.632</t>
  </si>
  <si>
    <t>Sat Jan 18 17:56:04 ?啣?璅??? 2014</t>
  </si>
  <si>
    <t>18-1??2014 17:56:02.631</t>
  </si>
  <si>
    <t>Sat Jan 18 17:56:05 ?啣?璅??? 2014</t>
  </si>
  <si>
    <t>18-1??2014 17:56:03.651</t>
  </si>
  <si>
    <t>Sat Jan 18 17:56:06 ?啣?璅??? 2014</t>
  </si>
  <si>
    <t>18-1??2014 17:56:04.630</t>
  </si>
  <si>
    <t>Sat Jan 18 17:56:07 ?啣?璅??? 2014</t>
  </si>
  <si>
    <t>18-1??2014 17:56:05.629</t>
  </si>
  <si>
    <t>Sat Jan 18 17:56:08 ?啣?璅??? 2014</t>
  </si>
  <si>
    <t>18-1??2014 17:56:06.629</t>
  </si>
  <si>
    <t>Sat Jan 18 17:56:09 ?啣?璅??? 2014</t>
  </si>
  <si>
    <t>18-1??2014 17:56:07.629</t>
  </si>
  <si>
    <t>Sat Jan 18 17:56:10 ?啣?璅??? 2014</t>
  </si>
  <si>
    <t>18-1??2014 17:56:08.631</t>
  </si>
  <si>
    <t>Sat Jan 18 17:56:11 ?啣?璅??? 2014</t>
  </si>
  <si>
    <t>18-1??2014 17:56:09.656</t>
  </si>
  <si>
    <t>Sat Jan 18 17:56:12 ?啣?璅??? 2014</t>
  </si>
  <si>
    <t>18-1??2014 17:56:10.632</t>
  </si>
  <si>
    <t>Sat Jan 18 17:56:13 ?啣?璅??? 2014</t>
  </si>
  <si>
    <t>18-1??2014 17:56:11.654</t>
  </si>
  <si>
    <t>Sat Jan 18 17:56:14 ?啣?璅??? 2014</t>
  </si>
  <si>
    <t>18-1??2014 17:56:12.630</t>
  </si>
  <si>
    <t>Sat Jan 18 17:56:15 ?啣?璅??? 2014</t>
  </si>
  <si>
    <t>18-1??2014 17:56:13.629</t>
  </si>
  <si>
    <t>Sat Jan 18 17:56:16 ?啣?璅??? 2014</t>
  </si>
  <si>
    <t>18-1??2014 17:56:14.630</t>
  </si>
  <si>
    <t>Sat Jan 18 17:56:17 ?啣?璅??? 2014</t>
  </si>
  <si>
    <t>18-1??2014 17:56:15.635</t>
  </si>
  <si>
    <t>Sat Jan 18 17:56:18 ?啣?璅??? 2014</t>
  </si>
  <si>
    <t>18-1??2014 17:56:16.633</t>
  </si>
  <si>
    <t>Sat Jan 18 17:56:19 ?啣?璅??? 2014</t>
  </si>
  <si>
    <t>18-1??2014 17:56:17.631</t>
  </si>
  <si>
    <t>Sat Jan 18 17:56:20 ?啣?璅??? 2014</t>
  </si>
  <si>
    <t>18-1??2014 17:56:18.635</t>
  </si>
  <si>
    <t>Sat Jan 18 17:56:21 ?啣?璅??? 2014</t>
  </si>
  <si>
    <t>18-1??2014 17:56:19.633</t>
  </si>
  <si>
    <t>Sat Jan 18 17:56:22 ?啣?璅??? 2014</t>
  </si>
  <si>
    <t>18-1??2014 17:56:20.630</t>
  </si>
  <si>
    <t>Sat Jan 18 17:56:23 ?啣?璅??? 2014</t>
  </si>
  <si>
    <t>18-1??2014 17:56:21.640</t>
  </si>
  <si>
    <t>Sat Jan 18 17:56:24 ?啣?璅??? 2014</t>
  </si>
  <si>
    <t>18-1??2014 17:56:22.644</t>
  </si>
  <si>
    <t>Sat Jan 18 17:56:25 ?啣?璅??? 2014</t>
  </si>
  <si>
    <t>18-1??2014 17:56:23.638</t>
  </si>
  <si>
    <t>Sat Jan 18 17:56:26 ?啣?璅??? 2014</t>
  </si>
  <si>
    <t>18-1??2014 17:56:24.650</t>
  </si>
  <si>
    <t>Sat Jan 18 17:56:27 ?啣?璅??? 2014</t>
  </si>
  <si>
    <t>18-1??2014 17:56:25.634</t>
  </si>
  <si>
    <t>Sat Jan 18 17:56:28 ?啣?璅??? 2014</t>
  </si>
  <si>
    <t>18-1??2014 17:56:26.675</t>
  </si>
  <si>
    <t>Sat Jan 18 17:56:29 ?啣?璅??? 2014</t>
  </si>
  <si>
    <t>18-1??2014 17:56:27.631</t>
  </si>
  <si>
    <t>Sat Jan 18 17:56:30 ?啣?璅??? 2014</t>
  </si>
  <si>
    <t>18-1??2014 17:56:28.640</t>
  </si>
  <si>
    <t>Sat Jan 18 17:56:31 ?啣?璅??? 2014</t>
  </si>
  <si>
    <t>18-1??2014 17:56:29.634</t>
  </si>
  <si>
    <t>Sat Jan 18 17:56:32 ?啣?璅??? 2014</t>
  </si>
  <si>
    <t>18-1??2014 17:56:30.634</t>
  </si>
  <si>
    <t>Sat Jan 18 17:56:33 ?啣?璅??? 2014</t>
  </si>
  <si>
    <t>18-1??2014 17:56:31.630</t>
  </si>
  <si>
    <t>Sat Jan 18 17:56:34 ?啣?璅??? 2014</t>
  </si>
  <si>
    <t>18-1??2014 17:56:32.631</t>
  </si>
  <si>
    <t>Sat Jan 18 17:56:35 ?啣?璅??? 2014</t>
  </si>
  <si>
    <t>18-1??2014 17:56:33.629</t>
  </si>
  <si>
    <t>Sat Jan 18 17:56:36 ?啣?璅??? 2014</t>
  </si>
  <si>
    <t>18-1??2014 17:56:34.630</t>
  </si>
  <si>
    <t>Sat Jan 18 17:56:37 ?啣?璅??? 2014</t>
  </si>
  <si>
    <t>18-1??2014 17:56:35.655</t>
  </si>
  <si>
    <t>Sat Jan 18 17:56:38 ?啣?璅??? 2014</t>
  </si>
  <si>
    <t>18-1??2014 17:56:36.649</t>
  </si>
  <si>
    <t>Sat Jan 18 17:56:39 ?啣?璅??? 2014</t>
  </si>
  <si>
    <t>18-1??2014 17:56:37.631</t>
  </si>
  <si>
    <t>Sat Jan 18 17:56:40 ?啣?璅??? 2014</t>
  </si>
  <si>
    <t>18-1??2014 17:56:38.645</t>
  </si>
  <si>
    <t>Sat Jan 18 17:56:41 ?啣?璅??? 2014</t>
  </si>
  <si>
    <t>18-1??2014 17:56:39.629</t>
  </si>
  <si>
    <t>Sat Jan 18 17:56:42 ?啣?璅??? 2014</t>
  </si>
  <si>
    <t>18-1??2014 17:56:40.629</t>
  </si>
  <si>
    <t>Sat Jan 18 17:56:43 ?啣?璅??? 2014</t>
  </si>
  <si>
    <t>18-1??2014 17:56:41.657</t>
  </si>
  <si>
    <t>Sat Jan 18 17:56:44 ?啣?璅??? 2014</t>
  </si>
  <si>
    <t>18-1??2014 17:56:42.631</t>
  </si>
  <si>
    <t>Sat Jan 18 17:56:45 ?啣?璅??? 2014</t>
  </si>
  <si>
    <t>18-1??2014 17:56:43.633</t>
  </si>
  <si>
    <t>Sat Jan 18 17:56:46 ?啣?璅??? 2014</t>
  </si>
  <si>
    <t>18-1??2014 17:56:44.642</t>
  </si>
  <si>
    <t>Sat Jan 18 17:56:47 ?啣?璅??? 2014</t>
  </si>
  <si>
    <t>18-1??2014 17:56:45.634</t>
  </si>
  <si>
    <t>Sat Jan 18 17:56:48 ?啣?璅??? 2014</t>
  </si>
  <si>
    <t>18-1??2014 17:56:46.631</t>
  </si>
  <si>
    <t>Sat Jan 18 17:56:49 ?啣?璅??? 2014</t>
  </si>
  <si>
    <t>18-1??2014 17:56:47.634</t>
  </si>
  <si>
    <t>Sat Jan 18 17:56:50 ?啣?璅??? 2014</t>
  </si>
  <si>
    <t>18-1??2014 17:56:48.638</t>
  </si>
  <si>
    <t>Sat Jan 18 17:56:51 ?啣?璅??? 2014</t>
  </si>
  <si>
    <t>18-1??2014 17:56:49.638</t>
  </si>
  <si>
    <t>Sat Jan 18 17:56:52 ?啣?璅??? 2014</t>
  </si>
  <si>
    <t>18-1??2014 17:56:50.630</t>
  </si>
  <si>
    <t>Sat Jan 18 17:56:53 ?啣?璅??? 2014</t>
  </si>
  <si>
    <t>18-1??2014 17:56:51.630</t>
  </si>
  <si>
    <t>Sat Jan 18 17:56:54 ?啣?璅??? 2014</t>
  </si>
  <si>
    <t>18-1??2014 17:56:52.629</t>
  </si>
  <si>
    <t>Sat Jan 18 17:56:55 ?啣?璅??? 2014</t>
  </si>
  <si>
    <t>18-1??2014 17:56:53.629</t>
  </si>
  <si>
    <t>Sat Jan 18 17:56:56 ?啣?璅??? 2014</t>
  </si>
  <si>
    <t>18-1??2014 17:56:54.652</t>
  </si>
  <si>
    <t>Sat Jan 18 17:56:57 ?啣?璅??? 2014</t>
  </si>
  <si>
    <t>18-1??2014 17:56:55.630</t>
  </si>
  <si>
    <t>Sat Jan 18 17:56:58 ?啣?璅??? 2014</t>
  </si>
  <si>
    <t>18-1??2014 17:56:56.633</t>
  </si>
  <si>
    <t>Sat Jan 18 17:56:59 ?啣?璅??? 2014</t>
  </si>
  <si>
    <t>18-1??2014 17:56:57.637</t>
  </si>
  <si>
    <t>Sat Jan 18 17:57:00 ?啣?璅??? 2014</t>
  </si>
  <si>
    <t>18-1??2014 17:56:58.644</t>
  </si>
  <si>
    <t>Sat Jan 18 17:57:01 ?啣?璅??? 2014</t>
  </si>
  <si>
    <t>18-1??2014 17:56:59.630</t>
  </si>
  <si>
    <t>Sat Jan 18 17:57:02 ?啣?璅??? 2014</t>
  </si>
  <si>
    <t>18-1??2014 17:57:00.632</t>
  </si>
  <si>
    <t>Sat Jan 18 17:57:03 ?啣?璅??? 2014</t>
  </si>
  <si>
    <t>18-1??2014 17:57:01.630</t>
  </si>
  <si>
    <t>Sat Jan 18 17:57:04 ?啣?璅??? 2014</t>
  </si>
  <si>
    <t>18-1??2014 17:57:02.634</t>
  </si>
  <si>
    <t>Sat Jan 18 17:57:05 ?啣?璅??? 2014</t>
  </si>
  <si>
    <t>18-1??2014 17:57:03.651</t>
  </si>
  <si>
    <t>Sat Jan 18 17:57:06 ?啣?璅??? 2014</t>
  </si>
  <si>
    <t>18-1??2014 17:57:04.635</t>
  </si>
  <si>
    <t>Sat Jan 18 17:57:07 ?啣?璅??? 2014</t>
  </si>
  <si>
    <t>18-1??2014 17:57:05.629</t>
  </si>
  <si>
    <t>Sat Jan 18 17:57:08 ?啣?璅??? 2014</t>
  </si>
  <si>
    <t>18-1??2014 17:57:06.656</t>
  </si>
  <si>
    <t>Sat Jan 18 17:57:09 ?啣?璅??? 2014</t>
  </si>
  <si>
    <t>18-1??2014 17:57:07.630</t>
  </si>
  <si>
    <t>Sat Jan 18 17:57:10 ?啣?璅??? 2014</t>
  </si>
  <si>
    <t>18-1??2014 17:57:08.631</t>
  </si>
  <si>
    <t>Sat Jan 18 17:57:11 ?啣?璅??? 2014</t>
  </si>
  <si>
    <t>18-1??2014 17:57:09.631</t>
  </si>
  <si>
    <t>Sat Jan 18 17:57:12 ?啣?璅??? 2014</t>
  </si>
  <si>
    <t>18-1??2014 17:57:10.635</t>
  </si>
  <si>
    <t>Sat Jan 18 17:57:13 ?啣?璅??? 2014</t>
  </si>
  <si>
    <t>18-1??2014 17:57:11.633</t>
  </si>
  <si>
    <t>Sat Jan 18 17:57:14 ?啣?璅??? 2014</t>
  </si>
  <si>
    <t>18-1??2014 17:57:12.636</t>
  </si>
  <si>
    <t>Sat Jan 18 17:57:15 ?啣?璅??? 2014</t>
  </si>
  <si>
    <t>18-1??2014 17:57:13.641</t>
  </si>
  <si>
    <t>Sat Jan 18 17:57:16 ?啣?璅??? 2014</t>
  </si>
  <si>
    <t>18-1??2014 17:57:14.629</t>
  </si>
  <si>
    <t>Sat Jan 18 17:57:17 ?啣?璅??? 2014</t>
  </si>
  <si>
    <t>18-1??2014 17:57:15.642</t>
  </si>
  <si>
    <t>Sat Jan 18 17:57:18 ?啣?璅??? 2014</t>
  </si>
  <si>
    <t>18-1??2014 17:57:16.631</t>
  </si>
  <si>
    <t>Sat Jan 18 17:57:19 ?啣?璅??? 2014</t>
  </si>
  <si>
    <t>18-1??2014 17:57:17.642</t>
  </si>
  <si>
    <t>Sat Jan 18 17:57:20 ?啣?璅??? 2014</t>
  </si>
  <si>
    <t>18-1??2014 17:57:18.638</t>
  </si>
  <si>
    <t>Sat Jan 18 17:57:21 ?啣?璅??? 2014</t>
  </si>
  <si>
    <t>18-1??2014 17:57:19.647</t>
  </si>
  <si>
    <t>Sat Jan 18 17:57:22 ?啣?璅??? 2014</t>
  </si>
  <si>
    <t>18-1??2014 17:57:20.632</t>
  </si>
  <si>
    <t>Sat Jan 18 17:57:23 ?啣?璅??? 2014</t>
  </si>
  <si>
    <t>18-1??2014 17:57:21.635</t>
  </si>
  <si>
    <t>Sat Jan 18 17:57:24 ?啣?璅??? 2014</t>
  </si>
  <si>
    <t>18-1??2014 17:57:22.640</t>
  </si>
  <si>
    <t>Sat Jan 18 17:57:25 ?啣?璅??? 2014</t>
  </si>
  <si>
    <t>18-1??2014 17:57:23.631</t>
  </si>
  <si>
    <t>Sat Jan 18 17:57:26 ?啣?璅??? 2014</t>
  </si>
  <si>
    <t>18-1??2014 17:57:24.647</t>
  </si>
  <si>
    <t>Sat Jan 18 17:57:27 ?啣?璅??? 2014</t>
  </si>
  <si>
    <t>18-1??2014 17:57:25.653</t>
  </si>
  <si>
    <t>Sat Jan 18 17:57:28 ?啣?璅??? 2014</t>
  </si>
  <si>
    <t>18-1??2014 17:57:26.639</t>
  </si>
  <si>
    <t>Sat Jan 18 17:57:29 ?啣?璅??? 2014</t>
  </si>
  <si>
    <t>18-1??2014 17:57:27.658</t>
  </si>
  <si>
    <t>Sat Jan 18 17:57:30 ?啣?璅??? 2014</t>
  </si>
  <si>
    <t>18-1??2014 17:57:28.631</t>
  </si>
  <si>
    <t>Sat Jan 18 17:57:31 ?啣?璅??? 2014</t>
  </si>
  <si>
    <t>18-1??2014 17:57:29.638</t>
  </si>
  <si>
    <t>Sat Jan 18 17:57:32 ?啣?璅??? 2014</t>
  </si>
  <si>
    <t>18-1??2014 17:57:30.636</t>
  </si>
  <si>
    <t>Sat Jan 18 17:57:33 ?啣?璅??? 2014</t>
  </si>
  <si>
    <t>18-1??2014 17:57:31.640</t>
  </si>
  <si>
    <t>Sat Jan 18 17:57:34 ?啣?璅??? 2014</t>
  </si>
  <si>
    <t>18-1??2014 17:57:32.630</t>
  </si>
  <si>
    <t>Sat Jan 18 17:57:35 ?啣?璅??? 2014</t>
  </si>
  <si>
    <t>18-1??2014 17:57:33.639</t>
  </si>
  <si>
    <t>Sat Jan 18 17:57:36 ?啣?璅??? 2014</t>
  </si>
  <si>
    <t>18-1??2014 17:57:34.630</t>
  </si>
  <si>
    <t>Sat Jan 18 17:57:37 ?啣?璅??? 2014</t>
  </si>
  <si>
    <t>18-1??2014 17:57:35.633</t>
  </si>
  <si>
    <t>Sat Jan 18 17:57:38 ?啣?璅??? 2014</t>
  </si>
  <si>
    <t>18-1??2014 17:57:36.634</t>
  </si>
  <si>
    <t>Sat Jan 18 17:57:39 ?啣?璅??? 2014</t>
  </si>
  <si>
    <t>18-1??2014 17:57:37.639</t>
  </si>
  <si>
    <t>Sat Jan 18 17:57:40 ?啣?璅??? 2014</t>
  </si>
  <si>
    <t>18-1??2014 17:57:38.657</t>
  </si>
  <si>
    <t>Sat Jan 18 17:57:41 ?啣?璅??? 2014</t>
  </si>
  <si>
    <t>18-1??2014 17:57:39.635</t>
  </si>
  <si>
    <t>Sat Jan 18 17:57:42 ?啣?璅??? 2014</t>
  </si>
  <si>
    <t>18-1??2014 17:57:40.628</t>
  </si>
  <si>
    <t>Sat Jan 18 17:57:43 ?啣?璅??? 2014</t>
  </si>
  <si>
    <t>18-1??2014 17:57:41.635</t>
  </si>
  <si>
    <t>Sat Jan 18 17:57:44 ?啣?璅??? 2014</t>
  </si>
  <si>
    <t>18-1??2014 17:57:42.630</t>
  </si>
  <si>
    <t>Sat Jan 18 17:57:45 ?啣?璅??? 2014</t>
  </si>
  <si>
    <t>18-1??2014 17:57:43.659</t>
  </si>
  <si>
    <t>Sat Jan 18 17:57:46 ?啣?璅??? 2014</t>
  </si>
  <si>
    <t>18-1??2014 17:57:44.646</t>
  </si>
  <si>
    <t>Sat Jan 18 17:57:47 ?啣?璅??? 2014</t>
  </si>
  <si>
    <t>18-1??2014 17:57:45.677</t>
  </si>
  <si>
    <t>Sat Jan 18 17:57:48 ?啣?璅??? 2014</t>
  </si>
  <si>
    <t>18-1??2014 17:57:46.629</t>
  </si>
  <si>
    <t>Sat Jan 18 17:57:49 ?啣?璅??? 2014</t>
  </si>
  <si>
    <t>18-1??2014 17:57:47.629</t>
  </si>
  <si>
    <t>Sat Jan 18 17:57:50 ?啣?璅??? 2014</t>
  </si>
  <si>
    <t>18-1??2014 17:57:48.636</t>
  </si>
  <si>
    <t>Sat Jan 18 17:57:51 ?啣?璅??? 2014</t>
  </si>
  <si>
    <t>18-1??2014 17:57:49.694</t>
  </si>
  <si>
    <t>Sat Jan 18 17:57:52 ?啣?璅??? 2014</t>
  </si>
  <si>
    <t>18-1??2014 17:57:50.634</t>
  </si>
  <si>
    <t>Sat Jan 18 17:57:53 ?啣?璅??? 2014</t>
  </si>
  <si>
    <t>18-1??2014 17:57:51.629</t>
  </si>
  <si>
    <t>Sat Jan 18 17:57:54 ?啣?璅??? 2014</t>
  </si>
  <si>
    <t>18-1??2014 17:57:52.630</t>
  </si>
  <si>
    <t>Sat Jan 18 17:57:55 ?啣?璅??? 2014</t>
  </si>
  <si>
    <t>18-1??2014 17:57:53.643</t>
  </si>
  <si>
    <t>Sat Jan 18 17:57:56 ?啣?璅??? 2014</t>
  </si>
  <si>
    <t>18-1??2014 17:57:54.631</t>
  </si>
  <si>
    <t>Sat Jan 18 17:57:57 ?啣?璅??? 2014</t>
  </si>
  <si>
    <t>18-1??2014 17:57:55.632</t>
  </si>
  <si>
    <t>Sat Jan 18 17:57:58 ?啣?璅??? 2014</t>
  </si>
  <si>
    <t>18-1??2014 17:57:56.629</t>
  </si>
  <si>
    <t>Sat Jan 18 17:57:59 ?啣?璅??? 2014</t>
  </si>
  <si>
    <t>18-1??2014 17:57:57.642</t>
  </si>
  <si>
    <t>Sat Jan 18 17:58:00 ?啣?璅??? 2014</t>
  </si>
  <si>
    <t>18-1??2014 17:57:58.628</t>
  </si>
  <si>
    <t>Sat Jan 18 17:58:01 ?啣?璅??? 2014</t>
  </si>
  <si>
    <t>18-1??2014 17:57:59.635</t>
  </si>
  <si>
    <t>Sat Jan 18 17:58:02 ?啣?璅??? 2014</t>
  </si>
  <si>
    <t>18-1??2014 17:58:00.629</t>
  </si>
  <si>
    <t>Sat Jan 18 17:58:03 ?啣?璅??? 2014</t>
  </si>
  <si>
    <t>18-1??2014 17:58:01.633</t>
  </si>
  <si>
    <t>Sat Jan 18 17:58:04 ?啣?璅??? 2014</t>
  </si>
  <si>
    <t>18-1??2014 17:58:02.633</t>
  </si>
  <si>
    <t>Sat Jan 18 17:58:05 ?啣?璅??? 2014</t>
  </si>
  <si>
    <t>18-1??2014 17:58:03.630</t>
  </si>
  <si>
    <t>Sat Jan 18 17:58:06 ?啣?璅??? 2014</t>
  </si>
  <si>
    <t>18-1??2014 17:58:04.628</t>
  </si>
  <si>
    <t>Sat Jan 18 17:58:07 ?啣?璅??? 2014</t>
  </si>
  <si>
    <t>18-1??2014 17:58:05.630</t>
  </si>
  <si>
    <t>Sat Jan 18 17:58:08 ?啣?璅??? 2014</t>
  </si>
  <si>
    <t>18-1??2014 17:58:06.629</t>
  </si>
  <si>
    <t>Sat Jan 18 17:58:09 ?啣?璅??? 2014</t>
  </si>
  <si>
    <t>18-1??2014 17:58:07.632</t>
  </si>
  <si>
    <t>Sat Jan 18 17:58:10 ?啣?璅??? 2014</t>
  </si>
  <si>
    <t>18-1??2014 17:58:08.634</t>
  </si>
  <si>
    <t>Sat Jan 18 17:58:11 ?啣?璅??? 2014</t>
  </si>
  <si>
    <t>18-1??2014 17:58:09.631</t>
  </si>
  <si>
    <t>Sat Jan 18 17:58:12 ?啣?璅??? 2014</t>
  </si>
  <si>
    <t>18-1??2014 17:58:10.649</t>
  </si>
  <si>
    <t>Sat Jan 18 17:58:13 ?啣?璅??? 2014</t>
  </si>
  <si>
    <t>18-1??2014 17:58:11.647</t>
  </si>
  <si>
    <t>Sat Jan 18 17:58:14 ?啣?璅??? 2014</t>
  </si>
  <si>
    <t>18-1??2014 17:58:12.640</t>
  </si>
  <si>
    <t>Sat Jan 18 17:58:15 ?啣?璅??? 2014</t>
  </si>
  <si>
    <t>18-1??2014 17:58:13.630</t>
  </si>
  <si>
    <t>Sat Jan 18 17:58:16 ?啣?璅??? 2014</t>
  </si>
  <si>
    <t>18-1??2014 17:58:14.633</t>
  </si>
  <si>
    <t>Sat Jan 18 17:58:17 ?啣?璅??? 2014</t>
  </si>
  <si>
    <t>18-1??2014 17:58:15.636</t>
  </si>
  <si>
    <t>Sat Jan 18 17:58:18 ?啣?璅??? 2014</t>
  </si>
  <si>
    <t>18-1??2014 17:58:16.632</t>
  </si>
  <si>
    <t>Sat Jan 18 17:58:19 ?啣?璅??? 2014</t>
  </si>
  <si>
    <t>18-1??2014 17:58:17.629</t>
  </si>
  <si>
    <t>Sat Jan 18 17:58:20 ?啣?璅??? 2014</t>
  </si>
  <si>
    <t>18-1??2014 17:58:18.629</t>
  </si>
  <si>
    <t>Sat Jan 18 17:58:21 ?啣?璅??? 2014</t>
  </si>
  <si>
    <t>18-1??2014 17:58:19.630</t>
  </si>
  <si>
    <t>Sat Jan 18 17:58:22 ?啣?璅??? 2014</t>
  </si>
  <si>
    <t>18-1??2014 17:58:20.637</t>
  </si>
  <si>
    <t>Sat Jan 18 17:58:23 ?啣?璅??? 2014</t>
  </si>
  <si>
    <t>18-1??2014 17:58:21.635</t>
  </si>
  <si>
    <t>Sat Jan 18 17:58:24 ?啣?璅??? 2014</t>
  </si>
  <si>
    <t>18-1??2014 17:58:22.631</t>
  </si>
  <si>
    <t>Sat Jan 18 17:58:25 ?啣?璅??? 2014</t>
  </si>
  <si>
    <t>18-1??2014 17:58:23.647</t>
  </si>
  <si>
    <t>Sat Jan 18 17:58:26 ?啣?璅??? 2014</t>
  </si>
  <si>
    <t>18-1??2014 17:58:24.631</t>
  </si>
  <si>
    <t>Sat Jan 18 17:58:27 ?啣?璅??? 2014</t>
  </si>
  <si>
    <t>18-1??2014 17:58:25.644</t>
  </si>
  <si>
    <t>Sat Jan 18 17:58:28 ?啣?璅??? 2014</t>
  </si>
  <si>
    <t>18-1??2014 17:58:26.647</t>
  </si>
  <si>
    <t>Sat Jan 18 17:58:29 ?啣?璅??? 2014</t>
  </si>
  <si>
    <t>18-1??2014 17:58:27.630</t>
  </si>
  <si>
    <t>Sat Jan 18 17:58:30 ?啣?璅??? 2014</t>
  </si>
  <si>
    <t>18-1??2014 17:58:28.633</t>
  </si>
  <si>
    <t>Sat Jan 18 17:58:31 ?啣?璅??? 2014</t>
  </si>
  <si>
    <t>18-1??2014 17:58:29.631</t>
  </si>
  <si>
    <t>Sat Jan 18 17:58:32 ?啣?璅??? 2014</t>
  </si>
  <si>
    <t>18-1??2014 17:58:30.631</t>
  </si>
  <si>
    <t>Sat Jan 18 17:58:33 ?啣?璅??? 2014</t>
  </si>
  <si>
    <t>18-1??2014 17:58:31.628</t>
  </si>
  <si>
    <t>Sat Jan 18 17:58:34 ?啣?璅??? 2014</t>
  </si>
  <si>
    <t>18-1??2014 17:58:32.637</t>
  </si>
  <si>
    <t>Sat Jan 18 17:58:35 ?啣?璅??? 2014</t>
  </si>
  <si>
    <t>18-1??2014 17:58:33.647</t>
  </si>
  <si>
    <t>Sat Jan 18 17:58:36 ?啣?璅??? 2014</t>
  </si>
  <si>
    <t>18-1??2014 17:58:34.629</t>
  </si>
  <si>
    <t>Sat Jan 18 17:58:37 ?啣?璅??? 2014</t>
  </si>
  <si>
    <t>18-1??2014 17:58:35.634</t>
  </si>
  <si>
    <t>Sat Jan 18 17:58:38 ?啣?璅??? 2014</t>
  </si>
  <si>
    <t>18-1??2014 17:58:36.632</t>
  </si>
  <si>
    <t>Sat Jan 18 17:58:39 ?啣?璅??? 2014</t>
  </si>
  <si>
    <t>18-1??2014 17:58:37.631</t>
  </si>
  <si>
    <t>Sat Jan 18 17:58:40 ?啣?璅??? 2014</t>
  </si>
  <si>
    <t>18-1??2014 17:58:38.630</t>
  </si>
  <si>
    <t>Sat Jan 18 17:58:41 ?啣?璅??? 2014</t>
  </si>
  <si>
    <t>18-1??2014 17:58:39.634</t>
  </si>
  <si>
    <t>Sat Jan 18 17:58:42 ?啣?璅??? 2014</t>
  </si>
  <si>
    <t>18-1??2014 17:58:40.641</t>
  </si>
  <si>
    <t>Sat Jan 18 17:58:43 ?啣?璅??? 2014</t>
  </si>
  <si>
    <t>18-1??2014 17:58:41.632</t>
  </si>
  <si>
    <t>Sat Jan 18 17:58:44 ?啣?璅??? 2014</t>
  </si>
  <si>
    <t>18-1??2014 17:58:42.646</t>
  </si>
  <si>
    <t>Sat Jan 18 17:58:45 ?啣?璅??? 2014</t>
  </si>
  <si>
    <t>18-1??2014 17:58:43.633</t>
  </si>
  <si>
    <t>Sat Jan 18 17:58:46 ?啣?璅??? 2014</t>
  </si>
  <si>
    <t>18-1??2014 17:58:44.631</t>
  </si>
  <si>
    <t>Sat Jan 18 17:58:47 ?啣?璅??? 2014</t>
  </si>
  <si>
    <t>18-1??2014 17:58:45.631</t>
  </si>
  <si>
    <t>Sat Jan 18 17:58:48 ?啣?璅??? 2014</t>
  </si>
  <si>
    <t>18-1??2014 17:58:46.634</t>
  </si>
  <si>
    <t>Sat Jan 18 17:58:49 ?啣?璅??? 2014</t>
  </si>
  <si>
    <t>18-1??2014 17:58:47.638</t>
  </si>
  <si>
    <t>Sat Jan 18 17:58:50 ?啣?璅??? 2014</t>
  </si>
  <si>
    <t>18-1??2014 17:58:48.655</t>
  </si>
  <si>
    <t>Sat Jan 18 17:58:51 ?啣?璅??? 2014</t>
  </si>
  <si>
    <t>18-1??2014 17:58:49.629</t>
  </si>
  <si>
    <t>Sat Jan 18 17:58:52 ?啣?璅??? 2014</t>
  </si>
  <si>
    <t>18-1??2014 17:58:50.636</t>
  </si>
  <si>
    <t>Sat Jan 18 17:58:53 ?啣?璅??? 2014</t>
  </si>
  <si>
    <t>18-1??2014 17:58:51.635</t>
  </si>
  <si>
    <t>Sat Jan 18 17:58:54 ?啣?璅??? 2014</t>
  </si>
  <si>
    <t>18-1??2014 17:58:52.629</t>
  </si>
  <si>
    <t>Sat Jan 18 17:58:55 ?啣?璅??? 2014</t>
  </si>
  <si>
    <t>18-1??2014 17:58:53.635</t>
  </si>
  <si>
    <t>Sat Jan 18 17:58:56 ?啣?璅??? 2014</t>
  </si>
  <si>
    <t>18-1??2014 17:58:54.644</t>
  </si>
  <si>
    <t>Sat Jan 18 17:58:57 ?啣?璅??? 2014</t>
  </si>
  <si>
    <t>18-1??2014 17:58:55.640</t>
  </si>
  <si>
    <t>Sat Jan 18 17:58:58 ?啣?璅??? 2014</t>
  </si>
  <si>
    <t>18-1??2014 17:58:56.634</t>
  </si>
  <si>
    <t>Sat Jan 18 17:58:59 ?啣?璅??? 2014</t>
  </si>
  <si>
    <t>18-1??2014 17:58:57.641</t>
  </si>
  <si>
    <t>Sat Jan 18 17:59:00 ?啣?璅??? 2014</t>
  </si>
  <si>
    <t>18-1??2014 17:58:58.661</t>
  </si>
  <si>
    <t>Sat Jan 18 17:59:01 ?啣?璅??? 2014</t>
  </si>
  <si>
    <t>18-1??2014 17:58:59.630</t>
  </si>
  <si>
    <t>Sat Jan 18 17:59:02 ?啣?璅??? 2014</t>
  </si>
  <si>
    <t>18-1??2014 17:59:00.630</t>
  </si>
  <si>
    <t>Sat Jan 18 17:59:03 ?啣?璅??? 2014</t>
  </si>
  <si>
    <t>18-1??2014 17:59:01.631</t>
  </si>
  <si>
    <t>Sat Jan 18 17:59:04 ?啣?璅??? 2014</t>
  </si>
  <si>
    <t>18-1??2014 17:59:02.628</t>
  </si>
  <si>
    <t>Sat Jan 18 17:59:05 ?啣?璅??? 2014</t>
  </si>
  <si>
    <t>18-1??2014 17:59:03.631</t>
  </si>
  <si>
    <t>Sat Jan 18 17:59:06 ?啣?璅??? 2014</t>
  </si>
  <si>
    <t>18-1??2014 17:59:04.628</t>
  </si>
  <si>
    <t>Sat Jan 18 17:59:07 ?啣?璅??? 2014</t>
  </si>
  <si>
    <t>18-1??2014 17:59:05.631</t>
  </si>
  <si>
    <t>Sat Jan 18 17:59:08 ?啣?璅??? 2014</t>
  </si>
  <si>
    <t>18-1??2014 17:59:06.631</t>
  </si>
  <si>
    <t>Sat Jan 18 17:59:09 ?啣?璅??? 2014</t>
  </si>
  <si>
    <t>18-1??2014 17:59:07.631</t>
  </si>
  <si>
    <t>Sat Jan 18 17:59:10 ?啣?璅??? 2014</t>
  </si>
  <si>
    <t>18-1??2014 17:59:08.638</t>
  </si>
  <si>
    <t>Sat Jan 18 17:59:11 ?啣?璅??? 2014</t>
  </si>
  <si>
    <t>18-1??2014 17:59:09.629</t>
  </si>
  <si>
    <t>Sat Jan 18 17:59:12 ?啣?璅??? 2014</t>
  </si>
  <si>
    <t>18-1??2014 17:59:10.641</t>
  </si>
  <si>
    <t>Sat Jan 18 17:59:13 ?啣?璅??? 2014</t>
  </si>
  <si>
    <t>18-1??2014 17:59:11.653</t>
  </si>
  <si>
    <t>Sat Jan 18 17:59:14 ?啣?璅??? 2014</t>
  </si>
  <si>
    <t>18-1??2014 17:59:12.629</t>
  </si>
  <si>
    <t>Sat Jan 18 17:59:15 ?啣?璅??? 2014</t>
  </si>
  <si>
    <t>18-1??2014 17:59:13.641</t>
  </si>
  <si>
    <t>Sat Jan 18 17:59:16 ?啣?璅??? 2014</t>
  </si>
  <si>
    <t>18-1??2014 17:59:14.639</t>
  </si>
  <si>
    <t>Sat Jan 18 17:59:17 ?啣?璅??? 2014</t>
  </si>
  <si>
    <t>18-1??2014 17:59:15.631</t>
  </si>
  <si>
    <t>Sat Jan 18 17:59:18 ?啣?璅??? 2014</t>
  </si>
  <si>
    <t>18-1??2014 17:59:16.630</t>
  </si>
  <si>
    <t>Sat Jan 18 17:59:19 ?啣?璅??? 2014</t>
  </si>
  <si>
    <t>18-1??2014 17:59:17.631</t>
  </si>
  <si>
    <t>Sat Jan 18 17:59:20 ?啣?璅??? 2014</t>
  </si>
  <si>
    <t>18-1??2014 17:59:18.631</t>
  </si>
  <si>
    <t>Sat Jan 18 17:59:21 ?啣?璅??? 2014</t>
  </si>
  <si>
    <t>18-1??2014 17:59:19.632</t>
  </si>
  <si>
    <t>Sat Jan 18 17:59:22 ?啣?璅??? 2014</t>
  </si>
  <si>
    <t>18-1??2014 17:59:20.629</t>
  </si>
  <si>
    <t>Sat Jan 18 17:59:23 ?啣?璅??? 2014</t>
  </si>
  <si>
    <t>18-1??2014 17:59:21.648</t>
  </si>
  <si>
    <t>Sat Jan 18 17:59:24 ?啣?璅??? 2014</t>
  </si>
  <si>
    <t>18-1??2014 17:59:22.635</t>
  </si>
  <si>
    <t>Sat Jan 18 17:59:25 ?啣?璅??? 2014</t>
  </si>
  <si>
    <t>18-1??2014 17:59:23.631</t>
  </si>
  <si>
    <t>Sat Jan 18 17:59:26 ?啣?璅??? 2014</t>
  </si>
  <si>
    <t>18-1??2014 17:59:24.633</t>
  </si>
  <si>
    <t>Sat Jan 18 17:59:27 ?啣?璅??? 2014</t>
  </si>
  <si>
    <t>18-1??2014 17:59:25.642</t>
  </si>
  <si>
    <t>Sat Jan 18 17:59:28 ?啣?璅??? 2014</t>
  </si>
  <si>
    <t>18-1??2014 17:59:26.637</t>
  </si>
  <si>
    <t>Sat Jan 18 17:59:29 ?啣?璅??? 2014</t>
  </si>
  <si>
    <t>18-1??2014 17:59:27.636</t>
  </si>
  <si>
    <t>Sat Jan 18 17:59:30 ?啣?璅??? 2014</t>
  </si>
  <si>
    <t>18-1??2014 17:59:28.639</t>
  </si>
  <si>
    <t>Sat Jan 18 17:59:31 ?啣?璅??? 2014</t>
  </si>
  <si>
    <t>18-1??2014 17:59:29.635</t>
  </si>
  <si>
    <t>Sat Jan 18 17:59:32 ?啣?璅??? 2014</t>
  </si>
  <si>
    <t>18-1??2014 17:59:30.639</t>
  </si>
  <si>
    <t>Sat Jan 18 17:59:33 ?啣?璅??? 2014</t>
  </si>
  <si>
    <t>18-1??2014 17:59:31.633</t>
  </si>
  <si>
    <t>Sat Jan 18 17:59:34 ?啣?璅??? 2014</t>
  </si>
  <si>
    <t>18-1??2014 17:59:32.647</t>
  </si>
  <si>
    <t>Sat Jan 18 17:59:35 ?啣?璅??? 2014</t>
  </si>
  <si>
    <t>18-1??2014 17:59:33.638</t>
  </si>
  <si>
    <t>Sat Jan 18 17:59:36 ?啣?璅??? 2014</t>
  </si>
  <si>
    <t>18-1??2014 17:59:34.644</t>
  </si>
  <si>
    <t>Sat Jan 18 17:59:37 ?啣?璅??? 2014</t>
  </si>
  <si>
    <t>18-1??2014 17:59:35.634</t>
  </si>
  <si>
    <t>Sat Jan 18 17:59:38 ?啣?璅??? 2014</t>
  </si>
  <si>
    <t>18-1??2014 17:59:36.631</t>
  </si>
  <si>
    <t>Sat Jan 18 17:59:39 ?啣?璅??? 2014</t>
  </si>
  <si>
    <t>18-1??2014 17:59:37.642</t>
  </si>
  <si>
    <t>Sat Jan 18 17:59:40 ?啣?璅??? 2014</t>
  </si>
  <si>
    <t>18-1??2014 17:59:38.633</t>
  </si>
  <si>
    <t>Sat Jan 18 17:59:41 ?啣?璅??? 2014</t>
  </si>
  <si>
    <t>18-1??2014 17:59:39.635</t>
  </si>
  <si>
    <t>Sat Jan 18 17:59:42 ?啣?璅??? 2014</t>
  </si>
  <si>
    <t>18-1??2014 17:59:40.634</t>
  </si>
  <si>
    <t>Sat Jan 18 17:59:43 ?啣?璅??? 2014</t>
  </si>
  <si>
    <t>18-1??2014 17:59:41.637</t>
  </si>
  <si>
    <t>Sat Jan 18 17:59:44 ?啣?璅??? 2014</t>
  </si>
  <si>
    <t>18-1??2014 17:59:42.632</t>
  </si>
  <si>
    <t>Sat Jan 18 17:59:45 ?啣?璅??? 2014</t>
  </si>
  <si>
    <t>18-1??2014 17:59:43.633</t>
  </si>
  <si>
    <t>Sat Jan 18 17:59:46 ?啣?璅??? 2014</t>
  </si>
  <si>
    <t>18-1??2014 17:59:44.641</t>
  </si>
  <si>
    <t>Sat Jan 18 17:59:47 ?啣?璅??? 2014</t>
  </si>
  <si>
    <t>18-1??2014 17:59:45.634</t>
  </si>
  <si>
    <t>Sat Jan 18 17:59:48 ?啣?璅??? 2014</t>
  </si>
  <si>
    <t>18-1??2014 17:59:46.632</t>
  </si>
  <si>
    <t>18-1??2014 17:59:47.670</t>
  </si>
  <si>
    <t>Sat Jan 18 17:59:50 ?啣?璅??? 2014</t>
  </si>
  <si>
    <t>18-1??2014 17:59:48.630</t>
  </si>
  <si>
    <t>Sat Jan 18 17:59:51 ?啣?璅??? 2014</t>
  </si>
  <si>
    <t>18-1??2014 17:59:49.629</t>
  </si>
  <si>
    <t>Sat Jan 18 17:59:52 ?啣?璅??? 2014</t>
  </si>
  <si>
    <t>18-1??2014 17:59:50.628</t>
  </si>
  <si>
    <t>Sat Jan 18 17:59:53 ?啣?璅??? 2014</t>
  </si>
  <si>
    <t>18-1??2014 17:59:51.632</t>
  </si>
  <si>
    <t>Sat Jan 18 17:59:54 ?啣?璅??? 2014</t>
  </si>
  <si>
    <t>18-1??2014 17:59:52.631</t>
  </si>
  <si>
    <t>Sat Jan 18 17:59:55 ?啣?璅??? 2014</t>
  </si>
  <si>
    <t>18-1??2014 17:59:53.635</t>
  </si>
  <si>
    <t>Sat Jan 18 17:59:56 ?啣?璅??? 2014</t>
  </si>
  <si>
    <t>18-1??2014 17:59:54.654</t>
  </si>
  <si>
    <t>Sat Jan 18 17:59:57 ?啣?璅??? 2014</t>
  </si>
  <si>
    <t>18-1??2014 17:59:55.629</t>
  </si>
  <si>
    <t>Sat Jan 18 17:59:58 ?啣?璅??? 2014</t>
  </si>
  <si>
    <t>18-1??2014 17:59:56.630</t>
  </si>
  <si>
    <t>Sat Jan 18 17:59:59 ?啣?璅??? 2014</t>
  </si>
  <si>
    <t>18-1??2014 17:59:57.645</t>
  </si>
  <si>
    <t>Sat Jan 18 18:00:00 ?啣?璅??? 2014</t>
  </si>
  <si>
    <t>18-1??2014 17:59:58.636</t>
  </si>
  <si>
    <t>Sat Jan 18 18:00:01 ?啣?璅??? 2014</t>
  </si>
  <si>
    <t>18-1??2014 17:59:59.638</t>
  </si>
  <si>
    <t>Sat Jan 18 18:00:02 ?啣?璅??? 2014</t>
  </si>
  <si>
    <t>18-1??2014 18:00:00.645</t>
  </si>
  <si>
    <t>Sat Jan 18 18:00:03 ?啣?璅??? 2014</t>
  </si>
  <si>
    <t>18-1??2014 18:00:01.636</t>
  </si>
  <si>
    <t>Sat Jan 18 18:00:04 ?啣?璅??? 2014</t>
  </si>
  <si>
    <t>18-1??2014 18:00:02.642</t>
  </si>
  <si>
    <t>Sat Jan 18 18:00:05 ?啣?璅??? 2014</t>
  </si>
  <si>
    <t>18-1??2014 18:00:03.629</t>
  </si>
  <si>
    <t>Sat Jan 18 18:00:06 ?啣?璅??? 2014</t>
  </si>
  <si>
    <t>18-1??2014 18:00:04.635</t>
  </si>
  <si>
    <t>Sat Jan 18 18:00:07 ?啣?璅??? 2014</t>
  </si>
  <si>
    <t>18-1??2014 18:00:05.629</t>
  </si>
  <si>
    <t>Sat Jan 18 18:00:08 ?啣?璅??? 2014</t>
  </si>
  <si>
    <t>18-1??2014 18:00:06.653</t>
  </si>
  <si>
    <t>Sat Jan 18 18:00:09 ?啣?璅??? 2014</t>
  </si>
  <si>
    <t>18-1??2014 18:00:07.646</t>
  </si>
  <si>
    <t>Sat Jan 18 18:00:10 ?啣?璅??? 2014</t>
  </si>
  <si>
    <t>18-1??2014 18:00:08.630</t>
  </si>
  <si>
    <t>Sat Jan 18 18:00:11 ?啣?璅??? 2014</t>
  </si>
  <si>
    <t>18-1??2014 18:00:09.630</t>
  </si>
  <si>
    <t>Sat Jan 18 18:00:12 ?啣?璅??? 2014</t>
  </si>
  <si>
    <t>18-1??2014 18:00:10.631</t>
  </si>
  <si>
    <t>Sat Jan 18 18:00:13 ?啣?璅??? 2014</t>
  </si>
  <si>
    <t>18-1??2014 18:00:11.630</t>
  </si>
  <si>
    <t>Sat Jan 18 18:00:14 ?啣?璅??? 2014</t>
  </si>
  <si>
    <t>18-1??2014 18:00:12.634</t>
  </si>
  <si>
    <t>Sat Jan 18 18:00:15 ?啣?璅??? 2014</t>
  </si>
  <si>
    <t>18-1??2014 18:00:13.630</t>
  </si>
  <si>
    <t>Sat Jan 18 18:00:16 ?啣?璅??? 2014</t>
  </si>
  <si>
    <t>18-1??2014 18:00:14.632</t>
  </si>
  <si>
    <t>Sat Jan 18 18:00:17 ?啣?璅??? 2014</t>
  </si>
  <si>
    <t>18-1??2014 18:00:15.635</t>
  </si>
  <si>
    <t>Sat Jan 18 18:00:18 ?啣?璅??? 2014</t>
  </si>
  <si>
    <t>18-1??2014 18:00:16.630</t>
  </si>
  <si>
    <t>Sat Jan 18 18:00:19 ?啣?璅??? 2014</t>
  </si>
  <si>
    <t>18-1??2014 18:00:17.628</t>
  </si>
  <si>
    <t>Sat Jan 18 18:00:20 ?啣?璅??? 2014</t>
  </si>
  <si>
    <t>18-1??2014 18:00:18.640</t>
  </si>
  <si>
    <t>Sat Jan 18 18:00:21 ?啣?璅??? 2014</t>
  </si>
  <si>
    <t>18-1??2014 18:00:19.631</t>
  </si>
  <si>
    <t>Sat Jan 18 18:00:22 ?啣?璅??? 2014</t>
  </si>
  <si>
    <t>18-1??2014 18:00:20.630</t>
  </si>
  <si>
    <t>Sat Jan 18 18:00:23 ?啣?璅??? 2014</t>
  </si>
  <si>
    <t>18-1??2014 18:00:21.638</t>
  </si>
  <si>
    <t>Sat Jan 18 18:00:24 ?啣?璅??? 2014</t>
  </si>
  <si>
    <t>18-1??2014 18:00:22.638</t>
  </si>
  <si>
    <t>Sat Jan 18 18:00:25 ?啣?璅??? 2014</t>
  </si>
  <si>
    <t>18-1??2014 18:00:23.629</t>
  </si>
  <si>
    <t>Sat Jan 18 18:00:26 ?啣?璅??? 2014</t>
  </si>
  <si>
    <t>18-1??2014 18:00:24.635</t>
  </si>
  <si>
    <t>Sat Jan 18 18:00:27 ?啣?璅??? 2014</t>
  </si>
  <si>
    <t>18-1??2014 18:00:25.630</t>
  </si>
  <si>
    <t>Sat Jan 18 18:00:28 ?啣?璅??? 2014</t>
  </si>
  <si>
    <t>18-1??2014 18:00:26.629</t>
  </si>
  <si>
    <t>Sat Jan 18 18:00:29 ?啣?璅??? 2014</t>
  </si>
  <si>
    <t>18-1??2014 18:00:27.636</t>
  </si>
  <si>
    <t>Sat Jan 18 18:00:30 ?啣?璅??? 2014</t>
  </si>
  <si>
    <t>18-1??2014 18:00:28.628</t>
  </si>
  <si>
    <t>Sat Jan 18 18:00:31 ?啣?璅??? 2014</t>
  </si>
  <si>
    <t>18-1??2014 18:00:29.651</t>
  </si>
  <si>
    <t>Sat Jan 18 18:00:32 ?啣?璅??? 2014</t>
  </si>
  <si>
    <t>18-1??2014 18:00:30.629</t>
  </si>
  <si>
    <t>Sat Jan 18 18:00:33 ?啣?璅??? 2014</t>
  </si>
  <si>
    <t>18-1??2014 18:00:31.648</t>
  </si>
  <si>
    <t>Sat Jan 18 18:00:34 ?啣?璅??? 2014</t>
  </si>
  <si>
    <t>18-1??2014 18:00:32.628</t>
  </si>
  <si>
    <t>Sat Jan 18 18:00:35 ?啣?璅??? 2014</t>
  </si>
  <si>
    <t>18-1??2014 18:00:33.638</t>
  </si>
  <si>
    <t>Sat Jan 18 18:00:36 ?啣?璅??? 2014</t>
  </si>
  <si>
    <t>18-1??2014 18:00:34.644</t>
  </si>
  <si>
    <t>Sat Jan 18 18:00:37 ?啣?璅??? 2014</t>
  </si>
  <si>
    <t>18-1??2014 18:00:35.643</t>
  </si>
  <si>
    <t>Sat Jan 18 18:00:38 ?啣?璅??? 2014</t>
  </si>
  <si>
    <t>18-1??2014 18:00:36.633</t>
  </si>
  <si>
    <t>Sat Jan 18 18:00:39 ?啣?璅??? 2014</t>
  </si>
  <si>
    <t>18-1??2014 18:00:37.636</t>
  </si>
  <si>
    <t>Sat Jan 18 18:00:40 ?啣?璅??? 2014</t>
  </si>
  <si>
    <t>18-1??2014 18:00:38.634</t>
  </si>
  <si>
    <t>Sat Jan 18 18:00:41 ?啣?璅??? 2014</t>
  </si>
  <si>
    <t>18-1??2014 18:00:39.647</t>
  </si>
  <si>
    <t>Sat Jan 18 18:00:42 ?啣?璅??? 2014</t>
  </si>
  <si>
    <t>18-1??2014 18:00:40.631</t>
  </si>
  <si>
    <t>Sat Jan 18 18:00:43 ?啣?璅??? 2014</t>
  </si>
  <si>
    <t>18-1??2014 18:00:41.636</t>
  </si>
  <si>
    <t>Sat Jan 18 18:00:44 ?啣?璅??? 2014</t>
  </si>
  <si>
    <t>18-1??2014 18:00:42.651</t>
  </si>
  <si>
    <t>Sat Jan 18 18:00:45 ?啣?璅??? 2014</t>
  </si>
  <si>
    <t>18-1??2014 18:00:43.661</t>
  </si>
  <si>
    <t>Sat Jan 18 18:00:46 ?啣?璅??? 2014</t>
  </si>
  <si>
    <t>18-1??2014 18:00:44.632</t>
  </si>
  <si>
    <t>Sat Jan 18 18:00:47 ?啣?璅??? 2014</t>
  </si>
  <si>
    <t>18-1??2014 18:00:45.635</t>
  </si>
  <si>
    <t>Sat Jan 18 18:00:48 ?啣?璅??? 2014</t>
  </si>
  <si>
    <t>18-1??2014 18:00:46.632</t>
  </si>
  <si>
    <t>Sat Jan 18 18:00:49 ?啣?璅??? 2014</t>
  </si>
  <si>
    <t>18-1??2014 18:00:47.634</t>
  </si>
  <si>
    <t>Sat Jan 18 18:00:50 ?啣?璅??? 2014</t>
  </si>
  <si>
    <t>18-1??2014 18:00:48.669</t>
  </si>
  <si>
    <t>Sat Jan 18 18:00:51 ?啣?璅??? 2014</t>
  </si>
  <si>
    <t>18-1??2014 18:00:49.649</t>
  </si>
  <si>
    <t>Sat Jan 18 18:00:52 ?啣?璅??? 2014</t>
  </si>
  <si>
    <t>18-1??2014 18:00:50.650</t>
  </si>
  <si>
    <t>Sat Jan 18 18:00:53 ?啣?璅??? 2014</t>
  </si>
  <si>
    <t>18-1??2014 18:00:51.634</t>
  </si>
  <si>
    <t>Sat Jan 18 18:00:54 ?啣?璅??? 2014</t>
  </si>
  <si>
    <t>18-1??2014 18:00:52.644</t>
  </si>
  <si>
    <t>Sat Jan 18 18:00:55 ?啣?璅??? 2014</t>
  </si>
  <si>
    <t>18-1??2014 18:00:53.629</t>
  </si>
  <si>
    <t>Sat Jan 18 18:00:56 ?啣?璅??? 2014</t>
  </si>
  <si>
    <t>18-1??2014 18:00:54.629</t>
  </si>
  <si>
    <t>Sat Jan 18 18:00:57 ?啣?璅??? 2014</t>
  </si>
  <si>
    <t>18-1??2014 18:00:55.634</t>
  </si>
  <si>
    <t>Sat Jan 18 18:00:58 ?啣?璅??? 2014</t>
  </si>
  <si>
    <t>18-1??2014 18:00:56.650</t>
  </si>
  <si>
    <t>Sat Jan 18 18:00:59 ?啣?璅??? 2014</t>
  </si>
  <si>
    <t>18-1??2014 18:00:57.656</t>
  </si>
  <si>
    <t>Sat Jan 18 18:01:00 ?啣?璅??? 2014</t>
  </si>
  <si>
    <t>18-1??2014 18:00:58.641</t>
  </si>
  <si>
    <t>Sat Jan 18 18:01:01 ?啣?璅??? 2014</t>
  </si>
  <si>
    <t>18-1??2014 18:00:59.630</t>
  </si>
  <si>
    <t>Sat Jan 18 18:01:02 ?啣?璅??? 2014</t>
  </si>
  <si>
    <t>18-1??2014 18:01:00.634</t>
  </si>
  <si>
    <t>Sat Jan 18 18:01:03 ?啣?璅??? 2014</t>
  </si>
  <si>
    <t>18-1??2014 18:01:01.636</t>
  </si>
  <si>
    <t>Sat Jan 18 18:01:04 ?啣?璅??? 2014</t>
  </si>
  <si>
    <t>18-1??2014 18:01:02.678</t>
  </si>
  <si>
    <t>Sat Jan 18 18:01:05 ?啣?璅??? 2014</t>
  </si>
  <si>
    <t>18-1??2014 18:01:03.629</t>
  </si>
  <si>
    <t>Sat Jan 18 18:01:06 ?啣?璅??? 2014</t>
  </si>
  <si>
    <t>18-1??2014 18:01:04.635</t>
  </si>
  <si>
    <t>Sat Jan 18 18:01:07 ?啣?璅??? 2014</t>
  </si>
  <si>
    <t>18-1??2014 18:01:05.643</t>
  </si>
  <si>
    <t>Sat Jan 18 18:01:08 ?啣?璅??? 2014</t>
  </si>
  <si>
    <t>18-1??2014 18:01:06.630</t>
  </si>
  <si>
    <t>Sat Jan 18 18:01:09 ?啣?璅??? 2014</t>
  </si>
  <si>
    <t>18-1??2014 18:01:07.649</t>
  </si>
  <si>
    <t>Sat Jan 18 18:01:10 ?啣?璅??? 2014</t>
  </si>
  <si>
    <t>18-1??2014 18:01:08.641</t>
  </si>
  <si>
    <t>Sat Jan 18 18:01:11 ?啣?璅??? 2014</t>
  </si>
  <si>
    <t>18-1??2014 18:01:09.636</t>
  </si>
  <si>
    <t>Sat Jan 18 18:01:12 ?啣?璅??? 2014</t>
  </si>
  <si>
    <t>18-1??2014 18:01:10.655</t>
  </si>
  <si>
    <t>Sat Jan 18 18:01:13 ?啣?璅??? 2014</t>
  </si>
  <si>
    <t>18-1??2014 18:01:11.635</t>
  </si>
  <si>
    <t>Sat Jan 18 18:01:14 ?啣?璅??? 2014</t>
  </si>
  <si>
    <t>18-1??2014 18:01:12.630</t>
  </si>
  <si>
    <t>Sat Jan 18 18:01:15 ?啣?璅??? 2014</t>
  </si>
  <si>
    <t>18-1??2014 18:01:13.629</t>
  </si>
  <si>
    <t>Sat Jan 18 18:01:16 ?啣?璅??? 2014</t>
  </si>
  <si>
    <t>18-1??2014 18:01:14.631</t>
  </si>
  <si>
    <t>Sat Jan 18 18:01:17 ?啣?璅??? 2014</t>
  </si>
  <si>
    <t>18-1??2014 18:01:15.629</t>
  </si>
  <si>
    <t>Sat Jan 18 18:01:18 ?啣?璅??? 2014</t>
  </si>
  <si>
    <t>18-1??2014 18:01:16.650</t>
  </si>
  <si>
    <t>Sat Jan 18 18:01:19 ?啣?璅??? 2014</t>
  </si>
  <si>
    <t>18-1??2014 18:01:17.633</t>
  </si>
  <si>
    <t>Sat Jan 18 18:01:20 ?啣?璅??? 2014</t>
  </si>
  <si>
    <t>18-1??2014 18:01:18.642</t>
  </si>
  <si>
    <t>Sat Jan 18 18:01:21 ?啣?璅??? 2014</t>
  </si>
  <si>
    <t>18-1??2014 18:01:19.630</t>
  </si>
  <si>
    <t>Sat Jan 18 18:01:22 ?啣?璅??? 2014</t>
  </si>
  <si>
    <t>18-1??2014 18:01:20.629</t>
  </si>
  <si>
    <t>Sat Jan 18 18:01:23 ?啣?璅??? 2014</t>
  </si>
  <si>
    <t>18-1??2014 18:01:21.658</t>
  </si>
  <si>
    <t>Sat Jan 18 18:01:24 ?啣?璅??? 2014</t>
  </si>
  <si>
    <t>18-1??2014 18:01:22.636</t>
  </si>
  <si>
    <t>Sat Jan 18 18:01:25 ?啣?璅??? 2014</t>
  </si>
  <si>
    <t>18-1??2014 18:01:23.641</t>
  </si>
  <si>
    <t>Sat Jan 18 18:01:26 ?啣?璅??? 2014</t>
  </si>
  <si>
    <t>18-1??2014 18:01:24.639</t>
  </si>
  <si>
    <t>Sat Jan 18 18:01:27 ?啣?璅??? 2014</t>
  </si>
  <si>
    <t>18-1??2014 18:01:25.634</t>
  </si>
  <si>
    <t>Sat Jan 18 18:01:28 ?啣?璅??? 2014</t>
  </si>
  <si>
    <t>18-1??2014 18:01:26.630</t>
  </si>
  <si>
    <t>Sat Jan 18 18:01:29 ?啣?璅??? 2014</t>
  </si>
  <si>
    <t>18-1??2014 18:01:27.637</t>
  </si>
  <si>
    <t>Sat Jan 18 18:01:30 ?啣?璅??? 2014</t>
  </si>
  <si>
    <t>18-1??2014 18:01:28.634</t>
  </si>
  <si>
    <t>Sat Jan 18 18:01:31 ?啣?璅??? 2014</t>
  </si>
  <si>
    <t>18-1??2014 18:01:29.643</t>
  </si>
  <si>
    <t>Sat Jan 18 18:01:32 ?啣?璅??? 2014</t>
  </si>
  <si>
    <t>18-1??2014 18:01:30.630</t>
  </si>
  <si>
    <t>Sat Jan 18 18:01:33 ?啣?璅??? 2014</t>
  </si>
  <si>
    <t>18-1??2014 18:01:31.630</t>
  </si>
  <si>
    <t>Sat Jan 18 18:01:34 ?啣?璅??? 2014</t>
  </si>
  <si>
    <t>18-1??2014 18:01:32.635</t>
  </si>
  <si>
    <t>Sat Jan 18 18:01:35 ?啣?璅??? 2014</t>
  </si>
  <si>
    <t>18-1??2014 18:01:33.629</t>
  </si>
  <si>
    <t>Sat Jan 18 18:01:36 ?啣?璅??? 2014</t>
  </si>
  <si>
    <t>18-1??2014 18:01:34.635</t>
  </si>
  <si>
    <t>Sat Jan 18 18:01:37 ?啣?璅??? 2014</t>
  </si>
  <si>
    <t>18-1??2014 18:01:35.633</t>
  </si>
  <si>
    <t>Sat Jan 18 18:01:38 ?啣?璅??? 2014</t>
  </si>
  <si>
    <t>18-1??2014 18:01:36.640</t>
  </si>
  <si>
    <t>Sat Jan 18 18:01:39 ?啣?璅??? 2014</t>
  </si>
  <si>
    <t>18-1??2014 18:01:37.628</t>
  </si>
  <si>
    <t>Sat Jan 18 18:01:40 ?啣?璅??? 2014</t>
  </si>
  <si>
    <t>18-1??2014 18:01:38.635</t>
  </si>
  <si>
    <t>Sat Jan 18 18:01:41 ?啣?璅??? 2014</t>
  </si>
  <si>
    <t>18-1??2014 18:01:39.629</t>
  </si>
  <si>
    <t>Sat Jan 18 18:01:42 ?啣?璅??? 2014</t>
  </si>
  <si>
    <t>18-1??2014 18:01:40.630</t>
  </si>
  <si>
    <t>Sat Jan 18 18:01:43 ?啣?璅??? 2014</t>
  </si>
  <si>
    <t>18-1??2014 18:01:41.633</t>
  </si>
  <si>
    <t>Sat Jan 18 18:01:44 ?啣?璅??? 2014</t>
  </si>
  <si>
    <t>18-1??2014 18:01:42.628</t>
  </si>
  <si>
    <t>Sat Jan 18 18:01:45 ?啣?璅??? 2014</t>
  </si>
  <si>
    <t>18-1??2014 18:01:43.633</t>
  </si>
  <si>
    <t>Sat Jan 18 18:01:46 ?啣?璅??? 2014</t>
  </si>
  <si>
    <t>18-1??2014 18:01:44.639</t>
  </si>
  <si>
    <t>Sat Jan 18 18:01:47 ?啣?璅??? 2014</t>
  </si>
  <si>
    <t>18-1??2014 18:01:45.662</t>
  </si>
  <si>
    <t>Sat Jan 18 18:01:48 ?啣?璅??? 2014</t>
  </si>
  <si>
    <t>18-1??2014 18:01:46.629</t>
  </si>
  <si>
    <t>Sat Jan 18 18:01:49 ?啣?璅??? 2014</t>
  </si>
  <si>
    <t>18-1??2014 18:01:47.652</t>
  </si>
  <si>
    <t>Sat Jan 18 18:01:50 ?啣?璅??? 2014</t>
  </si>
  <si>
    <t>18-1??2014 18:01:48.651</t>
  </si>
  <si>
    <t>Sat Jan 18 18:01:51 ?啣?璅??? 2014</t>
  </si>
  <si>
    <t>18-1??2014 18:01:49.634</t>
  </si>
  <si>
    <t>Sat Jan 18 18:01:52 ?啣?璅??? 2014</t>
  </si>
  <si>
    <t>18-1??2014 18:01:50.642</t>
  </si>
  <si>
    <t>Sat Jan 18 18:01:53 ?啣?璅??? 2014</t>
  </si>
  <si>
    <t>18-1??2014 18:01:51.645</t>
  </si>
  <si>
    <t>Sat Jan 18 18:01:54 ?啣?璅??? 2014</t>
  </si>
  <si>
    <t>18-1??2014 18:01:52.635</t>
  </si>
  <si>
    <t>Sat Jan 18 18:01:55 ?啣?璅??? 2014</t>
  </si>
  <si>
    <t>18-1??2014 18:01:53.633</t>
  </si>
  <si>
    <t>Sat Jan 18 18:01:56 ?啣?璅??? 2014</t>
  </si>
  <si>
    <t>18-1??2014 18:01:54.630</t>
  </si>
  <si>
    <t>Sat Jan 18 18:01:57 ?啣?璅??? 2014</t>
  </si>
  <si>
    <t>18-1??2014 18:01:55.630</t>
  </si>
  <si>
    <t>Sat Jan 18 18:01:58 ?啣?璅??? 2014</t>
  </si>
  <si>
    <t>18-1??2014 18:01:56.632</t>
  </si>
  <si>
    <t>Sat Jan 18 18:01:59 ?啣?璅??? 2014</t>
  </si>
  <si>
    <t>18-1??2014 18:01:57.637</t>
  </si>
  <si>
    <t>Sat Jan 18 18:02:00 ?啣?璅??? 2014</t>
  </si>
  <si>
    <t>18-1??2014 18:01:58.630</t>
  </si>
  <si>
    <t>Sat Jan 18 18:02:01 ?啣?璅??? 2014</t>
  </si>
  <si>
    <t>18-1??2014 18:01:59.644</t>
  </si>
  <si>
    <t>Sat Jan 18 18:02:02 ?啣?璅??? 2014</t>
  </si>
  <si>
    <t>18-1??2014 18:02:00.650</t>
  </si>
  <si>
    <t>Sat Jan 18 18:02:03 ?啣?璅??? 2014</t>
  </si>
  <si>
    <t>18-1??2014 18:02:01.644</t>
  </si>
  <si>
    <t>Sat Jan 18 18:02:04 ?啣?璅??? 2014</t>
  </si>
  <si>
    <t>18-1??2014 18:02:02.631</t>
  </si>
  <si>
    <t>Sat Jan 18 18:02:05 ?啣?璅??? 2014</t>
  </si>
  <si>
    <t>18-1??2014 18:02:03.629</t>
  </si>
  <si>
    <t>Sat Jan 18 18:02:06 ?啣?璅??? 2014</t>
  </si>
  <si>
    <t>18-1??2014 18:02:04.636</t>
  </si>
  <si>
    <t>Sat Jan 18 18:02:07 ?啣?璅??? 2014</t>
  </si>
  <si>
    <t>18-1??2014 18:02:05.629</t>
  </si>
  <si>
    <t>Sat Jan 18 18:02:08 ?啣?璅??? 2014</t>
  </si>
  <si>
    <t>18-1??2014 18:02:06.637</t>
  </si>
  <si>
    <t>Sat Jan 18 18:02:09 ?啣?璅??? 2014</t>
  </si>
  <si>
    <t>18-1??2014 18:02:07.636</t>
  </si>
  <si>
    <t>Sat Jan 18 18:02:10 ?啣?璅??? 2014</t>
  </si>
  <si>
    <t>18-1??2014 18:02:08.638</t>
  </si>
  <si>
    <t>Sat Jan 18 18:02:11 ?啣?璅??? 2014</t>
  </si>
  <si>
    <t>18-1??2014 18:02:09.629</t>
  </si>
  <si>
    <t>Sat Jan 18 18:02:12 ?啣?璅??? 2014</t>
  </si>
  <si>
    <t>18-1??2014 18:02:10.652</t>
  </si>
  <si>
    <t>Sat Jan 18 18:02:13 ?啣?璅??? 2014</t>
  </si>
  <si>
    <t>18-1??2014 18:02:11.651</t>
  </si>
  <si>
    <t>Sat Jan 18 18:02:14 ?啣?璅??? 2014</t>
  </si>
  <si>
    <t>18-1??2014 18:02:12.629</t>
  </si>
  <si>
    <t>Sat Jan 18 18:02:15 ?啣?璅??? 2014</t>
  </si>
  <si>
    <t>18-1??2014 18:02:13.659</t>
  </si>
  <si>
    <t>Sat Jan 18 18:02:16 ?啣?璅??? 2014</t>
  </si>
  <si>
    <t>18-1??2014 18:02:14.629</t>
  </si>
  <si>
    <t>Sat Jan 18 18:02:17 ?啣?璅??? 2014</t>
  </si>
  <si>
    <t>18-1??2014 18:02:15.629</t>
  </si>
  <si>
    <t>Sat Jan 18 18:02:18 ?啣?璅??? 2014</t>
  </si>
  <si>
    <t>18-1??2014 18:02:16.632</t>
  </si>
  <si>
    <t>Sat Jan 18 18:02:19 ?啣?璅??? 2014</t>
  </si>
  <si>
    <t>18-1??2014 18:02:17.641</t>
  </si>
  <si>
    <t>Sat Jan 18 18:02:20 ?啣?璅??? 2014</t>
  </si>
  <si>
    <t>18-1??2014 18:02:18.635</t>
  </si>
  <si>
    <t>Sat Jan 18 18:02:21 ?啣?璅??? 2014</t>
  </si>
  <si>
    <t>18-1??2014 18:02:19.647</t>
  </si>
  <si>
    <t>Sat Jan 18 18:02:22 ?啣?璅??? 2014</t>
  </si>
  <si>
    <t>18-1??2014 18:02:20.629</t>
  </si>
  <si>
    <t>Sat Jan 18 18:02:23 ?啣?璅??? 2014</t>
  </si>
  <si>
    <t>18-1??2014 18:02:21.635</t>
  </si>
  <si>
    <t>Sat Jan 18 18:02:24 ?啣?璅??? 2014</t>
  </si>
  <si>
    <t>18-1??2014 18:02:22.640</t>
  </si>
  <si>
    <t>Sat Jan 18 18:02:25 ?啣?璅??? 2014</t>
  </si>
  <si>
    <t>18-1??2014 18:02:23.638</t>
  </si>
  <si>
    <t>Sat Jan 18 18:02:26 ?啣?璅??? 2014</t>
  </si>
  <si>
    <t>18-1??2014 18:02:24.640</t>
  </si>
  <si>
    <t>Sat Jan 18 18:02:27 ?啣?璅??? 2014</t>
  </si>
  <si>
    <t>18-1??2014 18:02:25.658</t>
  </si>
  <si>
    <t>Sat Jan 18 18:02:28 ?啣?璅??? 2014</t>
  </si>
  <si>
    <t>18-1??2014 18:02:26.629</t>
  </si>
  <si>
    <t>Sat Jan 18 18:02:29 ?啣?璅??? 2014</t>
  </si>
  <si>
    <t>18-1??2014 18:02:27.642</t>
  </si>
  <si>
    <t>Sat Jan 18 18:02:30 ?啣?璅??? 2014</t>
  </si>
  <si>
    <t>18-1??2014 18:02:28.649</t>
  </si>
  <si>
    <t>Sat Jan 18 18:02:31 ?啣?璅??? 2014</t>
  </si>
  <si>
    <t>18-1??2014 18:02:29.637</t>
  </si>
  <si>
    <t>Sat Jan 18 18:02:32 ?啣?璅??? 2014</t>
  </si>
  <si>
    <t>18-1??2014 18:02:30.655</t>
  </si>
  <si>
    <t>Sat Jan 18 18:02:33 ?啣?璅??? 2014</t>
  </si>
  <si>
    <t>18-1??2014 18:02:31.628</t>
  </si>
  <si>
    <t>Sat Jan 18 18:02:34 ?啣?璅??? 2014</t>
  </si>
  <si>
    <t>18-1??2014 18:02:32.634</t>
  </si>
  <si>
    <t>Sat Jan 18 18:02:35 ?啣?璅??? 2014</t>
  </si>
  <si>
    <t>18-1??2014 18:02:33.643</t>
  </si>
  <si>
    <t>Sat Jan 18 18:02:36 ?啣?璅??? 2014</t>
  </si>
  <si>
    <t>18-1??2014 18:02:34.634</t>
  </si>
  <si>
    <t>Sat Jan 18 18:02:37 ?啣?璅??? 2014</t>
  </si>
  <si>
    <t>18-1??2014 18:02:35.649</t>
  </si>
  <si>
    <t>Sat Jan 18 18:02:38 ?啣?璅??? 2014</t>
  </si>
  <si>
    <t>18-1??2014 18:02:36.646</t>
  </si>
  <si>
    <t>Sat Jan 18 18:02:39 ?啣?璅??? 2014</t>
  </si>
  <si>
    <t>18-1??2014 18:02:37.631</t>
  </si>
  <si>
    <t>Sat Jan 18 18:02:40 ?啣?璅??? 2014</t>
  </si>
  <si>
    <t>18-1??2014 18:02:38.650</t>
  </si>
  <si>
    <t>Sat Jan 18 18:02:41 ?啣?璅??? 2014</t>
  </si>
  <si>
    <t>18-1??2014 18:02:39.633</t>
  </si>
  <si>
    <t>Sat Jan 18 18:02:42 ?啣?璅??? 2014</t>
  </si>
  <si>
    <t>18-1??2014 18:02:40.656</t>
  </si>
  <si>
    <t>Sat Jan 18 18:02:43 ?啣?璅??? 2014</t>
  </si>
  <si>
    <t>18-1??2014 18:02:41.685</t>
  </si>
  <si>
    <t>Sat Jan 18 18:02:44 ?啣?璅??? 2014</t>
  </si>
  <si>
    <t>18-1??2014 18:02:42.633</t>
  </si>
  <si>
    <t>Sat Jan 18 18:02:45 ?啣?璅??? 2014</t>
  </si>
  <si>
    <t>18-1??2014 18:02:43.628</t>
  </si>
  <si>
    <t>Sat Jan 18 18:02:46 ?啣?璅??? 2014</t>
  </si>
  <si>
    <t>18-1??2014 18:02:44.629</t>
  </si>
  <si>
    <t>Sat Jan 18 18:02:47 ?啣?璅??? 2014</t>
  </si>
  <si>
    <t>18-1??2014 18:02:45.632</t>
  </si>
  <si>
    <t>Sat Jan 18 18:02:48 ?啣?璅??? 2014</t>
  </si>
  <si>
    <t>18-1??2014 18:02:46.649</t>
  </si>
  <si>
    <t>Sat Jan 18 18:02:49 ?啣?璅??? 2014</t>
  </si>
  <si>
    <t>18-1??2014 18:02:47.633</t>
  </si>
  <si>
    <t>Sat Jan 18 18:02:50 ?啣?璅??? 2014</t>
  </si>
  <si>
    <t>18-1??2014 18:02:48.631</t>
  </si>
  <si>
    <t>Sat Jan 18 18:02:51 ?啣?璅??? 2014</t>
  </si>
  <si>
    <t>18-1??2014 18:02:49.634</t>
  </si>
  <si>
    <t>Sat Jan 18 18:02:52 ?啣?璅??? 2014</t>
  </si>
  <si>
    <t>18-1??2014 18:02:50.666</t>
  </si>
  <si>
    <t>Sat Jan 18 18:02:53 ?啣?璅??? 2014</t>
  </si>
  <si>
    <t>18-1??2014 18:02:51.631</t>
  </si>
  <si>
    <t>Sat Jan 18 18:02:54 ?啣?璅??? 2014</t>
  </si>
  <si>
    <t>18-1??2014 18:02:52.641</t>
  </si>
  <si>
    <t>Sat Jan 18 18:02:55 ?啣?璅??? 2014</t>
  </si>
  <si>
    <t>18-1??2014 18:02:53.634</t>
  </si>
  <si>
    <t>Sat Jan 18 18:02:56 ?啣?璅??? 2014</t>
  </si>
  <si>
    <t>18-1??2014 18:02:54.629</t>
  </si>
  <si>
    <t>Sat Jan 18 18:02:57 ?啣?璅??? 2014</t>
  </si>
  <si>
    <t>18-1??2014 18:02:55.643</t>
  </si>
  <si>
    <t>Sat Jan 18 18:02:58 ?啣?璅??? 2014</t>
  </si>
  <si>
    <t>18-1??2014 18:02:56.630</t>
  </si>
  <si>
    <t>Sat Jan 18 18:02:59 ?啣?璅??? 2014</t>
  </si>
  <si>
    <t>18-1??2014 18:02:57.655</t>
  </si>
  <si>
    <t>Sat Jan 18 18:03:00 ?啣?璅??? 2014</t>
  </si>
  <si>
    <t>18-1??2014 18:02:58.696</t>
  </si>
  <si>
    <t>Sat Jan 18 18:03:01 ?啣?璅??? 2014</t>
  </si>
  <si>
    <t>18-1??2014 18:02:59.632</t>
  </si>
  <si>
    <t>Sat Jan 18 18:03:02 ?啣?璅??? 2014</t>
  </si>
  <si>
    <t>18-1??2014 18:03:00.643</t>
  </si>
  <si>
    <t>Sat Jan 18 18:03:03 ?啣?璅??? 2014</t>
  </si>
  <si>
    <t>18-1??2014 18:03:01.630</t>
  </si>
  <si>
    <t>Sat Jan 18 18:03:04 ?啣?璅??? 2014</t>
  </si>
  <si>
    <t>18-1??2014 18:03:02.645</t>
  </si>
  <si>
    <t>Sat Jan 18 18:03:05 ?啣?璅??? 2014</t>
  </si>
  <si>
    <t>18-1??2014 18:03:03.642</t>
  </si>
  <si>
    <t>Sat Jan 18 18:03:06 ?啣?璅??? 2014</t>
  </si>
  <si>
    <t>18-1??2014 18:03:04.632</t>
  </si>
  <si>
    <t>Sat Jan 18 18:03:07 ?啣?璅??? 2014</t>
  </si>
  <si>
    <t>18-1??2014 18:03:05.636</t>
  </si>
  <si>
    <t>Sat Jan 18 18:03:08 ?啣?璅??? 2014</t>
  </si>
  <si>
    <t>18-1??2014 18:03:06.629</t>
  </si>
  <si>
    <t>Sat Jan 18 18:03:09 ?啣?璅??? 2014</t>
  </si>
  <si>
    <t>18-1??2014 18:03:07.649</t>
  </si>
  <si>
    <t>Sat Jan 18 18:03:10 ?啣?璅??? 2014</t>
  </si>
  <si>
    <t>18-1??2014 18:03:08.632</t>
  </si>
  <si>
    <t>Sat Jan 18 18:03:11 ?啣?璅??? 2014</t>
  </si>
  <si>
    <t>18-1??2014 18:03:09.631</t>
  </si>
  <si>
    <t>Sat Jan 18 18:03:12 ?啣?璅??? 2014</t>
  </si>
  <si>
    <t>18-1??2014 18:03:10.630</t>
  </si>
  <si>
    <t>Sat Jan 18 18:03:13 ?啣?璅??? 2014</t>
  </si>
  <si>
    <t>18-1??2014 18:03:11.636</t>
  </si>
  <si>
    <t>Sat Jan 18 18:03:14 ?啣?璅??? 2014</t>
  </si>
  <si>
    <t>18-1??2014 18:03:12.633</t>
  </si>
  <si>
    <t>Sat Jan 18 18:03:15 ?啣?璅??? 2014</t>
  </si>
  <si>
    <t>18-1??2014 18:03:13.635</t>
  </si>
  <si>
    <t>Sat Jan 18 18:03:16 ?啣?璅??? 2014</t>
  </si>
  <si>
    <t>18-1??2014 18:03:14.635</t>
  </si>
  <si>
    <t>Sat Jan 18 18:03:17 ?啣?璅??? 2014</t>
  </si>
  <si>
    <t>18-1??2014 18:03:15.632</t>
  </si>
  <si>
    <t>Sat Jan 18 18:03:18 ?啣?璅??? 2014</t>
  </si>
  <si>
    <t>18-1??2014 18:03:16.633</t>
  </si>
  <si>
    <t>Sat Jan 18 18:03:19 ?啣?璅??? 2014</t>
  </si>
  <si>
    <t>18-1??2014 18:03:17.629</t>
  </si>
  <si>
    <t>Sat Jan 18 18:03:20 ?啣?璅??? 2014</t>
  </si>
  <si>
    <t>18-1??2014 18:03:18.629</t>
  </si>
  <si>
    <t>Sat Jan 18 18:03:21 ?啣?璅??? 2014</t>
  </si>
  <si>
    <t>18-1??2014 18:03:19.644</t>
  </si>
  <si>
    <t>Sat Jan 18 18:03:22 ?啣?璅??? 2014</t>
  </si>
  <si>
    <t>18-1??2014 18:03:20.629</t>
  </si>
  <si>
    <t>Sat Jan 18 18:03:23 ?啣?璅??? 2014</t>
  </si>
  <si>
    <t>18-1??2014 18:03:21.658</t>
  </si>
  <si>
    <t>Sat Jan 18 18:03:24 ?啣?璅??? 2014</t>
  </si>
  <si>
    <t>18-1??2014 18:03:22.629</t>
  </si>
  <si>
    <t>Sat Jan 18 18:03:25 ?啣?璅??? 2014</t>
  </si>
  <si>
    <t>18-1??2014 18:03:23.633</t>
  </si>
  <si>
    <t>Sat Jan 18 18:03:26 ?啣?璅??? 2014</t>
  </si>
  <si>
    <t>18-1??2014 18:03:24.655</t>
  </si>
  <si>
    <t>Sat Jan 18 18:03:27 ?啣?璅??? 2014</t>
  </si>
  <si>
    <t>18-1??2014 18:03:25.633</t>
  </si>
  <si>
    <t>Sat Jan 18 18:03:28 ?啣?璅??? 2014</t>
  </si>
  <si>
    <t>18-1??2014 18:03:26.638</t>
  </si>
  <si>
    <t>Sat Jan 18 18:03:29 ?啣?璅??? 2014</t>
  </si>
  <si>
    <t>18-1??2014 18:03:27.665</t>
  </si>
  <si>
    <t>Sat Jan 18 18:03:30 ?啣?璅??? 2014</t>
  </si>
  <si>
    <t>18-1??2014 18:03:28.629</t>
  </si>
  <si>
    <t>Sat Jan 18 18:03:31 ?啣?璅??? 2014</t>
  </si>
  <si>
    <t>18-1??2014 18:03:29.628</t>
  </si>
  <si>
    <t>Sat Jan 18 18:03:32 ?啣?璅??? 2014</t>
  </si>
  <si>
    <t>18-1??2014 18:03:30.629</t>
  </si>
  <si>
    <t>Sat Jan 18 18:03:33 ?啣?璅??? 2014</t>
  </si>
  <si>
    <t>18-1??2014 18:03:31.630</t>
  </si>
  <si>
    <t>Sat Jan 18 18:03:34 ?啣?璅??? 2014</t>
  </si>
  <si>
    <t>18-1??2014 18:03:32.682</t>
  </si>
  <si>
    <t>Sat Jan 18 18:03:35 ?啣?璅??? 2014</t>
  </si>
  <si>
    <t>18-1??2014 18:03:33.642</t>
  </si>
  <si>
    <t>Sat Jan 18 18:03:36 ?啣?璅??? 2014</t>
  </si>
  <si>
    <t>18-1??2014 18:03:34.635</t>
  </si>
  <si>
    <t>Sat Jan 18 18:03:37 ?啣?璅??? 2014</t>
  </si>
  <si>
    <t>18-1??2014 18:03:35.634</t>
  </si>
  <si>
    <t>Sat Jan 18 18:03:38 ?啣?璅??? 2014</t>
  </si>
  <si>
    <t>18-1??2014 18:03:36.635</t>
  </si>
  <si>
    <t>Sat Jan 18 18:03:39 ?啣?璅??? 2014</t>
  </si>
  <si>
    <t>18-1??2014 18:03:37.629</t>
  </si>
  <si>
    <t>Sat Jan 18 18:03:40 ?啣?璅??? 2014</t>
  </si>
  <si>
    <t>18-1??2014 18:03:38.634</t>
  </si>
  <si>
    <t>Sat Jan 18 18:03:41 ?啣?璅??? 2014</t>
  </si>
  <si>
    <t>18-1??2014 18:03:39.630</t>
  </si>
  <si>
    <t>Sat Jan 18 18:03:42 ?啣?璅??? 2014</t>
  </si>
  <si>
    <t>18-1??2014 18:03:40.632</t>
  </si>
  <si>
    <t>Sat Jan 18 18:03:43 ?啣?璅??? 2014</t>
  </si>
  <si>
    <t>18-1??2014 18:03:41.631</t>
  </si>
  <si>
    <t>Sat Jan 18 18:03:44 ?啣?璅??? 2014</t>
  </si>
  <si>
    <t>18-1??2014 18:03:42.632</t>
  </si>
  <si>
    <t>Sat Jan 18 18:03:45 ?啣?璅??? 2014</t>
  </si>
  <si>
    <t>18-1??2014 18:03:43.633</t>
  </si>
  <si>
    <t>Sat Jan 18 18:03:46 ?啣?璅??? 2014</t>
  </si>
  <si>
    <t>18-1??2014 18:03:44.630</t>
  </si>
  <si>
    <t>Sat Jan 18 18:03:47 ?啣?璅??? 2014</t>
  </si>
  <si>
    <t>18-1??2014 18:03:45.632</t>
  </si>
  <si>
    <t>Sat Jan 18 18:03:48 ?啣?璅??? 2014</t>
  </si>
  <si>
    <t>18-1??2014 18:03:46.629</t>
  </si>
  <si>
    <t>Sat Jan 18 18:03:49 ?啣?璅??? 2014</t>
  </si>
  <si>
    <t>18-1??2014 18:03:47.632</t>
  </si>
  <si>
    <t>Sat Jan 18 18:03:50 ?啣?璅??? 2014</t>
  </si>
  <si>
    <t>18-1??2014 18:03:48.633</t>
  </si>
  <si>
    <t>Sat Jan 18 18:03:51 ?啣?璅??? 2014</t>
  </si>
  <si>
    <t>18-1??2014 18:03:49.633</t>
  </si>
  <si>
    <t>Sat Jan 18 18:03:52 ?啣?璅??? 2014</t>
  </si>
  <si>
    <t>18-1??2014 18:03:50.647</t>
  </si>
  <si>
    <t>Sat Jan 18 18:03:53 ?啣?璅??? 2014</t>
  </si>
  <si>
    <t>18-1??2014 18:03:51.643</t>
  </si>
  <si>
    <t>Sat Jan 18 18:03:54 ?啣?璅??? 2014</t>
  </si>
  <si>
    <t>18-1??2014 18:03:52.631</t>
  </si>
  <si>
    <t>Sat Jan 18 18:03:55 ?啣?璅??? 2014</t>
  </si>
  <si>
    <t>18-1??2014 18:03:53.635</t>
  </si>
  <si>
    <t>Sat Jan 18 18:03:56 ?啣?璅??? 2014</t>
  </si>
  <si>
    <t>18-1??2014 18:03:54.643</t>
  </si>
  <si>
    <t>Sat Jan 18 18:03:57 ?啣?璅??? 2014</t>
  </si>
  <si>
    <t>18-1??2014 18:03:55.647</t>
  </si>
  <si>
    <t>Sat Jan 18 18:03:58 ?啣?璅??? 2014</t>
  </si>
  <si>
    <t>18-1??2014 18:03:56.631</t>
  </si>
  <si>
    <t>Sat Jan 18 18:03:59 ?啣?璅??? 2014</t>
  </si>
  <si>
    <t>18-1??2014 18:03:57.641</t>
  </si>
  <si>
    <t>Sat Jan 18 18:04:00 ?啣?璅??? 2014</t>
  </si>
  <si>
    <t>18-1??2014 18:03:58.628</t>
  </si>
  <si>
    <t>Sat Jan 18 18:04:01 ?啣?璅??? 2014</t>
  </si>
  <si>
    <t>18-1??2014 18:03:59.633</t>
  </si>
  <si>
    <t>Sat Jan 18 18:04:02 ?啣?璅??? 2014</t>
  </si>
  <si>
    <t>18-1??2014 18:04:00.631</t>
  </si>
  <si>
    <t>Sat Jan 18 18:04:03 ?啣?璅??? 2014</t>
  </si>
  <si>
    <t>18-1??2014 18:04:01.642</t>
  </si>
  <si>
    <t>Sat Jan 18 18:04:04 ?啣?璅??? 2014</t>
  </si>
  <si>
    <t>18-1??2014 18:04:02.667</t>
  </si>
  <si>
    <t>Sat Jan 18 18:04:05 ?啣?璅??? 2014</t>
  </si>
  <si>
    <t>18-1??2014 18:04:03.634</t>
  </si>
  <si>
    <t>Sat Jan 18 18:04:06 ?啣?璅??? 2014</t>
  </si>
  <si>
    <t>18-1??2014 18:04:04.631</t>
  </si>
  <si>
    <t>Sat Jan 18 18:04:07 ?啣?璅??? 2014</t>
  </si>
  <si>
    <t>18-1??2014 18:04:05.631</t>
  </si>
  <si>
    <t>Sat Jan 18 18:04:08 ?啣?璅??? 2014</t>
  </si>
  <si>
    <t>18-1??2014 18:04:06.630</t>
  </si>
  <si>
    <t>Sat Jan 18 18:04:09 ?啣?璅??? 2014</t>
  </si>
  <si>
    <t>18-1??2014 18:04:07.630</t>
  </si>
  <si>
    <t>Sat Jan 18 18:04:10 ?啣?璅??? 2014</t>
  </si>
  <si>
    <t>18-1??2014 18:04:08.630</t>
  </si>
  <si>
    <t>Sat Jan 18 18:04:11 ?啣?璅??? 2014</t>
  </si>
  <si>
    <t>18-1??2014 18:04:09.638</t>
  </si>
  <si>
    <t>Sat Jan 18 18:04:12 ?啣?璅??? 2014</t>
  </si>
  <si>
    <t>18-1??2014 18:04:10.652</t>
  </si>
  <si>
    <t>Sat Jan 18 18:04:13 ?啣?璅??? 2014</t>
  </si>
  <si>
    <t>18-1??2014 18:04:11.631</t>
  </si>
  <si>
    <t>Sat Jan 18 18:04:14 ?啣?璅??? 2014</t>
  </si>
  <si>
    <t>18-1??2014 18:04:12.629</t>
  </si>
  <si>
    <t>Sat Jan 18 18:04:15 ?啣?璅??? 2014</t>
  </si>
  <si>
    <t>18-1??2014 18:04:13.641</t>
  </si>
  <si>
    <t>Sat Jan 18 18:04:16 ?啣?璅??? 2014</t>
  </si>
  <si>
    <t>18-1??2014 18:04:14.643</t>
  </si>
  <si>
    <t>Sat Jan 18 18:04:17 ?啣?璅??? 2014</t>
  </si>
  <si>
    <t>18-1??2014 18:04:15.628</t>
  </si>
  <si>
    <t>Sat Jan 18 18:04:18 ?啣?璅??? 2014</t>
  </si>
  <si>
    <t>18-1??2014 18:04:16.637</t>
  </si>
  <si>
    <t>Sat Jan 18 18:04:19 ?啣?璅??? 2014</t>
  </si>
  <si>
    <t>18-1??2014 18:04:17.640</t>
  </si>
  <si>
    <t>Sat Jan 18 18:04:20 ?啣?璅??? 2014</t>
  </si>
  <si>
    <t>18-1??2014 18:04:18.648</t>
  </si>
  <si>
    <t>Sat Jan 18 18:04:21 ?啣?璅??? 2014</t>
  </si>
  <si>
    <t>18-1??2014 18:04:19.633</t>
  </si>
  <si>
    <t>Sat Jan 18 18:04:22 ?啣?璅??? 2014</t>
  </si>
  <si>
    <t>18-1??2014 18:04:20.633</t>
  </si>
  <si>
    <t>Sat Jan 18 18:04:23 ?啣?璅??? 2014</t>
  </si>
  <si>
    <t>18-1??2014 18:04:21.634</t>
  </si>
  <si>
    <t>Sat Jan 18 18:04:24 ?啣?璅??? 2014</t>
  </si>
  <si>
    <t>18-1??2014 18:04:22.631</t>
  </si>
  <si>
    <t>Sat Jan 18 18:04:25 ?啣?璅??? 2014</t>
  </si>
  <si>
    <t>18-1??2014 18:04:23.642</t>
  </si>
  <si>
    <t>Sat Jan 18 18:04:26 ?啣?璅??? 2014</t>
  </si>
  <si>
    <t>18-1??2014 18:04:24.654</t>
  </si>
  <si>
    <t>Sat Jan 18 18:04:27 ?啣?璅??? 2014</t>
  </si>
  <si>
    <t>18-1??2014 18:04:25.634</t>
  </si>
  <si>
    <t>Sat Jan 18 18:04:28 ?啣?璅??? 2014</t>
  </si>
  <si>
    <t>18-1??2014 18:04:26.644</t>
  </si>
  <si>
    <t>Sat Jan 18 18:04:29 ?啣?璅??? 2014</t>
  </si>
  <si>
    <t>18-1??2014 18:04:27.651</t>
  </si>
  <si>
    <t>Sat Jan 18 18:04:30 ?啣?璅??? 2014</t>
  </si>
  <si>
    <t>18-1??2014 18:04:28.631</t>
  </si>
  <si>
    <t>Sat Jan 18 18:04:31 ?啣?璅??? 2014</t>
  </si>
  <si>
    <t>18-1??2014 18:04:29.630</t>
  </si>
  <si>
    <t>Sat Jan 18 18:04:32 ?啣?璅??? 2014</t>
  </si>
  <si>
    <t>18-1??2014 18:04:30.629</t>
  </si>
  <si>
    <t>Sat Jan 18 18:04:33 ?啣?璅??? 2014</t>
  </si>
  <si>
    <t>18-1??2014 18:04:31.629</t>
  </si>
  <si>
    <t>Sat Jan 18 18:04:34 ?啣?璅??? 2014</t>
  </si>
  <si>
    <t>18-1??2014 18:04:32.631</t>
  </si>
  <si>
    <t>Sat Jan 18 18:04:35 ?啣?璅??? 2014</t>
  </si>
  <si>
    <t>18-1??2014 18:04:33.636</t>
  </si>
  <si>
    <t>Sat Jan 18 18:04:36 ?啣?璅??? 2014</t>
  </si>
  <si>
    <t>18-1??2014 18:04:34.629</t>
  </si>
  <si>
    <t>Sat Jan 18 18:04:37 ?啣?璅??? 2014</t>
  </si>
  <si>
    <t>18-1??2014 18:04:35.633</t>
  </si>
  <si>
    <t>Sat Jan 18 18:04:38 ?啣?璅??? 2014</t>
  </si>
  <si>
    <t>18-1??2014 18:04:36.636</t>
  </si>
  <si>
    <t>Sat Jan 18 18:04:39 ?啣?璅??? 2014</t>
  </si>
  <si>
    <t>18-1??2014 18:04:37.629</t>
  </si>
  <si>
    <t>Sat Jan 18 18:04:40 ?啣?璅??? 2014</t>
  </si>
  <si>
    <t>18-1??2014 18:04:38.645</t>
  </si>
  <si>
    <t>Sat Jan 18 18:04:41 ?啣?璅??? 2014</t>
  </si>
  <si>
    <t>18-1??2014 18:04:39.637</t>
  </si>
  <si>
    <t>Sat Jan 18 18:04:42 ?啣?璅??? 2014</t>
  </si>
  <si>
    <t>18-1??2014 18:04:40.629</t>
  </si>
  <si>
    <t>Sat Jan 18 18:04:43 ?啣?璅??? 2014</t>
  </si>
  <si>
    <t>18-1??2014 18:04:41.634</t>
  </si>
  <si>
    <t>Sat Jan 18 18:04:44 ?啣?璅??? 2014</t>
  </si>
  <si>
    <t>18-1??2014 18:04:42.697</t>
  </si>
  <si>
    <t>Sat Jan 18 18:04:45 ?啣?璅??? 2014</t>
  </si>
  <si>
    <t>18-1??2014 18:04:43.635</t>
  </si>
  <si>
    <t>Sat Jan 18 18:04:46 ?啣?璅??? 2014</t>
  </si>
  <si>
    <t>18-1??2014 18:04:44.629</t>
  </si>
  <si>
    <t>Sat Jan 18 18:04:47 ?啣?璅??? 2014</t>
  </si>
  <si>
    <t>18-1??2014 18:04:45.630</t>
  </si>
  <si>
    <t>Sat Jan 18 18:04:48 ?啣?璅??? 2014</t>
  </si>
  <si>
    <t>18-1??2014 18:04:46.636</t>
  </si>
  <si>
    <t>Sat Jan 18 18:04:49 ?啣?璅??? 2014</t>
  </si>
  <si>
    <t>18-1??2014 18:04:47.629</t>
  </si>
  <si>
    <t>Sat Jan 18 18:04:50 ?啣?璅??? 2014</t>
  </si>
  <si>
    <t>18-1??2014 18:04:48.631</t>
  </si>
  <si>
    <t>Sat Jan 18 18:04:51 ?啣?璅??? 2014</t>
  </si>
  <si>
    <t>18-1??2014 18:04:49.648</t>
  </si>
  <si>
    <t>Sat Jan 18 18:04:52 ?啣?璅??? 2014</t>
  </si>
  <si>
    <t>18-1??2014 18:04:50.681</t>
  </si>
  <si>
    <t>Sat Jan 18 18:04:53 ?啣?璅??? 2014</t>
  </si>
  <si>
    <t>18-1??2014 18:04:51.688</t>
  </si>
  <si>
    <t>Sat Jan 18 18:04:54 ?啣?璅??? 2014</t>
  </si>
  <si>
    <t>18-1??2014 18:04:52.638</t>
  </si>
  <si>
    <t>Sat Jan 18 18:04:55 ?啣?璅??? 2014</t>
  </si>
  <si>
    <t>18-1??2014 18:04:53.666</t>
  </si>
  <si>
    <t>Sat Jan 18 18:04:56 ?啣?璅??? 2014</t>
  </si>
  <si>
    <t>18-1??2014 18:04:54.643</t>
  </si>
  <si>
    <t>Sat Jan 18 18:04:57 ?啣?璅??? 2014</t>
  </si>
  <si>
    <t>18-1??2014 18:04:55.658</t>
  </si>
  <si>
    <t>Sat Jan 18 18:04:58 ?啣?璅??? 2014</t>
  </si>
  <si>
    <t>18-1??2014 18:04:56.629</t>
  </si>
  <si>
    <t>Sat Jan 18 18:04:59 ?啣?璅??? 2014</t>
  </si>
  <si>
    <t>18-1??2014 18:04:57.629</t>
  </si>
  <si>
    <t>Sat Jan 18 18:05:00 ?啣?璅??? 2014</t>
  </si>
  <si>
    <t>18-1??2014 18:04:58.638</t>
  </si>
  <si>
    <t>Sat Jan 18 18:05:01 ?啣?璅??? 2014</t>
  </si>
  <si>
    <t>18-1??2014 18:04:59.646</t>
  </si>
  <si>
    <t>Sat Jan 18 18:05:02 ?啣?璅??? 2014</t>
  </si>
  <si>
    <t>18-1??2014 18:05:00.633</t>
  </si>
  <si>
    <t>Sat Jan 18 18:05:03 ?啣?璅??? 2014</t>
  </si>
  <si>
    <t>18-1??2014 18:05:01.646</t>
  </si>
  <si>
    <t>Sat Jan 18 18:05:04 ?啣?璅??? 2014</t>
  </si>
  <si>
    <t>18-1??2014 18:05:02.634</t>
  </si>
  <si>
    <t>Sat Jan 18 18:05:05 ?啣?璅??? 2014</t>
  </si>
  <si>
    <t>18-1??2014 18:05:03.636</t>
  </si>
  <si>
    <t>Sat Jan 18 18:05:06 ?啣?璅??? 2014</t>
  </si>
  <si>
    <t>18-1??2014 18:05:04.629</t>
  </si>
  <si>
    <t>Sat Jan 18 18:05:07 ?啣?璅??? 2014</t>
  </si>
  <si>
    <t>18-1??2014 18:05:05.636</t>
  </si>
  <si>
    <t>Sat Jan 18 18:05:08 ?啣?璅??? 2014</t>
  </si>
  <si>
    <t>18-1??2014 18:05:06.642</t>
  </si>
  <si>
    <t>Sat Jan 18 18:05:09 ?啣?璅??? 2014</t>
  </si>
  <si>
    <t>18-1??2014 18:05:07.632</t>
  </si>
  <si>
    <t>Sat Jan 18 18:05:10 ?啣?璅??? 2014</t>
  </si>
  <si>
    <t>18-1??2014 18:05:08.641</t>
  </si>
  <si>
    <t>Sat Jan 18 18:05:11 ?啣?璅??? 2014</t>
  </si>
  <si>
    <t>18-1??2014 18:05:09.639</t>
  </si>
  <si>
    <t>Sat Jan 18 18:05:12 ?啣?璅??? 2014</t>
  </si>
  <si>
    <t>18-1??2014 18:05:10.629</t>
  </si>
  <si>
    <t>Sat Jan 18 18:05:13 ?啣?璅??? 2014</t>
  </si>
  <si>
    <t>18-1??2014 18:05:11.637</t>
  </si>
  <si>
    <t>Sat Jan 18 18:05:14 ?啣?璅??? 2014</t>
  </si>
  <si>
    <t>18-1??2014 18:05:12.656</t>
  </si>
  <si>
    <t>Sat Jan 18 18:05:15 ?啣?璅??? 2014</t>
  </si>
  <si>
    <t>18-1??2014 18:05:13.631</t>
  </si>
  <si>
    <t>Sat Jan 18 18:05:16 ?啣?璅??? 2014</t>
  </si>
  <si>
    <t>18-1??2014 18:05:14.668</t>
  </si>
  <si>
    <t>Sat Jan 18 18:05:17 ?啣?璅??? 2014</t>
  </si>
  <si>
    <t>18-1??2014 18:05:15.637</t>
  </si>
  <si>
    <t>Sat Jan 18 18:05:18 ?啣?璅??? 2014</t>
  </si>
  <si>
    <t>18-1??2014 18:05:16.640</t>
  </si>
  <si>
    <t>Sat Jan 18 18:05:19 ?啣?璅??? 2014</t>
  </si>
  <si>
    <t>18-1??2014 18:05:17.639</t>
  </si>
  <si>
    <t>Sat Jan 18 18:05:20 ?啣?璅??? 2014</t>
  </si>
  <si>
    <t>18-1??2014 18:05:18.640</t>
  </si>
  <si>
    <t>Sat Jan 18 18:05:21 ?啣?璅??? 2014</t>
  </si>
  <si>
    <t>18-1??2014 18:05:19.630</t>
  </si>
  <si>
    <t>Sat Jan 18 18:05:22 ?啣?璅??? 2014</t>
  </si>
  <si>
    <t>18-1??2014 18:05:20.636</t>
  </si>
  <si>
    <t>Sat Jan 18 18:05:23 ?啣?璅??? 2014</t>
  </si>
  <si>
    <t>18-1??2014 18:05:21.629</t>
  </si>
  <si>
    <t>Sat Jan 18 18:05:24 ?啣?璅??? 2014</t>
  </si>
  <si>
    <t>18-1??2014 18:05:22.629</t>
  </si>
  <si>
    <t>Sat Jan 18 18:05:25 ?啣?璅??? 2014</t>
  </si>
  <si>
    <t>18-1??2014 18:05:23.656</t>
  </si>
  <si>
    <t>Sat Jan 18 18:05:26 ?啣?璅??? 2014</t>
  </si>
  <si>
    <t>18-1??2014 18:05:24.628</t>
  </si>
  <si>
    <t>Sat Jan 18 18:05:27 ?啣?璅??? 2014</t>
  </si>
  <si>
    <t>18-1??2014 18:05:25.630</t>
  </si>
  <si>
    <t>Sat Jan 18 18:05:28 ?啣?璅??? 2014</t>
  </si>
  <si>
    <t>18-1??2014 18:05:26.629</t>
  </si>
  <si>
    <t>Sat Jan 18 18:05:29 ?啣?璅??? 2014</t>
  </si>
  <si>
    <t>18-1??2014 18:05:27.636</t>
  </si>
  <si>
    <t>Sat Jan 18 18:05:30 ?啣?璅??? 2014</t>
  </si>
  <si>
    <t>18-1??2014 18:05:28.672</t>
  </si>
  <si>
    <t>Sat Jan 18 18:05:31 ?啣?璅??? 2014</t>
  </si>
  <si>
    <t>18-1??2014 18:05:29.679</t>
  </si>
  <si>
    <t>Sat Jan 18 18:05:32 ?啣?璅??? 2014</t>
  </si>
  <si>
    <t>18-1??2014 18:05:30.636</t>
  </si>
  <si>
    <t>Sat Jan 18 18:05:33 ?啣?璅??? 2014</t>
  </si>
  <si>
    <t>18-1??2014 18:05:31.630</t>
  </si>
  <si>
    <t>Sat Jan 18 18:05:34 ?啣?璅??? 2014</t>
  </si>
  <si>
    <t>18-1??2014 18:05:32.630</t>
  </si>
  <si>
    <t>Sat Jan 18 18:05:35 ?啣?璅??? 2014</t>
  </si>
  <si>
    <t>18-1??2014 18:05:33.630</t>
  </si>
  <si>
    <t>Sat Jan 18 18:05:36 ?啣?璅??? 2014</t>
  </si>
  <si>
    <t>18-1??2014 18:05:34.698</t>
  </si>
  <si>
    <t>Sat Jan 18 18:05:37 ?啣?璅??? 2014</t>
  </si>
  <si>
    <t>18-1??2014 18:05:35.636</t>
  </si>
  <si>
    <t>Sat Jan 18 18:05:38 ?啣?璅??? 2014</t>
  </si>
  <si>
    <t>18-1??2014 18:05:36.690</t>
  </si>
  <si>
    <t>Sat Jan 18 18:05:39 ?啣?璅??? 2014</t>
  </si>
  <si>
    <t>18-1??2014 18:05:37.638</t>
  </si>
  <si>
    <t>Sat Jan 18 18:05:40 ?啣?璅??? 2014</t>
  </si>
  <si>
    <t>18-1??2014 18:05:38.628</t>
  </si>
  <si>
    <t>Sat Jan 18 18:05:41 ?啣?璅??? 2014</t>
  </si>
  <si>
    <t>18-1??2014 18:05:39.629</t>
  </si>
  <si>
    <t>Sat Jan 18 18:05:42 ?啣?璅??? 2014</t>
  </si>
  <si>
    <t>18-1??2014 18:05:40.678</t>
  </si>
  <si>
    <t>Sat Jan 18 18:05:43 ?啣?璅??? 2014</t>
  </si>
  <si>
    <t>18-1??2014 18:05:41.630</t>
  </si>
  <si>
    <t>Sat Jan 18 18:05:44 ?啣?璅??? 2014</t>
  </si>
  <si>
    <t>18-1??2014 18:05:42.678</t>
  </si>
  <si>
    <t>Sat Jan 18 18:05:45 ?啣?璅??? 2014</t>
  </si>
  <si>
    <t>18-1??2014 18:05:43.629</t>
  </si>
  <si>
    <t>Sat Jan 18 18:05:46 ?啣?璅??? 2014</t>
  </si>
  <si>
    <t>18-1??2014 18:05:44.635</t>
  </si>
  <si>
    <t>Sat Jan 18 18:05:47 ?啣?璅??? 2014</t>
  </si>
  <si>
    <t>18-1??2014 18:05:45.639</t>
  </si>
  <si>
    <t>Sat Jan 18 18:05:48 ?啣?璅??? 2014</t>
  </si>
  <si>
    <t>18-1??2014 18:05:46.638</t>
  </si>
  <si>
    <t>Sat Jan 18 18:05:49 ?啣?璅??? 2014</t>
  </si>
  <si>
    <t>18-1??2014 18:05:47.641</t>
  </si>
  <si>
    <t>Sat Jan 18 18:05:50 ?啣?璅??? 2014</t>
  </si>
  <si>
    <t>18-1??2014 18:05:48.632</t>
  </si>
  <si>
    <t>Sat Jan 18 18:05:51 ?啣?璅??? 2014</t>
  </si>
  <si>
    <t>18-1??2014 18:05:49.692</t>
  </si>
  <si>
    <t>Sat Jan 18 18:05:52 ?啣?璅??? 2014</t>
  </si>
  <si>
    <t>18-1??2014 18:05:50.654</t>
  </si>
  <si>
    <t>Sat Jan 18 18:05:53 ?啣?璅??? 2014</t>
  </si>
  <si>
    <t>18-1??2014 18:05:51.635</t>
  </si>
  <si>
    <t>Sat Jan 18 18:05:54 ?啣?璅??? 2014</t>
  </si>
  <si>
    <t>18-1??2014 18:05:52.643</t>
  </si>
  <si>
    <t>Sat Jan 18 18:05:55 ?啣?璅??? 2014</t>
  </si>
  <si>
    <t>18-1??2014 18:05:53.654</t>
  </si>
  <si>
    <t>Sat Jan 18 18:05:56 ?啣?璅??? 2014</t>
  </si>
  <si>
    <t>18-1??2014 18:05:54.628</t>
  </si>
  <si>
    <t>Sat Jan 18 18:05:57 ?啣?璅??? 2014</t>
  </si>
  <si>
    <t>18-1??2014 18:05:55.737</t>
  </si>
  <si>
    <t>Sat Jan 18 18:05:58 ?啣?璅??? 2014</t>
  </si>
  <si>
    <t>18-1??2014 18:05:56.628</t>
  </si>
  <si>
    <t>Sat Jan 18 18:05:59 ?啣?璅??? 2014</t>
  </si>
  <si>
    <t>18-1??2014 18:05:57.662</t>
  </si>
  <si>
    <t>Sat Jan 18 18:06:00 ?啣?璅??? 2014</t>
  </si>
  <si>
    <t>18-1??2014 18:05:58.664</t>
  </si>
  <si>
    <t>Sat Jan 18 18:06:01 ?啣?璅??? 2014</t>
  </si>
  <si>
    <t>18-1??2014 18:05:59.635</t>
  </si>
  <si>
    <t>Sat Jan 18 18:06:02 ?啣?璅??? 2014</t>
  </si>
  <si>
    <t>18-1??2014 18:06:00.630</t>
  </si>
  <si>
    <t>Sat Jan 18 18:06:03 ?啣?璅??? 2014</t>
  </si>
  <si>
    <t>18-1??2014 18:06:01.635</t>
  </si>
  <si>
    <t>Sat Jan 18 18:06:04 ?啣?璅??? 2014</t>
  </si>
  <si>
    <t>18-1??2014 18:06:02.629</t>
  </si>
  <si>
    <t>Sat Jan 18 18:06:05 ?啣?璅??? 2014</t>
  </si>
  <si>
    <t>18-1??2014 18:06:03.630</t>
  </si>
  <si>
    <t>Sat Jan 18 18:06:06 ?啣?璅??? 2014</t>
  </si>
  <si>
    <t>18-1??2014 18:06:04.658</t>
  </si>
  <si>
    <t>Sat Jan 18 18:06:07 ?啣?璅??? 2014</t>
  </si>
  <si>
    <t>18-1??2014 18:06:05.672</t>
  </si>
  <si>
    <t>Sat Jan 18 18:06:08 ?啣?璅??? 2014</t>
  </si>
  <si>
    <t>18-1??2014 18:06:06.631</t>
  </si>
  <si>
    <t>Sat Jan 18 18:06:09 ?啣?璅??? 2014</t>
  </si>
  <si>
    <t>18-1??2014 18:06:07.663</t>
  </si>
  <si>
    <t>Sat Jan 18 18:06:10 ?啣?璅??? 2014</t>
  </si>
  <si>
    <t>18-1??2014 18:06:08.691</t>
  </si>
  <si>
    <t>Sat Jan 18 18:06:11 ?啣?璅??? 2014</t>
  </si>
  <si>
    <t>18-1??2014 18:06:09.629</t>
  </si>
  <si>
    <t>Sat Jan 18 18:06:12 ?啣?璅??? 2014</t>
  </si>
  <si>
    <t>18-1??2014 18:06:10.629</t>
  </si>
  <si>
    <t>Sat Jan 18 18:06:13 ?啣?璅??? 2014</t>
  </si>
  <si>
    <t>18-1??2014 18:06:11.629</t>
  </si>
  <si>
    <t>Sat Jan 18 18:06:14 ?啣?璅??? 2014</t>
  </si>
  <si>
    <t>18-1??2014 18:06:12.630</t>
  </si>
  <si>
    <t>Sat Jan 18 18:06:15 ?啣?璅??? 2014</t>
  </si>
  <si>
    <t>18-1??2014 18:06:13.675</t>
  </si>
  <si>
    <t>Sat Jan 18 18:06:16 ?啣?璅??? 2014</t>
  </si>
  <si>
    <t>18-1??2014 18:06:14.669</t>
  </si>
  <si>
    <t>Sat Jan 18 18:06:17 ?啣?璅??? 2014</t>
  </si>
  <si>
    <t>18-1??2014 18:06:15.629</t>
  </si>
  <si>
    <t>Sat Jan 18 18:06:18 ?啣?璅??? 2014</t>
  </si>
  <si>
    <t>18-1??2014 18:06:16.628</t>
  </si>
  <si>
    <t>Sat Jan 18 18:06:19 ?啣?璅??? 2014</t>
  </si>
  <si>
    <t>18-1??2014 18:06:17.629</t>
  </si>
  <si>
    <t>Sat Jan 18 18:06:20 ?啣?璅??? 2014</t>
  </si>
  <si>
    <t>18-1??2014 18:06:18.647</t>
  </si>
  <si>
    <t>Sat Jan 18 18:06:21 ?啣?璅??? 2014</t>
  </si>
  <si>
    <t>18-1??2014 18:06:19.645</t>
  </si>
  <si>
    <t>Sat Jan 18 18:06:22 ?啣?璅??? 2014</t>
  </si>
  <si>
    <t>18-1??2014 18:06:20.628</t>
  </si>
  <si>
    <t>Sat Jan 18 18:06:23 ?啣?璅??? 2014</t>
  </si>
  <si>
    <t>18-1??2014 18:06:21.638</t>
  </si>
  <si>
    <t>Sat Jan 18 18:06:24 ?啣?璅??? 2014</t>
  </si>
  <si>
    <t>18-1??2014 18:06:22.629</t>
  </si>
  <si>
    <t>Sat Jan 18 18:06:25 ?啣?璅??? 2014</t>
  </si>
  <si>
    <t>18-1??2014 18:06:23.661</t>
  </si>
  <si>
    <t>Sat Jan 18 18:06:26 ?啣?璅??? 2014</t>
  </si>
  <si>
    <t>18-1??2014 18:06:24.675</t>
  </si>
  <si>
    <t>Sat Jan 18 18:06:27 ?啣?璅??? 2014</t>
  </si>
  <si>
    <t>18-1??2014 18:06:25.629</t>
  </si>
  <si>
    <t>Sat Jan 18 18:06:28 ?啣?璅??? 2014</t>
  </si>
  <si>
    <t>18-1??2014 18:06:26.631</t>
  </si>
  <si>
    <t>Sat Jan 18 18:06:29 ?啣?璅??? 2014</t>
  </si>
  <si>
    <t>18-1??2014 18:06:27.648</t>
  </si>
  <si>
    <t>Sat Jan 18 18:06:30 ?啣?璅??? 2014</t>
  </si>
  <si>
    <t>18-1??2014 18:06:28.636</t>
  </si>
  <si>
    <t>Sat Jan 18 18:06:31 ?啣?璅??? 2014</t>
  </si>
  <si>
    <t>18-1??2014 18:06:29.629</t>
  </si>
  <si>
    <t>Sat Jan 18 18:06:32 ?啣?璅??? 2014</t>
  </si>
  <si>
    <t>18-1??2014 18:06:30.629</t>
  </si>
  <si>
    <t>Sat Jan 18 18:06:33 ?啣?璅??? 2014</t>
  </si>
  <si>
    <t>18-1??2014 18:06:31.628</t>
  </si>
  <si>
    <t>Sat Jan 18 18:06:34 ?啣?璅??? 2014</t>
  </si>
  <si>
    <t>18-1??2014 18:06:32.669</t>
  </si>
  <si>
    <t>Sat Jan 18 18:06:35 ?啣?璅??? 2014</t>
  </si>
  <si>
    <t>18-1??2014 18:06:33.658</t>
  </si>
  <si>
    <t>Sat Jan 18 18:06:36 ?啣?璅??? 2014</t>
  </si>
  <si>
    <t>18-1??2014 18:06:34.701</t>
  </si>
  <si>
    <t>Sat Jan 18 18:06:37 ?啣?璅??? 2014</t>
  </si>
  <si>
    <t>18-1??2014 18:06:35.630</t>
  </si>
  <si>
    <t>Sat Jan 18 18:06:38 ?啣?璅??? 2014</t>
  </si>
  <si>
    <t>18-1??2014 18:06:36.680</t>
  </si>
  <si>
    <t>Sat Jan 18 18:06:39 ?啣?璅??? 2014</t>
  </si>
  <si>
    <t>18-1??2014 18:06:37.637</t>
  </si>
  <si>
    <t>Sat Jan 18 18:06:40 ?啣?璅??? 2014</t>
  </si>
  <si>
    <t>18-1??2014 18:06:38.640</t>
  </si>
  <si>
    <t>Sat Jan 18 18:06:41 ?啣?璅??? 2014</t>
  </si>
  <si>
    <t>18-1??2014 18:06:39.696</t>
  </si>
  <si>
    <t>Sat Jan 18 18:06:42 ?啣?璅??? 2014</t>
  </si>
  <si>
    <t>18-1??2014 18:06:40.650</t>
  </si>
  <si>
    <t>Sat Jan 18 18:06:43 ?啣?璅??? 2014</t>
  </si>
  <si>
    <t>18-1??2014 18:06:41.628</t>
  </si>
  <si>
    <t>Sat Jan 18 18:06:44 ?啣?璅??? 2014</t>
  </si>
  <si>
    <t>18-1??2014 18:06:42.629</t>
  </si>
  <si>
    <t>Sat Jan 18 18:06:45 ?啣?璅??? 2014</t>
  </si>
  <si>
    <t>18-1??2014 18:06:43.636</t>
  </si>
  <si>
    <t>Sat Jan 18 18:06:46 ?啣?璅??? 2014</t>
  </si>
  <si>
    <t>18-1??2014 18:06:44.669</t>
  </si>
  <si>
    <t>Sat Jan 18 18:06:47 ?啣?璅??? 2014</t>
  </si>
  <si>
    <t>18-1??2014 18:06:45.636</t>
  </si>
  <si>
    <t>Sat Jan 18 18:06:48 ?啣?璅??? 2014</t>
  </si>
  <si>
    <t>18-1??2014 18:06:46.629</t>
  </si>
  <si>
    <t>Sat Jan 18 18:06:49 ?啣?璅??? 2014</t>
  </si>
  <si>
    <t>18-1??2014 18:06:47.670</t>
  </si>
  <si>
    <t>Sat Jan 18 18:06:50 ?啣?璅??? 2014</t>
  </si>
  <si>
    <t>18-1??2014 18:06:48.630</t>
  </si>
  <si>
    <t>Sat Jan 18 18:06:51 ?啣?璅??? 2014</t>
  </si>
  <si>
    <t>18-1??2014 18:06:49.629</t>
  </si>
  <si>
    <t>Sat Jan 18 18:06:52 ?啣?璅??? 2014</t>
  </si>
  <si>
    <t>18-1??2014 18:06:50.646</t>
  </si>
  <si>
    <t>Sat Jan 18 18:06:53 ?啣?璅??? 2014</t>
  </si>
  <si>
    <t>18-1??2014 18:06:51.639</t>
  </si>
  <si>
    <t>Sat Jan 18 18:06:54 ?啣?璅??? 2014</t>
  </si>
  <si>
    <t>18-1??2014 18:06:52.631</t>
  </si>
  <si>
    <t>Sat Jan 18 18:06:55 ?啣?璅??? 2014</t>
  </si>
  <si>
    <t>18-1??2014 18:06:53.637</t>
  </si>
  <si>
    <t>Sat Jan 18 18:06:56 ?啣?璅??? 2014</t>
  </si>
  <si>
    <t>18-1??2014 18:06:54.630</t>
  </si>
  <si>
    <t>Sat Jan 18 18:06:57 ?啣?璅??? 2014</t>
  </si>
  <si>
    <t>18-1??2014 18:06:55.635</t>
  </si>
  <si>
    <t>Sat Jan 18 18:06:58 ?啣?璅??? 2014</t>
  </si>
  <si>
    <t>18-1??2014 18:06:56.676</t>
  </si>
  <si>
    <t>Sat Jan 18 18:06:59 ?啣?璅??? 2014</t>
  </si>
  <si>
    <t>18-1??2014 18:06:57.670</t>
  </si>
  <si>
    <t>Sat Jan 18 18:07:00 ?啣?璅??? 2014</t>
  </si>
  <si>
    <t>18-1??2014 18:06:58.657</t>
  </si>
  <si>
    <t>Sat Jan 18 18:07:01 ?啣?璅??? 2014</t>
  </si>
  <si>
    <t>18-1??2014 18:06:59.661</t>
  </si>
  <si>
    <t>Sat Jan 18 18:07:02 ?啣?璅??? 2014</t>
  </si>
  <si>
    <t>18-1??2014 18:07:00.670</t>
  </si>
  <si>
    <t>Sat Jan 18 18:07:03 ?啣?璅??? 2014</t>
  </si>
  <si>
    <t>18-1??2014 18:07:01.637</t>
  </si>
  <si>
    <t>Sat Jan 18 18:07:04 ?啣?璅??? 2014</t>
  </si>
  <si>
    <t>18-1??2014 18:07:02.641</t>
  </si>
  <si>
    <t>Sat Jan 18 18:07:05 ?啣?璅??? 2014</t>
  </si>
  <si>
    <t>18-1??2014 18:07:03.638</t>
  </si>
  <si>
    <t>Sat Jan 18 18:07:06 ?啣?璅??? 2014</t>
  </si>
  <si>
    <t>18-1??2014 18:07:04.635</t>
  </si>
  <si>
    <t>Sat Jan 18 18:07:07 ?啣?璅??? 2014</t>
  </si>
  <si>
    <t>18-1??2014 18:07:05.665</t>
  </si>
  <si>
    <t>Sat Jan 18 18:07:08 ?啣?璅??? 2014</t>
  </si>
  <si>
    <t>18-1??2014 18:07:06.645</t>
  </si>
  <si>
    <t>Sat Jan 18 18:07:09 ?啣?璅??? 2014</t>
  </si>
  <si>
    <t>18-1??2014 18:07:07.629</t>
  </si>
  <si>
    <t>Sat Jan 18 18:07:10 ?啣?璅??? 2014</t>
  </si>
  <si>
    <t>18-1??2014 18:07:08.629</t>
  </si>
  <si>
    <t>Sat Jan 18 18:07:11 ?啣?璅??? 2014</t>
  </si>
  <si>
    <t>18-1??2014 18:07:09.629</t>
  </si>
  <si>
    <t>Sat Jan 18 18:07:12 ?啣?璅??? 2014</t>
  </si>
  <si>
    <t>18-1??2014 18:07:10.636</t>
  </si>
  <si>
    <t>Sat Jan 18 18:07:13 ?啣?璅??? 2014</t>
  </si>
  <si>
    <t>18-1??2014 18:07:11.678</t>
  </si>
  <si>
    <t>Sat Jan 18 18:07:14 ?啣?璅??? 2014</t>
  </si>
  <si>
    <t>18-1??2014 18:07:12.629</t>
  </si>
  <si>
    <t>Sat Jan 18 18:07:15 ?啣?璅??? 2014</t>
  </si>
  <si>
    <t>18-1??2014 18:07:13.628</t>
  </si>
  <si>
    <t>Sat Jan 18 18:07:16 ?啣?璅??? 2014</t>
  </si>
  <si>
    <t>18-1??2014 18:07:14.638</t>
  </si>
  <si>
    <t>Sat Jan 18 18:07:17 ?啣?璅??? 2014</t>
  </si>
  <si>
    <t>18-1??2014 18:07:15.629</t>
  </si>
  <si>
    <t>Sat Jan 18 18:07:18 ?啣?璅??? 2014</t>
  </si>
  <si>
    <t>18-1??2014 18:07:16.636</t>
  </si>
  <si>
    <t>Sat Jan 18 18:07:19 ?啣?璅??? 2014</t>
  </si>
  <si>
    <t>18-1??2014 18:07:17.630</t>
  </si>
  <si>
    <t>Sat Jan 18 18:07:20 ?啣?璅??? 2014</t>
  </si>
  <si>
    <t>18-1??2014 18:07:18.635</t>
  </si>
  <si>
    <t>Sat Jan 18 18:07:21 ?啣?璅??? 2014</t>
  </si>
  <si>
    <t>18-1??2014 18:07:19.638</t>
  </si>
  <si>
    <t>Sat Jan 18 18:07:22 ?啣?璅??? 2014</t>
  </si>
  <si>
    <t>18-1??2014 18:07:20.647</t>
  </si>
  <si>
    <t>Sat Jan 18 18:07:23 ?啣?璅??? 2014</t>
  </si>
  <si>
    <t>18-1??2014 18:07:21.651</t>
  </si>
  <si>
    <t>Sat Jan 18 18:07:24 ?啣?璅??? 2014</t>
  </si>
  <si>
    <t>18-1??2014 18:07:22.636</t>
  </si>
  <si>
    <t>Sat Jan 18 18:07:25 ?啣?璅??? 2014</t>
  </si>
  <si>
    <t>18-1??2014 18:07:23.683</t>
  </si>
  <si>
    <t>Sat Jan 18 18:07:26 ?啣?璅??? 2014</t>
  </si>
  <si>
    <t>18-1??2014 18:07:24.638</t>
  </si>
  <si>
    <t>Sat Jan 18 18:07:27 ?啣?璅??? 2014</t>
  </si>
  <si>
    <t>18-1??2014 18:07:25.631</t>
  </si>
  <si>
    <t>Sat Jan 18 18:07:28 ?啣?璅??? 2014</t>
  </si>
  <si>
    <t>18-1??2014 18:07:26.640</t>
  </si>
  <si>
    <t>Sat Jan 18 18:07:29 ?啣?璅??? 2014</t>
  </si>
  <si>
    <t>18-1??2014 18:07:27.630</t>
  </si>
  <si>
    <t>Sat Jan 18 18:07:30 ?啣?璅??? 2014</t>
  </si>
  <si>
    <t>18-1??2014 18:07:28.630</t>
  </si>
  <si>
    <t>Sat Jan 18 18:07:31 ?啣?璅??? 2014</t>
  </si>
  <si>
    <t>18-1??2014 18:07:29.631</t>
  </si>
  <si>
    <t>Sat Jan 18 18:07:32 ?啣?璅??? 2014</t>
  </si>
  <si>
    <t>18-1??2014 18:07:30.686</t>
  </si>
  <si>
    <t>Sat Jan 18 18:07:33 ?啣?璅??? 2014</t>
  </si>
  <si>
    <t>18-1??2014 18:07:31.629</t>
  </si>
  <si>
    <t>Sat Jan 18 18:07:34 ?啣?璅??? 2014</t>
  </si>
  <si>
    <t>18-1??2014 18:07:32.675</t>
  </si>
  <si>
    <t>Sat Jan 18 18:07:35 ?啣?璅??? 2014</t>
  </si>
  <si>
    <t>18-1??2014 18:07:33.676</t>
  </si>
  <si>
    <t>Sat Jan 18 18:07:36 ?啣?璅??? 2014</t>
  </si>
  <si>
    <t>18-1??2014 18:07:34.695</t>
  </si>
  <si>
    <t>Sat Jan 18 18:07:37 ?啣?璅??? 2014</t>
  </si>
  <si>
    <t>18-1??2014 18:07:35.644</t>
  </si>
  <si>
    <t>Sat Jan 18 18:07:38 ?啣?璅??? 2014</t>
  </si>
  <si>
    <t>18-1??2014 18:07:36.628</t>
  </si>
  <si>
    <t>Sat Jan 18 18:07:39 ?啣?璅??? 2014</t>
  </si>
  <si>
    <t>18-1??2014 18:07:37.633</t>
  </si>
  <si>
    <t>Sat Jan 18 18:07:40 ?啣?璅??? 2014</t>
  </si>
  <si>
    <t>18-1??2014 18:07:38.687</t>
  </si>
  <si>
    <t>Sat Jan 18 18:07:41 ?啣?璅??? 2014</t>
  </si>
  <si>
    <t>18-1??2014 18:07:39.628</t>
  </si>
  <si>
    <t>Sat Jan 18 18:07:42 ?啣?璅??? 2014</t>
  </si>
  <si>
    <t>18-1??2014 18:07:40.635</t>
  </si>
  <si>
    <t>Sat Jan 18 18:07:43 ?啣?璅??? 2014</t>
  </si>
  <si>
    <t>18-1??2014 18:07:41.664</t>
  </si>
  <si>
    <t>Sat Jan 18 18:07:44 ?啣?璅??? 2014</t>
  </si>
  <si>
    <t>18-1??2014 18:07:42.631</t>
  </si>
  <si>
    <t>Sat Jan 18 18:07:45 ?啣?璅??? 2014</t>
  </si>
  <si>
    <t>18-1??2014 18:07:43.633</t>
  </si>
  <si>
    <t>Sat Jan 18 18:07:46 ?啣?璅??? 2014</t>
  </si>
  <si>
    <t>18-1??2014 18:07:44.673</t>
  </si>
  <si>
    <t>Sat Jan 18 18:07:47 ?啣?璅??? 2014</t>
  </si>
  <si>
    <t>18-1??2014 18:07:45.638</t>
  </si>
  <si>
    <t>Sat Jan 18 18:07:48 ?啣?璅??? 2014</t>
  </si>
  <si>
    <t>18-1??2014 18:07:46.672</t>
  </si>
  <si>
    <t>Sat Jan 18 18:07:49 ?啣?璅??? 2014</t>
  </si>
  <si>
    <t>18-1??2014 18:07:47.655</t>
  </si>
  <si>
    <t>Sat Jan 18 18:07:50 ?啣?璅??? 2014</t>
  </si>
  <si>
    <t>18-1??2014 18:07:48.637</t>
  </si>
  <si>
    <t>Sat Jan 18 18:07:51 ?啣?璅??? 2014</t>
  </si>
  <si>
    <t>18-1??2014 18:07:49.630</t>
  </si>
  <si>
    <t>Sat Jan 18 18:07:52 ?啣?璅??? 2014</t>
  </si>
  <si>
    <t>18-1??2014 18:07:50.654</t>
  </si>
  <si>
    <t>Sat Jan 18 18:07:53 ?啣?璅??? 2014</t>
  </si>
  <si>
    <t>18-1??2014 18:07:51.636</t>
  </si>
  <si>
    <t>Sat Jan 18 18:07:54 ?啣?璅??? 2014</t>
  </si>
  <si>
    <t>18-1??2014 18:07:52.636</t>
  </si>
  <si>
    <t>Sat Jan 18 18:07:55 ?啣?璅??? 2014</t>
  </si>
  <si>
    <t>18-1??2014 18:07:53.640</t>
  </si>
  <si>
    <t>Sat Jan 18 18:07:56 ?啣?璅??? 2014</t>
  </si>
  <si>
    <t>18-1??2014 18:07:54.670</t>
  </si>
  <si>
    <t>Sat Jan 18 18:07:57 ?啣?璅??? 2014</t>
  </si>
  <si>
    <t>18-1??2014 18:07:55.629</t>
  </si>
  <si>
    <t>Sat Jan 18 18:07:58 ?啣?璅??? 2014</t>
  </si>
  <si>
    <t>18-1??2014 18:07:56.649</t>
  </si>
  <si>
    <t>Sat Jan 18 18:07:59 ?啣?璅??? 2014</t>
  </si>
  <si>
    <t>18-1??2014 18:07:57.637</t>
  </si>
  <si>
    <t>Sat Jan 18 18:08:00 ?啣?璅??? 2014</t>
  </si>
  <si>
    <t>18-1??2014 18:07:58.637</t>
  </si>
  <si>
    <t>Sat Jan 18 18:08:01 ?啣?璅??? 2014</t>
  </si>
  <si>
    <t>18-1??2014 18:07:59.692</t>
  </si>
  <si>
    <t>Sat Jan 18 18:08:02 ?啣?璅??? 2014</t>
  </si>
  <si>
    <t>18-1??2014 18:08:00.629</t>
  </si>
  <si>
    <t>Sat Jan 18 18:08:03 ?啣?璅??? 2014</t>
  </si>
  <si>
    <t>18-1??2014 18:08:01.638</t>
  </si>
  <si>
    <t>Sat Jan 18 18:08:04 ?啣?璅??? 2014</t>
  </si>
  <si>
    <t>18-1??2014 18:08:02.644</t>
  </si>
  <si>
    <t>Sat Jan 18 18:08:05 ?啣?璅??? 2014</t>
  </si>
  <si>
    <t>18-1??2014 18:08:03.636</t>
  </si>
  <si>
    <t>Sat Jan 18 18:08:06 ?啣?璅??? 2014</t>
  </si>
  <si>
    <t>18-1??2014 18:08:04.635</t>
  </si>
  <si>
    <t>Sat Jan 18 18:08:07 ?啣?璅??? 2014</t>
  </si>
  <si>
    <t>18-1??2014 18:08:05.634</t>
  </si>
  <si>
    <t>Sat Jan 18 18:08:08 ?啣?璅??? 2014</t>
  </si>
  <si>
    <t>18-1??2014 18:08:06.643</t>
  </si>
  <si>
    <t>Sat Jan 18 18:08:09 ?啣?璅??? 2014</t>
  </si>
  <si>
    <t>18-1??2014 18:08:07.751</t>
  </si>
  <si>
    <t>Sat Jan 18 18:08:10 ?啣?璅??? 2014</t>
  </si>
  <si>
    <t>18-1??2014 18:08:08.711</t>
  </si>
  <si>
    <t>Sat Jan 18 18:08:11 ?啣?璅??? 2014</t>
  </si>
  <si>
    <t>18-1??2014 18:08:09.686</t>
  </si>
  <si>
    <t>Sat Jan 18 18:08:12 ?啣?璅??? 2014</t>
  </si>
  <si>
    <t>18-1??2014 18:08:10.688</t>
  </si>
  <si>
    <t>Sat Jan 18 18:08:13 ?啣?璅??? 2014</t>
  </si>
  <si>
    <t>18-1??2014 18:08:11.640</t>
  </si>
  <si>
    <t>Sat Jan 18 18:08:14 ?啣?璅??? 2014</t>
  </si>
  <si>
    <t>18-1??2014 18:08:12.637</t>
  </si>
  <si>
    <t>Sat Jan 18 18:08:15 ?啣?璅??? 2014</t>
  </si>
  <si>
    <t>18-1??2014 18:08:13.681</t>
  </si>
  <si>
    <t>Sat Jan 18 18:08:16 ?啣?璅??? 2014</t>
  </si>
  <si>
    <t>18-1??2014 18:08:14.629</t>
  </si>
  <si>
    <t>Sat Jan 18 18:08:17 ?啣?璅??? 2014</t>
  </si>
  <si>
    <t>18-1??2014 18:08:15.629</t>
  </si>
  <si>
    <t>Sat Jan 18 18:08:18 ?啣?璅??? 2014</t>
  </si>
  <si>
    <t>18-1??2014 18:08:16.631</t>
  </si>
  <si>
    <t>Sat Jan 18 18:08:19 ?啣?璅??? 2014</t>
  </si>
  <si>
    <t>18-1??2014 18:08:17.641</t>
  </si>
  <si>
    <t>Sat Jan 18 18:08:20 ?啣?璅??? 2014</t>
  </si>
  <si>
    <t>18-1??2014 18:08:18.684</t>
  </si>
  <si>
    <t>Sat Jan 18 18:08:21 ?啣?璅??? 2014</t>
  </si>
  <si>
    <t>18-1??2014 18:08:19.713</t>
  </si>
  <si>
    <t>Sat Jan 18 18:08:22 ?啣?璅??? 2014</t>
  </si>
  <si>
    <t>18-1??2014 18:08:20.637</t>
  </si>
  <si>
    <t>Sat Jan 18 18:08:23 ?啣?璅??? 2014</t>
  </si>
  <si>
    <t>18-1??2014 18:08:21.636</t>
  </si>
  <si>
    <t>Sat Jan 18 18:08:24 ?啣?璅??? 2014</t>
  </si>
  <si>
    <t>18-1??2014 18:08:22.639</t>
  </si>
  <si>
    <t>Sat Jan 18 18:08:25 ?啣?璅??? 2014</t>
  </si>
  <si>
    <t>18-1??2014 18:08:23.636</t>
  </si>
  <si>
    <t>Sat Jan 18 18:08:26 ?啣?璅??? 2014</t>
  </si>
  <si>
    <t>18-1??2014 18:08:24.656</t>
  </si>
  <si>
    <t>Sat Jan 18 18:08:27 ?啣?璅??? 2014</t>
  </si>
  <si>
    <t>18-1??2014 18:08:25.633</t>
  </si>
  <si>
    <t>Sat Jan 18 18:08:28 ?啣?璅??? 2014</t>
  </si>
  <si>
    <t>18-1??2014 18:08:26.631</t>
  </si>
  <si>
    <t>Sat Jan 18 18:08:29 ?啣?璅??? 2014</t>
  </si>
  <si>
    <t>18-1??2014 18:08:27.635</t>
  </si>
  <si>
    <t>Sat Jan 18 18:08:30 ?啣?璅??? 2014</t>
  </si>
  <si>
    <t>18-1??2014 18:08:28.699</t>
  </si>
  <si>
    <t>Sat Jan 18 18:08:31 ?啣?璅??? 2014</t>
  </si>
  <si>
    <t>18-1??2014 18:08:29.673</t>
  </si>
  <si>
    <t>Sat Jan 18 18:08:32 ?啣?璅??? 2014</t>
  </si>
  <si>
    <t>18-1??2014 18:08:30.635</t>
  </si>
  <si>
    <t>Sat Jan 18 18:08:33 ?啣?璅??? 2014</t>
  </si>
  <si>
    <t>18-1??2014 18:08:31.647</t>
  </si>
  <si>
    <t>Sat Jan 18 18:08:34 ?啣?璅??? 2014</t>
  </si>
  <si>
    <t>18-1??2014 18:08:32.689</t>
  </si>
  <si>
    <t>Sat Jan 18 18:08:35 ?啣?璅??? 2014</t>
  </si>
  <si>
    <t>18-1??2014 18:08:33.629</t>
  </si>
  <si>
    <t>Sat Jan 18 18:08:36 ?啣?璅??? 2014</t>
  </si>
  <si>
    <t>18-1??2014 18:08:34.674</t>
  </si>
  <si>
    <t>Sat Jan 18 18:08:37 ?啣?璅??? 2014</t>
  </si>
  <si>
    <t>18-1??2014 18:08:35.650</t>
  </si>
  <si>
    <t>Sat Jan 18 18:08:38 ?啣?璅??? 2014</t>
  </si>
  <si>
    <t>18-1??2014 18:08:36.718</t>
  </si>
  <si>
    <t>Sat Jan 18 18:08:39 ?啣?璅??? 2014</t>
  </si>
  <si>
    <t>18-1??2014 18:08:37.689</t>
  </si>
  <si>
    <t>Sat Jan 18 18:08:40 ?啣?璅??? 2014</t>
  </si>
  <si>
    <t>18-1??2014 18:08:38.642</t>
  </si>
  <si>
    <t>Sat Jan 18 18:08:41 ?啣?璅??? 2014</t>
  </si>
  <si>
    <t>18-1??2014 18:08:39.663</t>
  </si>
  <si>
    <t>Sat Jan 18 18:08:42 ?啣?璅??? 2014</t>
  </si>
  <si>
    <t>18-1??2014 18:08:40.689</t>
  </si>
  <si>
    <t>Sat Jan 18 18:08:43 ?啣?璅??? 2014</t>
  </si>
  <si>
    <t>18-1??2014 18:08:41.652</t>
  </si>
  <si>
    <t>Sat Jan 18 18:08:44 ?啣?璅??? 2014</t>
  </si>
  <si>
    <t>18-1??2014 18:08:42.677</t>
  </si>
  <si>
    <t>Sat Jan 18 18:08:45 ?啣?璅??? 2014</t>
  </si>
  <si>
    <t>18-1??2014 18:08:43.684</t>
  </si>
  <si>
    <t>Sat Jan 18 18:08:46 ?啣?璅??? 2014</t>
  </si>
  <si>
    <t>18-1??2014 18:08:44.651</t>
  </si>
  <si>
    <t>Sat Jan 18 18:08:47 ?啣?璅??? 2014</t>
  </si>
  <si>
    <t>18-1??2014 18:08:45.636</t>
  </si>
  <si>
    <t>Sat Jan 18 18:08:48 ?啣?璅??? 2014</t>
  </si>
  <si>
    <t>18-1??2014 18:08:46.682</t>
  </si>
  <si>
    <t>Sat Jan 18 18:08:49 ?啣?璅??? 2014</t>
  </si>
  <si>
    <t>18-1??2014 18:08:47.628</t>
  </si>
  <si>
    <t>Sat Jan 18 18:08:50 ?啣?璅??? 2014</t>
  </si>
  <si>
    <t>18-1??2014 18:08:48.638</t>
  </si>
  <si>
    <t>Sat Jan 18 18:08:51 ?啣?璅??? 2014</t>
  </si>
  <si>
    <t>18-1??2014 18:08:49.633</t>
  </si>
  <si>
    <t>Sat Jan 18 18:08:52 ?啣?璅??? 2014</t>
  </si>
  <si>
    <t>18-1??2014 18:08:50.641</t>
  </si>
  <si>
    <t>Sat Jan 18 18:08:53 ?啣?璅??? 2014</t>
  </si>
  <si>
    <t>18-1??2014 18:08:51.639</t>
  </si>
  <si>
    <t>Sat Jan 18 18:08:54 ?啣?璅??? 2014</t>
  </si>
  <si>
    <t>18-1??2014 18:08:52.636</t>
  </si>
  <si>
    <t>Sat Jan 18 18:08:55 ?啣?璅??? 2014</t>
  </si>
  <si>
    <t>18-1??2014 18:08:53.629</t>
  </si>
  <si>
    <t>Sat Jan 18 18:08:56 ?啣?璅??? 2014</t>
  </si>
  <si>
    <t>18-1??2014 18:08:54.650</t>
  </si>
  <si>
    <t>Sat Jan 18 18:08:57 ?啣?璅??? 2014</t>
  </si>
  <si>
    <t>18-1??2014 18:08:55.666</t>
  </si>
  <si>
    <t>Sat Jan 18 18:08:58 ?啣?璅??? 2014</t>
  </si>
  <si>
    <t>18-1??2014 18:08:56.645</t>
  </si>
  <si>
    <t>Sat Jan 18 18:08:59 ?啣?璅??? 2014</t>
  </si>
  <si>
    <t>18-1??2014 18:08:57.635</t>
  </si>
  <si>
    <t>Sat Jan 18 18:09:00 ?啣?璅??? 2014</t>
  </si>
  <si>
    <t>18-1??2014 18:08:58.649</t>
  </si>
  <si>
    <t>Sat Jan 18 18:09:01 ?啣?璅??? 2014</t>
  </si>
  <si>
    <t>18-1??2014 18:08:59.636</t>
  </si>
  <si>
    <t>Sat Jan 18 18:09:02 ?啣?璅??? 2014</t>
  </si>
  <si>
    <t>18-1??2014 18:09:00.642</t>
  </si>
  <si>
    <t>Sat Jan 18 18:09:03 ?啣?璅??? 2014</t>
  </si>
  <si>
    <t>18-1??2014 18:09:01.640</t>
  </si>
  <si>
    <t>Sat Jan 18 18:09:04 ?啣?璅??? 2014</t>
  </si>
  <si>
    <t>18-1??2014 18:09:02.655</t>
  </si>
  <si>
    <t>Sat Jan 18 18:09:05 ?啣?璅??? 2014</t>
  </si>
  <si>
    <t>18-1??2014 18:09:03.636</t>
  </si>
  <si>
    <t>Sat Jan 18 18:09:06 ?啣?璅??? 2014</t>
  </si>
  <si>
    <t>18-1??2014 18:09:04.720</t>
  </si>
  <si>
    <t>18-1??2014 18:09:05.632</t>
  </si>
  <si>
    <t>Sat Jan 18 18:09:08 ?啣?璅??? 2014</t>
  </si>
  <si>
    <t>18-1??2014 18:09:06.643</t>
  </si>
  <si>
    <t>Sat Jan 18 18:09:09 ?啣?璅??? 2014</t>
  </si>
  <si>
    <t>18-1??2014 18:09:07.629</t>
  </si>
  <si>
    <t>Sat Jan 18 18:09:10 ?啣?璅??? 2014</t>
  </si>
  <si>
    <t>18-1??2014 18:09:08.642</t>
  </si>
  <si>
    <t>Sat Jan 18 18:09:11 ?啣?璅??? 2014</t>
  </si>
  <si>
    <t>18-1??2014 18:09:09.646</t>
  </si>
  <si>
    <t>Sat Jan 18 18:09:12 ?啣?璅??? 2014</t>
  </si>
  <si>
    <t>18-1??2014 18:09:10.690</t>
  </si>
  <si>
    <t>Sat Jan 18 18:09:13 ?啣?璅??? 2014</t>
  </si>
  <si>
    <t>18-1??2014 18:09:11.638</t>
  </si>
  <si>
    <t>Sat Jan 18 18:09:14 ?啣?璅??? 2014</t>
  </si>
  <si>
    <t>18-1??2014 18:09:12.630</t>
  </si>
  <si>
    <t>Sat Jan 18 18:09:15 ?啣?璅??? 2014</t>
  </si>
  <si>
    <t>18-1??2014 18:09:13.675</t>
  </si>
  <si>
    <t>Sat Jan 18 18:09:16 ?啣?璅??? 2014</t>
  </si>
  <si>
    <t>18-1??2014 18:09:14.637</t>
  </si>
  <si>
    <t>Sat Jan 18 18:09:17 ?啣?璅??? 2014</t>
  </si>
  <si>
    <t>18-1??2014 18:09:15.652</t>
  </si>
  <si>
    <t>Sat Jan 18 18:09:18 ?啣?璅??? 2014</t>
  </si>
  <si>
    <t>18-1??2014 18:09:16.629</t>
  </si>
  <si>
    <t>Sat Jan 18 18:09:19 ?啣?璅??? 2014</t>
  </si>
  <si>
    <t>18-1??2014 18:09:17.634</t>
  </si>
  <si>
    <t>Sat Jan 18 18:09:20 ?啣?璅??? 2014</t>
  </si>
  <si>
    <t>18-1??2014 18:09:18.632</t>
  </si>
  <si>
    <t>Sat Jan 18 18:09:21 ?啣?璅??? 2014</t>
  </si>
  <si>
    <t>18-1??2014 18:09:19.634</t>
  </si>
  <si>
    <t>18-1??2014 18:09:20.660</t>
  </si>
  <si>
    <t>18-1??2014 18:09:21.791</t>
  </si>
  <si>
    <t>Sat Jan 18 18:09:24 ?啣?璅??? 2014</t>
  </si>
  <si>
    <t>18-1??2014 18:09:22.630</t>
  </si>
  <si>
    <t>Sat Jan 18 18:09:25 ?啣?璅??? 2014</t>
  </si>
  <si>
    <t>18-1??2014 18:09:23.678</t>
  </si>
  <si>
    <t>Sat Jan 18 18:09:26 ?啣?璅??? 2014</t>
  </si>
  <si>
    <t>18-1??2014 18:09:24.630</t>
  </si>
  <si>
    <t>Sat Jan 18 18:09:27 ?啣?璅??? 2014</t>
  </si>
  <si>
    <t>18-1??2014 18:09:25.630</t>
  </si>
  <si>
    <t>Gear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</si>
</sst>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新細明體"/>
      <family val="2"/>
      <charset val="136"/>
      <scheme val="minor"/>
    </font>
    <font>
      <sz val="11"/>
      <color theme="1"/>
      <name val="新細明體"/>
      <family val="2"/>
      <charset val="136"/>
      <scheme val="minor"/>
    </font>
    <font>
      <b/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1"/>
      <color rgb="FF006100"/>
      <name val="新細明體"/>
      <family val="2"/>
      <charset val="136"/>
      <scheme val="minor"/>
    </font>
    <font>
      <sz val="11"/>
      <color rgb="FF9C0006"/>
      <name val="新細明體"/>
      <family val="2"/>
      <charset val="136"/>
      <scheme val="minor"/>
    </font>
    <font>
      <sz val="11"/>
      <color rgb="FF9C6500"/>
      <name val="新細明體"/>
      <family val="2"/>
      <charset val="136"/>
      <scheme val="minor"/>
    </font>
    <font>
      <sz val="11"/>
      <color rgb="FF3F3F76"/>
      <name val="新細明體"/>
      <family val="2"/>
      <charset val="136"/>
      <scheme val="minor"/>
    </font>
    <font>
      <b/>
      <sz val="11"/>
      <color rgb="FF3F3F3F"/>
      <name val="新細明體"/>
      <family val="2"/>
      <charset val="136"/>
      <scheme val="minor"/>
    </font>
    <font>
      <b/>
      <sz val="11"/>
      <color rgb="FFFA7D00"/>
      <name val="新細明體"/>
      <family val="2"/>
      <charset val="136"/>
      <scheme val="minor"/>
    </font>
    <font>
      <sz val="11"/>
      <color rgb="FFFA7D00"/>
      <name val="新細明體"/>
      <family val="2"/>
      <charset val="136"/>
      <scheme val="minor"/>
    </font>
    <font>
      <b/>
      <sz val="11"/>
      <color theme="0"/>
      <name val="新細明體"/>
      <family val="2"/>
      <charset val="136"/>
      <scheme val="minor"/>
    </font>
    <font>
      <sz val="11"/>
      <color rgb="FFFF0000"/>
      <name val="新細明體"/>
      <family val="2"/>
      <charset val="136"/>
      <scheme val="minor"/>
    </font>
    <font>
      <i/>
      <sz val="11"/>
      <color rgb="FF7F7F7F"/>
      <name val="新細明體"/>
      <family val="2"/>
      <charset val="136"/>
      <scheme val="minor"/>
    </font>
    <font>
      <b/>
      <sz val="11"/>
      <color theme="1"/>
      <name val="新細明體"/>
      <family val="2"/>
      <charset val="136"/>
      <scheme val="minor"/>
    </font>
    <font>
      <sz val="11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33" borderId="0" xfId="0" applyFill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rpm!$A$1</c:f>
              <c:strCache>
                <c:ptCount val="1"/>
                <c:pt idx="0">
                  <c:v>Speed (OBD)(km/h)</c:v>
                </c:pt>
              </c:strCache>
            </c:strRef>
          </c:tx>
          <c:marker>
            <c:symbol val="none"/>
          </c:marker>
          <c:val>
            <c:numRef>
              <c:f>rpm!$A$2:$A$1123</c:f>
              <c:numCache>
                <c:formatCode>General</c:formatCode>
                <c:ptCount val="11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6</c:v>
                </c:pt>
                <c:pt idx="10">
                  <c:v>11</c:v>
                </c:pt>
                <c:pt idx="11">
                  <c:v>14</c:v>
                </c:pt>
                <c:pt idx="12">
                  <c:v>19</c:v>
                </c:pt>
                <c:pt idx="13">
                  <c:v>26</c:v>
                </c:pt>
                <c:pt idx="14">
                  <c:v>30</c:v>
                </c:pt>
                <c:pt idx="15">
                  <c:v>31</c:v>
                </c:pt>
                <c:pt idx="16">
                  <c:v>32</c:v>
                </c:pt>
                <c:pt idx="17">
                  <c:v>33</c:v>
                </c:pt>
                <c:pt idx="18">
                  <c:v>34</c:v>
                </c:pt>
                <c:pt idx="19">
                  <c:v>36</c:v>
                </c:pt>
                <c:pt idx="20">
                  <c:v>35</c:v>
                </c:pt>
                <c:pt idx="21">
                  <c:v>34</c:v>
                </c:pt>
                <c:pt idx="22">
                  <c:v>33</c:v>
                </c:pt>
                <c:pt idx="23">
                  <c:v>31</c:v>
                </c:pt>
                <c:pt idx="24">
                  <c:v>28</c:v>
                </c:pt>
                <c:pt idx="25">
                  <c:v>26</c:v>
                </c:pt>
                <c:pt idx="26">
                  <c:v>27</c:v>
                </c:pt>
                <c:pt idx="27">
                  <c:v>29</c:v>
                </c:pt>
                <c:pt idx="28">
                  <c:v>32</c:v>
                </c:pt>
                <c:pt idx="29">
                  <c:v>35</c:v>
                </c:pt>
                <c:pt idx="30">
                  <c:v>37</c:v>
                </c:pt>
                <c:pt idx="31">
                  <c:v>40</c:v>
                </c:pt>
                <c:pt idx="32">
                  <c:v>43</c:v>
                </c:pt>
                <c:pt idx="33">
                  <c:v>45</c:v>
                </c:pt>
                <c:pt idx="34">
                  <c:v>46</c:v>
                </c:pt>
                <c:pt idx="35">
                  <c:v>46</c:v>
                </c:pt>
                <c:pt idx="36">
                  <c:v>45</c:v>
                </c:pt>
                <c:pt idx="37">
                  <c:v>44</c:v>
                </c:pt>
                <c:pt idx="38">
                  <c:v>43</c:v>
                </c:pt>
                <c:pt idx="39">
                  <c:v>42</c:v>
                </c:pt>
                <c:pt idx="40">
                  <c:v>40</c:v>
                </c:pt>
                <c:pt idx="41">
                  <c:v>40</c:v>
                </c:pt>
                <c:pt idx="42">
                  <c:v>39</c:v>
                </c:pt>
                <c:pt idx="43">
                  <c:v>38</c:v>
                </c:pt>
                <c:pt idx="44">
                  <c:v>34</c:v>
                </c:pt>
                <c:pt idx="45">
                  <c:v>25</c:v>
                </c:pt>
                <c:pt idx="46">
                  <c:v>16</c:v>
                </c:pt>
                <c:pt idx="47">
                  <c:v>15</c:v>
                </c:pt>
                <c:pt idx="48">
                  <c:v>17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>
                  <c:v>15</c:v>
                </c:pt>
                <c:pt idx="54">
                  <c:v>10</c:v>
                </c:pt>
                <c:pt idx="55">
                  <c:v>8</c:v>
                </c:pt>
                <c:pt idx="56">
                  <c:v>7</c:v>
                </c:pt>
                <c:pt idx="57">
                  <c:v>8</c:v>
                </c:pt>
                <c:pt idx="58">
                  <c:v>8</c:v>
                </c:pt>
                <c:pt idx="59">
                  <c:v>8</c:v>
                </c:pt>
                <c:pt idx="60">
                  <c:v>9</c:v>
                </c:pt>
                <c:pt idx="61">
                  <c:v>11</c:v>
                </c:pt>
                <c:pt idx="62">
                  <c:v>14</c:v>
                </c:pt>
                <c:pt idx="63">
                  <c:v>14</c:v>
                </c:pt>
                <c:pt idx="64">
                  <c:v>14</c:v>
                </c:pt>
                <c:pt idx="65">
                  <c:v>15</c:v>
                </c:pt>
                <c:pt idx="66">
                  <c:v>15</c:v>
                </c:pt>
                <c:pt idx="67">
                  <c:v>14</c:v>
                </c:pt>
                <c:pt idx="68">
                  <c:v>13</c:v>
                </c:pt>
                <c:pt idx="69">
                  <c:v>13</c:v>
                </c:pt>
                <c:pt idx="70">
                  <c:v>14</c:v>
                </c:pt>
                <c:pt idx="71">
                  <c:v>16</c:v>
                </c:pt>
                <c:pt idx="72">
                  <c:v>16</c:v>
                </c:pt>
                <c:pt idx="73">
                  <c:v>16</c:v>
                </c:pt>
                <c:pt idx="74">
                  <c:v>15</c:v>
                </c:pt>
                <c:pt idx="75">
                  <c:v>14</c:v>
                </c:pt>
                <c:pt idx="76">
                  <c:v>10</c:v>
                </c:pt>
                <c:pt idx="77">
                  <c:v>7</c:v>
                </c:pt>
                <c:pt idx="78">
                  <c:v>4</c:v>
                </c:pt>
                <c:pt idx="79">
                  <c:v>2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2</c:v>
                </c:pt>
                <c:pt idx="189">
                  <c:v>3</c:v>
                </c:pt>
                <c:pt idx="190">
                  <c:v>5</c:v>
                </c:pt>
                <c:pt idx="191">
                  <c:v>8</c:v>
                </c:pt>
                <c:pt idx="192">
                  <c:v>13</c:v>
                </c:pt>
                <c:pt idx="193">
                  <c:v>16</c:v>
                </c:pt>
                <c:pt idx="194">
                  <c:v>16</c:v>
                </c:pt>
                <c:pt idx="195">
                  <c:v>17</c:v>
                </c:pt>
                <c:pt idx="196">
                  <c:v>17</c:v>
                </c:pt>
                <c:pt idx="197">
                  <c:v>15</c:v>
                </c:pt>
                <c:pt idx="198">
                  <c:v>12</c:v>
                </c:pt>
                <c:pt idx="199">
                  <c:v>8</c:v>
                </c:pt>
                <c:pt idx="200">
                  <c:v>7</c:v>
                </c:pt>
                <c:pt idx="201">
                  <c:v>11</c:v>
                </c:pt>
                <c:pt idx="202">
                  <c:v>14</c:v>
                </c:pt>
                <c:pt idx="203">
                  <c:v>18</c:v>
                </c:pt>
                <c:pt idx="204">
                  <c:v>22</c:v>
                </c:pt>
                <c:pt idx="205">
                  <c:v>24</c:v>
                </c:pt>
                <c:pt idx="206">
                  <c:v>24</c:v>
                </c:pt>
                <c:pt idx="207">
                  <c:v>24</c:v>
                </c:pt>
                <c:pt idx="208">
                  <c:v>23</c:v>
                </c:pt>
                <c:pt idx="209">
                  <c:v>23</c:v>
                </c:pt>
                <c:pt idx="210">
                  <c:v>23</c:v>
                </c:pt>
                <c:pt idx="211">
                  <c:v>23</c:v>
                </c:pt>
                <c:pt idx="212">
                  <c:v>22</c:v>
                </c:pt>
                <c:pt idx="213">
                  <c:v>22</c:v>
                </c:pt>
                <c:pt idx="214">
                  <c:v>22</c:v>
                </c:pt>
                <c:pt idx="215">
                  <c:v>20</c:v>
                </c:pt>
                <c:pt idx="216">
                  <c:v>18</c:v>
                </c:pt>
                <c:pt idx="217">
                  <c:v>15</c:v>
                </c:pt>
                <c:pt idx="218">
                  <c:v>12</c:v>
                </c:pt>
                <c:pt idx="219">
                  <c:v>9</c:v>
                </c:pt>
                <c:pt idx="220">
                  <c:v>6</c:v>
                </c:pt>
                <c:pt idx="221">
                  <c:v>4</c:v>
                </c:pt>
                <c:pt idx="222">
                  <c:v>2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1</c:v>
                </c:pt>
                <c:pt idx="256">
                  <c:v>4</c:v>
                </c:pt>
                <c:pt idx="257">
                  <c:v>12</c:v>
                </c:pt>
                <c:pt idx="258">
                  <c:v>15</c:v>
                </c:pt>
                <c:pt idx="259">
                  <c:v>16</c:v>
                </c:pt>
                <c:pt idx="260">
                  <c:v>17</c:v>
                </c:pt>
                <c:pt idx="261">
                  <c:v>16</c:v>
                </c:pt>
                <c:pt idx="262">
                  <c:v>15</c:v>
                </c:pt>
                <c:pt idx="263">
                  <c:v>15</c:v>
                </c:pt>
                <c:pt idx="264">
                  <c:v>15</c:v>
                </c:pt>
                <c:pt idx="265">
                  <c:v>14</c:v>
                </c:pt>
                <c:pt idx="266">
                  <c:v>13</c:v>
                </c:pt>
                <c:pt idx="267">
                  <c:v>9</c:v>
                </c:pt>
                <c:pt idx="268">
                  <c:v>9</c:v>
                </c:pt>
                <c:pt idx="269">
                  <c:v>9</c:v>
                </c:pt>
                <c:pt idx="270">
                  <c:v>9</c:v>
                </c:pt>
                <c:pt idx="271">
                  <c:v>10</c:v>
                </c:pt>
                <c:pt idx="272">
                  <c:v>11</c:v>
                </c:pt>
                <c:pt idx="273">
                  <c:v>12</c:v>
                </c:pt>
                <c:pt idx="274">
                  <c:v>12</c:v>
                </c:pt>
                <c:pt idx="275">
                  <c:v>12</c:v>
                </c:pt>
                <c:pt idx="276">
                  <c:v>11</c:v>
                </c:pt>
                <c:pt idx="277">
                  <c:v>11</c:v>
                </c:pt>
                <c:pt idx="278">
                  <c:v>11</c:v>
                </c:pt>
                <c:pt idx="279">
                  <c:v>10</c:v>
                </c:pt>
                <c:pt idx="280">
                  <c:v>10</c:v>
                </c:pt>
                <c:pt idx="281">
                  <c:v>10</c:v>
                </c:pt>
                <c:pt idx="282">
                  <c:v>9</c:v>
                </c:pt>
                <c:pt idx="283">
                  <c:v>6</c:v>
                </c:pt>
                <c:pt idx="284">
                  <c:v>1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1</c:v>
                </c:pt>
                <c:pt idx="293">
                  <c:v>5</c:v>
                </c:pt>
                <c:pt idx="294">
                  <c:v>10</c:v>
                </c:pt>
                <c:pt idx="295">
                  <c:v>13</c:v>
                </c:pt>
                <c:pt idx="296">
                  <c:v>13</c:v>
                </c:pt>
                <c:pt idx="297">
                  <c:v>15</c:v>
                </c:pt>
                <c:pt idx="298">
                  <c:v>16</c:v>
                </c:pt>
                <c:pt idx="299">
                  <c:v>17</c:v>
                </c:pt>
                <c:pt idx="300">
                  <c:v>16</c:v>
                </c:pt>
                <c:pt idx="301">
                  <c:v>16</c:v>
                </c:pt>
                <c:pt idx="302">
                  <c:v>15</c:v>
                </c:pt>
                <c:pt idx="303">
                  <c:v>14</c:v>
                </c:pt>
                <c:pt idx="304">
                  <c:v>11</c:v>
                </c:pt>
                <c:pt idx="305">
                  <c:v>11</c:v>
                </c:pt>
                <c:pt idx="306">
                  <c:v>10</c:v>
                </c:pt>
                <c:pt idx="307">
                  <c:v>10</c:v>
                </c:pt>
                <c:pt idx="308">
                  <c:v>6</c:v>
                </c:pt>
                <c:pt idx="309">
                  <c:v>3</c:v>
                </c:pt>
                <c:pt idx="310">
                  <c:v>2</c:v>
                </c:pt>
                <c:pt idx="311">
                  <c:v>3</c:v>
                </c:pt>
                <c:pt idx="312">
                  <c:v>5</c:v>
                </c:pt>
                <c:pt idx="313">
                  <c:v>3</c:v>
                </c:pt>
                <c:pt idx="314">
                  <c:v>2</c:v>
                </c:pt>
                <c:pt idx="315">
                  <c:v>2</c:v>
                </c:pt>
                <c:pt idx="316">
                  <c:v>4</c:v>
                </c:pt>
                <c:pt idx="317">
                  <c:v>7</c:v>
                </c:pt>
                <c:pt idx="318">
                  <c:v>11</c:v>
                </c:pt>
                <c:pt idx="319">
                  <c:v>14</c:v>
                </c:pt>
                <c:pt idx="320">
                  <c:v>18</c:v>
                </c:pt>
                <c:pt idx="321">
                  <c:v>20</c:v>
                </c:pt>
                <c:pt idx="322">
                  <c:v>21</c:v>
                </c:pt>
                <c:pt idx="323">
                  <c:v>21</c:v>
                </c:pt>
                <c:pt idx="324">
                  <c:v>19</c:v>
                </c:pt>
                <c:pt idx="325">
                  <c:v>15</c:v>
                </c:pt>
                <c:pt idx="326">
                  <c:v>14</c:v>
                </c:pt>
                <c:pt idx="327">
                  <c:v>9</c:v>
                </c:pt>
                <c:pt idx="328">
                  <c:v>9</c:v>
                </c:pt>
                <c:pt idx="329">
                  <c:v>7</c:v>
                </c:pt>
                <c:pt idx="330">
                  <c:v>7</c:v>
                </c:pt>
                <c:pt idx="331">
                  <c:v>7</c:v>
                </c:pt>
                <c:pt idx="332">
                  <c:v>8</c:v>
                </c:pt>
                <c:pt idx="333">
                  <c:v>8</c:v>
                </c:pt>
                <c:pt idx="334">
                  <c:v>9</c:v>
                </c:pt>
                <c:pt idx="335">
                  <c:v>10</c:v>
                </c:pt>
                <c:pt idx="336">
                  <c:v>14</c:v>
                </c:pt>
                <c:pt idx="337">
                  <c:v>16</c:v>
                </c:pt>
                <c:pt idx="338">
                  <c:v>16</c:v>
                </c:pt>
                <c:pt idx="339">
                  <c:v>15</c:v>
                </c:pt>
                <c:pt idx="340">
                  <c:v>15</c:v>
                </c:pt>
                <c:pt idx="341">
                  <c:v>14</c:v>
                </c:pt>
                <c:pt idx="342">
                  <c:v>10</c:v>
                </c:pt>
                <c:pt idx="343">
                  <c:v>7</c:v>
                </c:pt>
                <c:pt idx="344">
                  <c:v>5</c:v>
                </c:pt>
                <c:pt idx="345">
                  <c:v>3</c:v>
                </c:pt>
                <c:pt idx="346">
                  <c:v>1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4</c:v>
                </c:pt>
                <c:pt idx="400">
                  <c:v>5</c:v>
                </c:pt>
                <c:pt idx="401">
                  <c:v>8</c:v>
                </c:pt>
                <c:pt idx="402">
                  <c:v>10</c:v>
                </c:pt>
                <c:pt idx="403">
                  <c:v>12</c:v>
                </c:pt>
                <c:pt idx="404">
                  <c:v>12</c:v>
                </c:pt>
                <c:pt idx="405">
                  <c:v>11</c:v>
                </c:pt>
                <c:pt idx="406">
                  <c:v>11</c:v>
                </c:pt>
                <c:pt idx="407">
                  <c:v>9</c:v>
                </c:pt>
                <c:pt idx="408">
                  <c:v>7</c:v>
                </c:pt>
                <c:pt idx="409">
                  <c:v>6</c:v>
                </c:pt>
                <c:pt idx="410">
                  <c:v>6</c:v>
                </c:pt>
                <c:pt idx="411">
                  <c:v>7</c:v>
                </c:pt>
                <c:pt idx="412">
                  <c:v>9</c:v>
                </c:pt>
                <c:pt idx="413">
                  <c:v>11</c:v>
                </c:pt>
                <c:pt idx="414">
                  <c:v>14</c:v>
                </c:pt>
                <c:pt idx="415">
                  <c:v>16</c:v>
                </c:pt>
                <c:pt idx="416">
                  <c:v>17</c:v>
                </c:pt>
                <c:pt idx="417">
                  <c:v>19</c:v>
                </c:pt>
                <c:pt idx="418">
                  <c:v>21</c:v>
                </c:pt>
                <c:pt idx="419">
                  <c:v>22</c:v>
                </c:pt>
                <c:pt idx="420">
                  <c:v>23</c:v>
                </c:pt>
                <c:pt idx="421">
                  <c:v>24</c:v>
                </c:pt>
                <c:pt idx="422">
                  <c:v>25</c:v>
                </c:pt>
                <c:pt idx="423">
                  <c:v>25</c:v>
                </c:pt>
                <c:pt idx="424">
                  <c:v>25</c:v>
                </c:pt>
                <c:pt idx="425">
                  <c:v>26</c:v>
                </c:pt>
                <c:pt idx="426">
                  <c:v>28</c:v>
                </c:pt>
                <c:pt idx="427">
                  <c:v>30</c:v>
                </c:pt>
                <c:pt idx="428">
                  <c:v>32</c:v>
                </c:pt>
                <c:pt idx="429">
                  <c:v>32</c:v>
                </c:pt>
                <c:pt idx="430">
                  <c:v>31</c:v>
                </c:pt>
                <c:pt idx="431">
                  <c:v>32</c:v>
                </c:pt>
                <c:pt idx="432">
                  <c:v>34</c:v>
                </c:pt>
                <c:pt idx="433">
                  <c:v>35</c:v>
                </c:pt>
                <c:pt idx="434">
                  <c:v>36</c:v>
                </c:pt>
                <c:pt idx="435">
                  <c:v>38</c:v>
                </c:pt>
                <c:pt idx="436">
                  <c:v>39</c:v>
                </c:pt>
                <c:pt idx="437">
                  <c:v>40</c:v>
                </c:pt>
                <c:pt idx="438">
                  <c:v>41</c:v>
                </c:pt>
                <c:pt idx="439">
                  <c:v>41</c:v>
                </c:pt>
                <c:pt idx="440">
                  <c:v>41</c:v>
                </c:pt>
                <c:pt idx="441">
                  <c:v>41</c:v>
                </c:pt>
                <c:pt idx="442">
                  <c:v>41</c:v>
                </c:pt>
                <c:pt idx="443">
                  <c:v>39</c:v>
                </c:pt>
                <c:pt idx="444">
                  <c:v>38</c:v>
                </c:pt>
                <c:pt idx="445">
                  <c:v>38</c:v>
                </c:pt>
                <c:pt idx="446">
                  <c:v>37</c:v>
                </c:pt>
                <c:pt idx="447">
                  <c:v>36</c:v>
                </c:pt>
                <c:pt idx="448">
                  <c:v>35</c:v>
                </c:pt>
                <c:pt idx="449">
                  <c:v>36</c:v>
                </c:pt>
                <c:pt idx="450">
                  <c:v>38</c:v>
                </c:pt>
                <c:pt idx="451">
                  <c:v>37</c:v>
                </c:pt>
                <c:pt idx="452">
                  <c:v>37</c:v>
                </c:pt>
                <c:pt idx="453">
                  <c:v>37</c:v>
                </c:pt>
                <c:pt idx="454">
                  <c:v>38</c:v>
                </c:pt>
                <c:pt idx="455">
                  <c:v>39</c:v>
                </c:pt>
                <c:pt idx="456">
                  <c:v>40</c:v>
                </c:pt>
                <c:pt idx="457">
                  <c:v>42</c:v>
                </c:pt>
                <c:pt idx="458">
                  <c:v>41</c:v>
                </c:pt>
                <c:pt idx="459">
                  <c:v>40</c:v>
                </c:pt>
                <c:pt idx="460">
                  <c:v>40</c:v>
                </c:pt>
                <c:pt idx="461">
                  <c:v>41</c:v>
                </c:pt>
                <c:pt idx="462">
                  <c:v>44</c:v>
                </c:pt>
                <c:pt idx="463">
                  <c:v>48</c:v>
                </c:pt>
                <c:pt idx="464">
                  <c:v>49</c:v>
                </c:pt>
                <c:pt idx="465">
                  <c:v>49</c:v>
                </c:pt>
                <c:pt idx="466">
                  <c:v>50</c:v>
                </c:pt>
                <c:pt idx="467">
                  <c:v>51</c:v>
                </c:pt>
                <c:pt idx="468">
                  <c:v>52</c:v>
                </c:pt>
                <c:pt idx="469">
                  <c:v>53</c:v>
                </c:pt>
                <c:pt idx="470">
                  <c:v>52</c:v>
                </c:pt>
                <c:pt idx="471">
                  <c:v>51</c:v>
                </c:pt>
                <c:pt idx="472">
                  <c:v>50</c:v>
                </c:pt>
                <c:pt idx="473">
                  <c:v>49</c:v>
                </c:pt>
                <c:pt idx="474">
                  <c:v>49</c:v>
                </c:pt>
                <c:pt idx="475">
                  <c:v>49</c:v>
                </c:pt>
                <c:pt idx="476">
                  <c:v>49</c:v>
                </c:pt>
                <c:pt idx="477">
                  <c:v>50</c:v>
                </c:pt>
                <c:pt idx="478">
                  <c:v>51</c:v>
                </c:pt>
                <c:pt idx="479">
                  <c:v>52</c:v>
                </c:pt>
                <c:pt idx="480">
                  <c:v>53</c:v>
                </c:pt>
                <c:pt idx="481">
                  <c:v>53</c:v>
                </c:pt>
                <c:pt idx="482">
                  <c:v>53</c:v>
                </c:pt>
                <c:pt idx="483">
                  <c:v>53</c:v>
                </c:pt>
                <c:pt idx="484">
                  <c:v>53</c:v>
                </c:pt>
                <c:pt idx="485">
                  <c:v>54</c:v>
                </c:pt>
                <c:pt idx="486">
                  <c:v>55</c:v>
                </c:pt>
                <c:pt idx="487">
                  <c:v>57</c:v>
                </c:pt>
                <c:pt idx="488">
                  <c:v>58</c:v>
                </c:pt>
                <c:pt idx="489">
                  <c:v>59</c:v>
                </c:pt>
                <c:pt idx="490">
                  <c:v>59</c:v>
                </c:pt>
                <c:pt idx="491">
                  <c:v>59</c:v>
                </c:pt>
                <c:pt idx="492">
                  <c:v>59</c:v>
                </c:pt>
                <c:pt idx="493">
                  <c:v>58</c:v>
                </c:pt>
                <c:pt idx="494">
                  <c:v>57</c:v>
                </c:pt>
                <c:pt idx="495">
                  <c:v>56</c:v>
                </c:pt>
                <c:pt idx="496">
                  <c:v>54</c:v>
                </c:pt>
                <c:pt idx="497">
                  <c:v>53</c:v>
                </c:pt>
                <c:pt idx="498">
                  <c:v>51</c:v>
                </c:pt>
                <c:pt idx="499">
                  <c:v>50</c:v>
                </c:pt>
                <c:pt idx="500">
                  <c:v>48</c:v>
                </c:pt>
                <c:pt idx="501">
                  <c:v>46</c:v>
                </c:pt>
                <c:pt idx="502">
                  <c:v>42</c:v>
                </c:pt>
                <c:pt idx="503">
                  <c:v>38</c:v>
                </c:pt>
                <c:pt idx="504">
                  <c:v>33</c:v>
                </c:pt>
                <c:pt idx="505">
                  <c:v>28</c:v>
                </c:pt>
                <c:pt idx="506">
                  <c:v>23</c:v>
                </c:pt>
                <c:pt idx="507">
                  <c:v>19</c:v>
                </c:pt>
                <c:pt idx="508">
                  <c:v>14</c:v>
                </c:pt>
                <c:pt idx="509">
                  <c:v>10</c:v>
                </c:pt>
                <c:pt idx="510">
                  <c:v>5</c:v>
                </c:pt>
                <c:pt idx="511">
                  <c:v>2</c:v>
                </c:pt>
                <c:pt idx="512">
                  <c:v>1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2</c:v>
                </c:pt>
                <c:pt idx="559">
                  <c:v>9</c:v>
                </c:pt>
                <c:pt idx="560">
                  <c:v>15</c:v>
                </c:pt>
                <c:pt idx="561">
                  <c:v>22</c:v>
                </c:pt>
                <c:pt idx="562">
                  <c:v>28</c:v>
                </c:pt>
                <c:pt idx="563">
                  <c:v>33</c:v>
                </c:pt>
                <c:pt idx="564">
                  <c:v>37</c:v>
                </c:pt>
                <c:pt idx="565">
                  <c:v>42</c:v>
                </c:pt>
                <c:pt idx="566">
                  <c:v>46</c:v>
                </c:pt>
                <c:pt idx="567">
                  <c:v>49</c:v>
                </c:pt>
                <c:pt idx="568">
                  <c:v>51</c:v>
                </c:pt>
                <c:pt idx="569">
                  <c:v>51</c:v>
                </c:pt>
                <c:pt idx="570">
                  <c:v>49</c:v>
                </c:pt>
                <c:pt idx="571">
                  <c:v>48</c:v>
                </c:pt>
                <c:pt idx="572">
                  <c:v>47</c:v>
                </c:pt>
                <c:pt idx="573">
                  <c:v>46</c:v>
                </c:pt>
                <c:pt idx="574">
                  <c:v>41</c:v>
                </c:pt>
                <c:pt idx="575">
                  <c:v>32</c:v>
                </c:pt>
                <c:pt idx="576">
                  <c:v>23</c:v>
                </c:pt>
                <c:pt idx="577">
                  <c:v>18</c:v>
                </c:pt>
                <c:pt idx="578">
                  <c:v>16</c:v>
                </c:pt>
                <c:pt idx="579">
                  <c:v>15</c:v>
                </c:pt>
                <c:pt idx="580">
                  <c:v>15</c:v>
                </c:pt>
                <c:pt idx="581">
                  <c:v>16</c:v>
                </c:pt>
                <c:pt idx="582">
                  <c:v>15</c:v>
                </c:pt>
                <c:pt idx="583">
                  <c:v>15</c:v>
                </c:pt>
                <c:pt idx="584">
                  <c:v>17</c:v>
                </c:pt>
                <c:pt idx="585">
                  <c:v>20</c:v>
                </c:pt>
                <c:pt idx="586">
                  <c:v>23</c:v>
                </c:pt>
                <c:pt idx="587">
                  <c:v>25</c:v>
                </c:pt>
                <c:pt idx="588">
                  <c:v>25</c:v>
                </c:pt>
                <c:pt idx="589">
                  <c:v>26</c:v>
                </c:pt>
                <c:pt idx="590">
                  <c:v>28</c:v>
                </c:pt>
                <c:pt idx="591">
                  <c:v>30</c:v>
                </c:pt>
                <c:pt idx="592">
                  <c:v>34</c:v>
                </c:pt>
                <c:pt idx="593">
                  <c:v>35</c:v>
                </c:pt>
                <c:pt idx="594">
                  <c:v>34</c:v>
                </c:pt>
                <c:pt idx="595">
                  <c:v>30</c:v>
                </c:pt>
                <c:pt idx="596">
                  <c:v>26</c:v>
                </c:pt>
                <c:pt idx="597">
                  <c:v>25</c:v>
                </c:pt>
                <c:pt idx="598">
                  <c:v>25</c:v>
                </c:pt>
                <c:pt idx="599">
                  <c:v>27</c:v>
                </c:pt>
                <c:pt idx="600">
                  <c:v>28</c:v>
                </c:pt>
                <c:pt idx="601">
                  <c:v>28</c:v>
                </c:pt>
                <c:pt idx="602">
                  <c:v>27</c:v>
                </c:pt>
                <c:pt idx="603">
                  <c:v>25</c:v>
                </c:pt>
                <c:pt idx="604">
                  <c:v>24</c:v>
                </c:pt>
                <c:pt idx="605">
                  <c:v>24</c:v>
                </c:pt>
                <c:pt idx="606">
                  <c:v>25</c:v>
                </c:pt>
                <c:pt idx="607">
                  <c:v>24</c:v>
                </c:pt>
                <c:pt idx="608">
                  <c:v>23</c:v>
                </c:pt>
                <c:pt idx="609">
                  <c:v>23</c:v>
                </c:pt>
                <c:pt idx="610">
                  <c:v>24</c:v>
                </c:pt>
                <c:pt idx="611">
                  <c:v>27</c:v>
                </c:pt>
                <c:pt idx="612">
                  <c:v>30</c:v>
                </c:pt>
                <c:pt idx="613">
                  <c:v>32</c:v>
                </c:pt>
                <c:pt idx="614">
                  <c:v>34</c:v>
                </c:pt>
                <c:pt idx="615">
                  <c:v>34</c:v>
                </c:pt>
                <c:pt idx="616">
                  <c:v>34</c:v>
                </c:pt>
                <c:pt idx="617">
                  <c:v>34</c:v>
                </c:pt>
                <c:pt idx="618">
                  <c:v>33</c:v>
                </c:pt>
                <c:pt idx="619">
                  <c:v>28</c:v>
                </c:pt>
                <c:pt idx="620">
                  <c:v>26</c:v>
                </c:pt>
                <c:pt idx="621">
                  <c:v>29</c:v>
                </c:pt>
                <c:pt idx="622">
                  <c:v>31</c:v>
                </c:pt>
                <c:pt idx="623">
                  <c:v>36</c:v>
                </c:pt>
                <c:pt idx="624">
                  <c:v>40</c:v>
                </c:pt>
                <c:pt idx="625">
                  <c:v>45</c:v>
                </c:pt>
                <c:pt idx="626">
                  <c:v>45</c:v>
                </c:pt>
                <c:pt idx="627">
                  <c:v>45</c:v>
                </c:pt>
                <c:pt idx="628">
                  <c:v>47</c:v>
                </c:pt>
                <c:pt idx="629">
                  <c:v>48</c:v>
                </c:pt>
                <c:pt idx="630">
                  <c:v>49</c:v>
                </c:pt>
                <c:pt idx="631">
                  <c:v>51</c:v>
                </c:pt>
                <c:pt idx="632">
                  <c:v>52</c:v>
                </c:pt>
                <c:pt idx="633">
                  <c:v>54</c:v>
                </c:pt>
                <c:pt idx="634">
                  <c:v>53</c:v>
                </c:pt>
                <c:pt idx="635">
                  <c:v>52</c:v>
                </c:pt>
                <c:pt idx="636">
                  <c:v>51</c:v>
                </c:pt>
                <c:pt idx="637">
                  <c:v>50</c:v>
                </c:pt>
                <c:pt idx="638">
                  <c:v>49</c:v>
                </c:pt>
                <c:pt idx="639">
                  <c:v>50</c:v>
                </c:pt>
                <c:pt idx="640">
                  <c:v>51</c:v>
                </c:pt>
                <c:pt idx="641">
                  <c:v>51</c:v>
                </c:pt>
                <c:pt idx="642">
                  <c:v>52</c:v>
                </c:pt>
                <c:pt idx="643">
                  <c:v>53</c:v>
                </c:pt>
                <c:pt idx="644">
                  <c:v>52</c:v>
                </c:pt>
                <c:pt idx="645">
                  <c:v>51</c:v>
                </c:pt>
                <c:pt idx="646">
                  <c:v>49</c:v>
                </c:pt>
                <c:pt idx="647">
                  <c:v>47</c:v>
                </c:pt>
                <c:pt idx="648">
                  <c:v>43</c:v>
                </c:pt>
                <c:pt idx="649">
                  <c:v>37</c:v>
                </c:pt>
                <c:pt idx="650">
                  <c:v>30</c:v>
                </c:pt>
                <c:pt idx="651">
                  <c:v>26</c:v>
                </c:pt>
                <c:pt idx="652">
                  <c:v>22</c:v>
                </c:pt>
                <c:pt idx="653">
                  <c:v>18</c:v>
                </c:pt>
                <c:pt idx="654">
                  <c:v>15</c:v>
                </c:pt>
                <c:pt idx="655">
                  <c:v>12</c:v>
                </c:pt>
                <c:pt idx="656">
                  <c:v>10</c:v>
                </c:pt>
                <c:pt idx="657">
                  <c:v>7</c:v>
                </c:pt>
                <c:pt idx="658">
                  <c:v>5</c:v>
                </c:pt>
                <c:pt idx="659">
                  <c:v>3</c:v>
                </c:pt>
                <c:pt idx="660">
                  <c:v>2</c:v>
                </c:pt>
                <c:pt idx="661">
                  <c:v>1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2</c:v>
                </c:pt>
                <c:pt idx="711">
                  <c:v>4</c:v>
                </c:pt>
                <c:pt idx="712">
                  <c:v>10</c:v>
                </c:pt>
                <c:pt idx="713">
                  <c:v>16</c:v>
                </c:pt>
                <c:pt idx="714">
                  <c:v>21</c:v>
                </c:pt>
                <c:pt idx="715">
                  <c:v>27</c:v>
                </c:pt>
                <c:pt idx="716">
                  <c:v>34</c:v>
                </c:pt>
                <c:pt idx="717">
                  <c:v>38</c:v>
                </c:pt>
                <c:pt idx="718">
                  <c:v>40</c:v>
                </c:pt>
                <c:pt idx="719">
                  <c:v>42</c:v>
                </c:pt>
                <c:pt idx="720">
                  <c:v>42</c:v>
                </c:pt>
                <c:pt idx="721">
                  <c:v>43</c:v>
                </c:pt>
                <c:pt idx="722">
                  <c:v>43</c:v>
                </c:pt>
                <c:pt idx="723">
                  <c:v>43</c:v>
                </c:pt>
                <c:pt idx="724">
                  <c:v>44</c:v>
                </c:pt>
                <c:pt idx="725">
                  <c:v>45</c:v>
                </c:pt>
                <c:pt idx="726">
                  <c:v>47</c:v>
                </c:pt>
                <c:pt idx="727">
                  <c:v>46</c:v>
                </c:pt>
                <c:pt idx="728">
                  <c:v>46</c:v>
                </c:pt>
                <c:pt idx="729">
                  <c:v>47</c:v>
                </c:pt>
                <c:pt idx="730">
                  <c:v>48</c:v>
                </c:pt>
                <c:pt idx="731">
                  <c:v>49</c:v>
                </c:pt>
                <c:pt idx="732">
                  <c:v>50</c:v>
                </c:pt>
                <c:pt idx="733">
                  <c:v>50</c:v>
                </c:pt>
                <c:pt idx="734">
                  <c:v>48</c:v>
                </c:pt>
                <c:pt idx="735">
                  <c:v>47</c:v>
                </c:pt>
                <c:pt idx="736">
                  <c:v>46</c:v>
                </c:pt>
                <c:pt idx="737">
                  <c:v>45</c:v>
                </c:pt>
                <c:pt idx="738">
                  <c:v>43</c:v>
                </c:pt>
                <c:pt idx="739">
                  <c:v>43</c:v>
                </c:pt>
                <c:pt idx="740">
                  <c:v>43</c:v>
                </c:pt>
                <c:pt idx="741">
                  <c:v>45</c:v>
                </c:pt>
                <c:pt idx="742">
                  <c:v>46</c:v>
                </c:pt>
                <c:pt idx="743">
                  <c:v>47</c:v>
                </c:pt>
                <c:pt idx="744">
                  <c:v>48</c:v>
                </c:pt>
                <c:pt idx="745">
                  <c:v>47</c:v>
                </c:pt>
                <c:pt idx="746">
                  <c:v>47</c:v>
                </c:pt>
                <c:pt idx="747">
                  <c:v>47</c:v>
                </c:pt>
                <c:pt idx="748">
                  <c:v>48</c:v>
                </c:pt>
                <c:pt idx="749">
                  <c:v>48</c:v>
                </c:pt>
                <c:pt idx="750">
                  <c:v>49</c:v>
                </c:pt>
                <c:pt idx="751">
                  <c:v>49</c:v>
                </c:pt>
                <c:pt idx="752">
                  <c:v>45</c:v>
                </c:pt>
                <c:pt idx="753">
                  <c:v>42</c:v>
                </c:pt>
                <c:pt idx="754">
                  <c:v>38</c:v>
                </c:pt>
                <c:pt idx="755">
                  <c:v>35</c:v>
                </c:pt>
                <c:pt idx="756">
                  <c:v>34</c:v>
                </c:pt>
                <c:pt idx="757">
                  <c:v>35</c:v>
                </c:pt>
                <c:pt idx="758">
                  <c:v>38</c:v>
                </c:pt>
                <c:pt idx="759">
                  <c:v>40</c:v>
                </c:pt>
                <c:pt idx="760">
                  <c:v>41</c:v>
                </c:pt>
                <c:pt idx="761">
                  <c:v>42</c:v>
                </c:pt>
                <c:pt idx="762">
                  <c:v>43</c:v>
                </c:pt>
                <c:pt idx="763">
                  <c:v>42</c:v>
                </c:pt>
                <c:pt idx="764">
                  <c:v>40</c:v>
                </c:pt>
                <c:pt idx="765">
                  <c:v>38</c:v>
                </c:pt>
                <c:pt idx="766">
                  <c:v>34</c:v>
                </c:pt>
                <c:pt idx="767">
                  <c:v>33</c:v>
                </c:pt>
                <c:pt idx="768">
                  <c:v>31</c:v>
                </c:pt>
                <c:pt idx="769">
                  <c:v>31</c:v>
                </c:pt>
                <c:pt idx="770">
                  <c:v>30</c:v>
                </c:pt>
                <c:pt idx="771">
                  <c:v>27</c:v>
                </c:pt>
                <c:pt idx="772">
                  <c:v>25</c:v>
                </c:pt>
                <c:pt idx="773">
                  <c:v>24</c:v>
                </c:pt>
                <c:pt idx="774">
                  <c:v>23</c:v>
                </c:pt>
                <c:pt idx="775">
                  <c:v>22</c:v>
                </c:pt>
                <c:pt idx="776">
                  <c:v>21</c:v>
                </c:pt>
                <c:pt idx="777">
                  <c:v>20</c:v>
                </c:pt>
                <c:pt idx="778">
                  <c:v>20</c:v>
                </c:pt>
                <c:pt idx="779">
                  <c:v>21</c:v>
                </c:pt>
                <c:pt idx="780">
                  <c:v>22</c:v>
                </c:pt>
                <c:pt idx="781">
                  <c:v>22</c:v>
                </c:pt>
                <c:pt idx="782">
                  <c:v>22</c:v>
                </c:pt>
                <c:pt idx="783">
                  <c:v>24</c:v>
                </c:pt>
                <c:pt idx="784">
                  <c:v>26</c:v>
                </c:pt>
                <c:pt idx="785">
                  <c:v>28</c:v>
                </c:pt>
                <c:pt idx="786">
                  <c:v>28</c:v>
                </c:pt>
                <c:pt idx="787">
                  <c:v>28</c:v>
                </c:pt>
                <c:pt idx="788">
                  <c:v>24</c:v>
                </c:pt>
                <c:pt idx="789">
                  <c:v>20</c:v>
                </c:pt>
                <c:pt idx="790">
                  <c:v>20</c:v>
                </c:pt>
                <c:pt idx="791">
                  <c:v>22</c:v>
                </c:pt>
                <c:pt idx="792">
                  <c:v>26</c:v>
                </c:pt>
                <c:pt idx="793">
                  <c:v>30</c:v>
                </c:pt>
                <c:pt idx="794">
                  <c:v>33</c:v>
                </c:pt>
                <c:pt idx="795">
                  <c:v>40</c:v>
                </c:pt>
                <c:pt idx="796">
                  <c:v>44</c:v>
                </c:pt>
                <c:pt idx="797">
                  <c:v>47</c:v>
                </c:pt>
                <c:pt idx="798">
                  <c:v>48</c:v>
                </c:pt>
                <c:pt idx="799">
                  <c:v>46</c:v>
                </c:pt>
                <c:pt idx="800">
                  <c:v>46</c:v>
                </c:pt>
                <c:pt idx="801">
                  <c:v>45</c:v>
                </c:pt>
                <c:pt idx="802">
                  <c:v>44</c:v>
                </c:pt>
                <c:pt idx="803">
                  <c:v>43</c:v>
                </c:pt>
                <c:pt idx="804">
                  <c:v>43</c:v>
                </c:pt>
                <c:pt idx="805">
                  <c:v>43</c:v>
                </c:pt>
                <c:pt idx="806">
                  <c:v>44</c:v>
                </c:pt>
                <c:pt idx="807">
                  <c:v>44</c:v>
                </c:pt>
                <c:pt idx="808">
                  <c:v>44</c:v>
                </c:pt>
                <c:pt idx="809">
                  <c:v>43</c:v>
                </c:pt>
                <c:pt idx="810">
                  <c:v>42</c:v>
                </c:pt>
                <c:pt idx="811">
                  <c:v>41</c:v>
                </c:pt>
                <c:pt idx="812">
                  <c:v>40</c:v>
                </c:pt>
                <c:pt idx="813">
                  <c:v>39</c:v>
                </c:pt>
                <c:pt idx="814">
                  <c:v>38</c:v>
                </c:pt>
                <c:pt idx="815">
                  <c:v>35</c:v>
                </c:pt>
                <c:pt idx="816">
                  <c:v>32</c:v>
                </c:pt>
                <c:pt idx="817">
                  <c:v>28</c:v>
                </c:pt>
                <c:pt idx="818">
                  <c:v>21</c:v>
                </c:pt>
                <c:pt idx="819">
                  <c:v>14</c:v>
                </c:pt>
                <c:pt idx="820">
                  <c:v>8</c:v>
                </c:pt>
                <c:pt idx="821">
                  <c:v>5</c:v>
                </c:pt>
                <c:pt idx="822">
                  <c:v>2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1</c:v>
                </c:pt>
                <c:pt idx="851">
                  <c:v>2</c:v>
                </c:pt>
                <c:pt idx="852">
                  <c:v>2</c:v>
                </c:pt>
                <c:pt idx="853">
                  <c:v>3</c:v>
                </c:pt>
                <c:pt idx="854">
                  <c:v>9</c:v>
                </c:pt>
                <c:pt idx="855">
                  <c:v>11</c:v>
                </c:pt>
                <c:pt idx="856">
                  <c:v>14</c:v>
                </c:pt>
                <c:pt idx="857">
                  <c:v>17</c:v>
                </c:pt>
                <c:pt idx="858">
                  <c:v>18</c:v>
                </c:pt>
                <c:pt idx="859">
                  <c:v>22</c:v>
                </c:pt>
                <c:pt idx="860">
                  <c:v>24</c:v>
                </c:pt>
                <c:pt idx="861">
                  <c:v>25</c:v>
                </c:pt>
                <c:pt idx="862">
                  <c:v>27</c:v>
                </c:pt>
                <c:pt idx="863">
                  <c:v>27</c:v>
                </c:pt>
                <c:pt idx="864">
                  <c:v>27</c:v>
                </c:pt>
                <c:pt idx="865">
                  <c:v>26</c:v>
                </c:pt>
                <c:pt idx="866">
                  <c:v>25</c:v>
                </c:pt>
                <c:pt idx="867">
                  <c:v>24</c:v>
                </c:pt>
                <c:pt idx="868">
                  <c:v>23</c:v>
                </c:pt>
                <c:pt idx="869">
                  <c:v>22</c:v>
                </c:pt>
                <c:pt idx="870">
                  <c:v>23</c:v>
                </c:pt>
                <c:pt idx="871">
                  <c:v>23</c:v>
                </c:pt>
                <c:pt idx="872">
                  <c:v>21</c:v>
                </c:pt>
                <c:pt idx="873">
                  <c:v>19</c:v>
                </c:pt>
                <c:pt idx="874">
                  <c:v>15</c:v>
                </c:pt>
                <c:pt idx="875">
                  <c:v>12</c:v>
                </c:pt>
                <c:pt idx="876">
                  <c:v>9</c:v>
                </c:pt>
                <c:pt idx="877">
                  <c:v>7</c:v>
                </c:pt>
                <c:pt idx="878">
                  <c:v>3</c:v>
                </c:pt>
                <c:pt idx="879">
                  <c:v>2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2</c:v>
                </c:pt>
                <c:pt idx="889">
                  <c:v>7</c:v>
                </c:pt>
                <c:pt idx="890">
                  <c:v>14</c:v>
                </c:pt>
                <c:pt idx="891">
                  <c:v>19</c:v>
                </c:pt>
                <c:pt idx="892">
                  <c:v>21</c:v>
                </c:pt>
                <c:pt idx="893">
                  <c:v>22</c:v>
                </c:pt>
                <c:pt idx="894">
                  <c:v>24</c:v>
                </c:pt>
                <c:pt idx="895">
                  <c:v>26</c:v>
                </c:pt>
                <c:pt idx="896">
                  <c:v>27</c:v>
                </c:pt>
                <c:pt idx="897">
                  <c:v>27</c:v>
                </c:pt>
                <c:pt idx="898">
                  <c:v>28</c:v>
                </c:pt>
                <c:pt idx="899">
                  <c:v>29</c:v>
                </c:pt>
                <c:pt idx="900">
                  <c:v>30</c:v>
                </c:pt>
                <c:pt idx="901">
                  <c:v>30</c:v>
                </c:pt>
                <c:pt idx="902">
                  <c:v>29</c:v>
                </c:pt>
                <c:pt idx="903">
                  <c:v>29</c:v>
                </c:pt>
                <c:pt idx="904">
                  <c:v>30</c:v>
                </c:pt>
                <c:pt idx="905">
                  <c:v>31</c:v>
                </c:pt>
                <c:pt idx="906">
                  <c:v>30</c:v>
                </c:pt>
                <c:pt idx="907">
                  <c:v>30</c:v>
                </c:pt>
                <c:pt idx="908">
                  <c:v>29</c:v>
                </c:pt>
                <c:pt idx="909">
                  <c:v>28</c:v>
                </c:pt>
                <c:pt idx="910">
                  <c:v>29</c:v>
                </c:pt>
                <c:pt idx="911">
                  <c:v>29</c:v>
                </c:pt>
                <c:pt idx="912">
                  <c:v>30</c:v>
                </c:pt>
                <c:pt idx="913">
                  <c:v>30</c:v>
                </c:pt>
                <c:pt idx="914">
                  <c:v>30</c:v>
                </c:pt>
                <c:pt idx="915">
                  <c:v>31</c:v>
                </c:pt>
                <c:pt idx="916">
                  <c:v>31</c:v>
                </c:pt>
                <c:pt idx="917">
                  <c:v>32</c:v>
                </c:pt>
                <c:pt idx="918">
                  <c:v>32</c:v>
                </c:pt>
                <c:pt idx="919">
                  <c:v>33</c:v>
                </c:pt>
                <c:pt idx="920">
                  <c:v>33</c:v>
                </c:pt>
                <c:pt idx="921">
                  <c:v>32</c:v>
                </c:pt>
                <c:pt idx="922">
                  <c:v>31</c:v>
                </c:pt>
                <c:pt idx="923">
                  <c:v>30</c:v>
                </c:pt>
                <c:pt idx="924">
                  <c:v>30</c:v>
                </c:pt>
                <c:pt idx="925">
                  <c:v>29</c:v>
                </c:pt>
                <c:pt idx="926">
                  <c:v>28</c:v>
                </c:pt>
                <c:pt idx="927">
                  <c:v>26</c:v>
                </c:pt>
                <c:pt idx="928">
                  <c:v>23</c:v>
                </c:pt>
                <c:pt idx="929">
                  <c:v>19</c:v>
                </c:pt>
                <c:pt idx="930">
                  <c:v>17</c:v>
                </c:pt>
                <c:pt idx="931">
                  <c:v>17</c:v>
                </c:pt>
                <c:pt idx="932">
                  <c:v>17</c:v>
                </c:pt>
                <c:pt idx="933">
                  <c:v>19</c:v>
                </c:pt>
                <c:pt idx="934">
                  <c:v>21</c:v>
                </c:pt>
                <c:pt idx="935">
                  <c:v>22</c:v>
                </c:pt>
                <c:pt idx="936">
                  <c:v>26</c:v>
                </c:pt>
                <c:pt idx="937">
                  <c:v>30</c:v>
                </c:pt>
                <c:pt idx="938">
                  <c:v>33</c:v>
                </c:pt>
                <c:pt idx="939">
                  <c:v>37</c:v>
                </c:pt>
                <c:pt idx="940">
                  <c:v>38</c:v>
                </c:pt>
                <c:pt idx="941">
                  <c:v>40</c:v>
                </c:pt>
                <c:pt idx="942">
                  <c:v>41</c:v>
                </c:pt>
                <c:pt idx="943">
                  <c:v>43</c:v>
                </c:pt>
                <c:pt idx="944">
                  <c:v>44</c:v>
                </c:pt>
                <c:pt idx="945">
                  <c:v>44</c:v>
                </c:pt>
                <c:pt idx="946">
                  <c:v>43</c:v>
                </c:pt>
                <c:pt idx="947">
                  <c:v>41</c:v>
                </c:pt>
                <c:pt idx="948">
                  <c:v>37</c:v>
                </c:pt>
                <c:pt idx="949">
                  <c:v>31</c:v>
                </c:pt>
                <c:pt idx="950">
                  <c:v>25</c:v>
                </c:pt>
                <c:pt idx="951">
                  <c:v>21</c:v>
                </c:pt>
                <c:pt idx="952">
                  <c:v>20</c:v>
                </c:pt>
                <c:pt idx="953">
                  <c:v>21</c:v>
                </c:pt>
                <c:pt idx="954">
                  <c:v>24</c:v>
                </c:pt>
                <c:pt idx="955">
                  <c:v>27</c:v>
                </c:pt>
                <c:pt idx="956">
                  <c:v>31</c:v>
                </c:pt>
                <c:pt idx="957">
                  <c:v>31</c:v>
                </c:pt>
                <c:pt idx="958">
                  <c:v>31</c:v>
                </c:pt>
                <c:pt idx="959">
                  <c:v>31</c:v>
                </c:pt>
                <c:pt idx="960">
                  <c:v>33</c:v>
                </c:pt>
                <c:pt idx="961">
                  <c:v>34</c:v>
                </c:pt>
                <c:pt idx="962">
                  <c:v>32</c:v>
                </c:pt>
                <c:pt idx="963">
                  <c:v>27</c:v>
                </c:pt>
                <c:pt idx="964">
                  <c:v>23</c:v>
                </c:pt>
                <c:pt idx="965">
                  <c:v>18</c:v>
                </c:pt>
                <c:pt idx="966">
                  <c:v>17</c:v>
                </c:pt>
                <c:pt idx="967">
                  <c:v>16</c:v>
                </c:pt>
                <c:pt idx="968">
                  <c:v>15</c:v>
                </c:pt>
                <c:pt idx="969">
                  <c:v>12</c:v>
                </c:pt>
                <c:pt idx="970">
                  <c:v>12</c:v>
                </c:pt>
                <c:pt idx="971">
                  <c:v>12</c:v>
                </c:pt>
                <c:pt idx="972">
                  <c:v>11</c:v>
                </c:pt>
                <c:pt idx="973">
                  <c:v>12</c:v>
                </c:pt>
                <c:pt idx="974">
                  <c:v>13</c:v>
                </c:pt>
                <c:pt idx="975">
                  <c:v>13</c:v>
                </c:pt>
                <c:pt idx="976">
                  <c:v>12</c:v>
                </c:pt>
                <c:pt idx="977">
                  <c:v>10</c:v>
                </c:pt>
                <c:pt idx="978">
                  <c:v>9</c:v>
                </c:pt>
                <c:pt idx="979">
                  <c:v>9</c:v>
                </c:pt>
                <c:pt idx="980">
                  <c:v>8</c:v>
                </c:pt>
                <c:pt idx="981">
                  <c:v>5</c:v>
                </c:pt>
                <c:pt idx="982">
                  <c:v>5</c:v>
                </c:pt>
                <c:pt idx="983">
                  <c:v>4</c:v>
                </c:pt>
                <c:pt idx="984">
                  <c:v>5</c:v>
                </c:pt>
                <c:pt idx="985">
                  <c:v>7</c:v>
                </c:pt>
                <c:pt idx="986">
                  <c:v>11</c:v>
                </c:pt>
                <c:pt idx="987">
                  <c:v>15</c:v>
                </c:pt>
                <c:pt idx="988">
                  <c:v>18</c:v>
                </c:pt>
                <c:pt idx="989">
                  <c:v>22</c:v>
                </c:pt>
                <c:pt idx="990">
                  <c:v>22</c:v>
                </c:pt>
                <c:pt idx="991">
                  <c:v>23</c:v>
                </c:pt>
                <c:pt idx="992">
                  <c:v>24</c:v>
                </c:pt>
                <c:pt idx="993">
                  <c:v>24</c:v>
                </c:pt>
                <c:pt idx="994">
                  <c:v>23</c:v>
                </c:pt>
                <c:pt idx="995">
                  <c:v>23</c:v>
                </c:pt>
                <c:pt idx="996">
                  <c:v>22</c:v>
                </c:pt>
                <c:pt idx="997">
                  <c:v>22</c:v>
                </c:pt>
                <c:pt idx="998">
                  <c:v>22</c:v>
                </c:pt>
                <c:pt idx="999">
                  <c:v>22</c:v>
                </c:pt>
                <c:pt idx="1000">
                  <c:v>22</c:v>
                </c:pt>
                <c:pt idx="1001">
                  <c:v>22</c:v>
                </c:pt>
                <c:pt idx="1002">
                  <c:v>17</c:v>
                </c:pt>
                <c:pt idx="1003">
                  <c:v>6</c:v>
                </c:pt>
                <c:pt idx="1004">
                  <c:v>3</c:v>
                </c:pt>
                <c:pt idx="1005">
                  <c:v>1</c:v>
                </c:pt>
                <c:pt idx="1006">
                  <c:v>3</c:v>
                </c:pt>
                <c:pt idx="1007">
                  <c:v>9</c:v>
                </c:pt>
                <c:pt idx="1008">
                  <c:v>14</c:v>
                </c:pt>
                <c:pt idx="1009">
                  <c:v>20</c:v>
                </c:pt>
                <c:pt idx="1010">
                  <c:v>20</c:v>
                </c:pt>
                <c:pt idx="1011">
                  <c:v>18</c:v>
                </c:pt>
                <c:pt idx="1012">
                  <c:v>13</c:v>
                </c:pt>
                <c:pt idx="1013">
                  <c:v>11</c:v>
                </c:pt>
                <c:pt idx="1014">
                  <c:v>7</c:v>
                </c:pt>
                <c:pt idx="1015">
                  <c:v>0</c:v>
                </c:pt>
                <c:pt idx="1016">
                  <c:v>1</c:v>
                </c:pt>
                <c:pt idx="1017">
                  <c:v>4</c:v>
                </c:pt>
                <c:pt idx="1018">
                  <c:v>4</c:v>
                </c:pt>
                <c:pt idx="1019">
                  <c:v>4</c:v>
                </c:pt>
                <c:pt idx="1020">
                  <c:v>0</c:v>
                </c:pt>
                <c:pt idx="1021">
                  <c:v>7</c:v>
                </c:pt>
                <c:pt idx="1022">
                  <c:v>12</c:v>
                </c:pt>
                <c:pt idx="1023">
                  <c:v>17</c:v>
                </c:pt>
                <c:pt idx="1024">
                  <c:v>23</c:v>
                </c:pt>
                <c:pt idx="1025">
                  <c:v>26</c:v>
                </c:pt>
                <c:pt idx="1026">
                  <c:v>29</c:v>
                </c:pt>
                <c:pt idx="1027">
                  <c:v>31</c:v>
                </c:pt>
                <c:pt idx="1028">
                  <c:v>33</c:v>
                </c:pt>
                <c:pt idx="1029">
                  <c:v>34</c:v>
                </c:pt>
                <c:pt idx="1030">
                  <c:v>34</c:v>
                </c:pt>
                <c:pt idx="1031">
                  <c:v>33</c:v>
                </c:pt>
                <c:pt idx="1032">
                  <c:v>32</c:v>
                </c:pt>
                <c:pt idx="1033">
                  <c:v>31</c:v>
                </c:pt>
                <c:pt idx="1034">
                  <c:v>29</c:v>
                </c:pt>
                <c:pt idx="1035">
                  <c:v>26</c:v>
                </c:pt>
                <c:pt idx="1036">
                  <c:v>23</c:v>
                </c:pt>
                <c:pt idx="1037">
                  <c:v>18</c:v>
                </c:pt>
                <c:pt idx="1038">
                  <c:v>14</c:v>
                </c:pt>
                <c:pt idx="1039">
                  <c:v>10</c:v>
                </c:pt>
                <c:pt idx="1040">
                  <c:v>9</c:v>
                </c:pt>
                <c:pt idx="1041">
                  <c:v>7</c:v>
                </c:pt>
                <c:pt idx="1042">
                  <c:v>6</c:v>
                </c:pt>
                <c:pt idx="1043">
                  <c:v>2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1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1</c:v>
                </c:pt>
                <c:pt idx="1054">
                  <c:v>2</c:v>
                </c:pt>
                <c:pt idx="1055">
                  <c:v>0</c:v>
                </c:pt>
                <c:pt idx="1056">
                  <c:v>0</c:v>
                </c:pt>
                <c:pt idx="1057">
                  <c:v>4</c:v>
                </c:pt>
                <c:pt idx="1058">
                  <c:v>8</c:v>
                </c:pt>
                <c:pt idx="1059">
                  <c:v>12</c:v>
                </c:pt>
                <c:pt idx="1060">
                  <c:v>15</c:v>
                </c:pt>
                <c:pt idx="1061">
                  <c:v>18</c:v>
                </c:pt>
                <c:pt idx="1062">
                  <c:v>20</c:v>
                </c:pt>
                <c:pt idx="1063">
                  <c:v>22</c:v>
                </c:pt>
                <c:pt idx="1064">
                  <c:v>23</c:v>
                </c:pt>
                <c:pt idx="1065">
                  <c:v>22</c:v>
                </c:pt>
                <c:pt idx="1066">
                  <c:v>21</c:v>
                </c:pt>
                <c:pt idx="1067">
                  <c:v>18</c:v>
                </c:pt>
                <c:pt idx="1068">
                  <c:v>14</c:v>
                </c:pt>
                <c:pt idx="1069">
                  <c:v>11</c:v>
                </c:pt>
                <c:pt idx="1070">
                  <c:v>7</c:v>
                </c:pt>
                <c:pt idx="1071">
                  <c:v>3</c:v>
                </c:pt>
                <c:pt idx="1072">
                  <c:v>2</c:v>
                </c:pt>
                <c:pt idx="1073">
                  <c:v>3</c:v>
                </c:pt>
                <c:pt idx="1074">
                  <c:v>2</c:v>
                </c:pt>
                <c:pt idx="1075">
                  <c:v>1</c:v>
                </c:pt>
                <c:pt idx="1076">
                  <c:v>1</c:v>
                </c:pt>
                <c:pt idx="1077">
                  <c:v>0</c:v>
                </c:pt>
                <c:pt idx="1078">
                  <c:v>0</c:v>
                </c:pt>
                <c:pt idx="1079">
                  <c:v>2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3</c:v>
                </c:pt>
                <c:pt idx="1085">
                  <c:v>8</c:v>
                </c:pt>
                <c:pt idx="1086">
                  <c:v>11</c:v>
                </c:pt>
                <c:pt idx="1087">
                  <c:v>11</c:v>
                </c:pt>
                <c:pt idx="1088">
                  <c:v>9</c:v>
                </c:pt>
                <c:pt idx="1089">
                  <c:v>7</c:v>
                </c:pt>
                <c:pt idx="1090">
                  <c:v>6</c:v>
                </c:pt>
                <c:pt idx="1091">
                  <c:v>3</c:v>
                </c:pt>
                <c:pt idx="1092">
                  <c:v>0</c:v>
                </c:pt>
                <c:pt idx="1093">
                  <c:v>0</c:v>
                </c:pt>
                <c:pt idx="1094">
                  <c:v>2</c:v>
                </c:pt>
                <c:pt idx="1095">
                  <c:v>3</c:v>
                </c:pt>
                <c:pt idx="1096">
                  <c:v>2</c:v>
                </c:pt>
                <c:pt idx="1097">
                  <c:v>2</c:v>
                </c:pt>
                <c:pt idx="1098">
                  <c:v>3</c:v>
                </c:pt>
                <c:pt idx="1099">
                  <c:v>2</c:v>
                </c:pt>
                <c:pt idx="1100">
                  <c:v>2</c:v>
                </c:pt>
                <c:pt idx="1101">
                  <c:v>3</c:v>
                </c:pt>
                <c:pt idx="1102">
                  <c:v>3</c:v>
                </c:pt>
                <c:pt idx="1103">
                  <c:v>0</c:v>
                </c:pt>
                <c:pt idx="1104">
                  <c:v>3</c:v>
                </c:pt>
                <c:pt idx="1105">
                  <c:v>2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615552"/>
        <c:axId val="209138432"/>
      </c:lineChart>
      <c:lineChart>
        <c:grouping val="standard"/>
        <c:varyColors val="0"/>
        <c:ser>
          <c:idx val="1"/>
          <c:order val="1"/>
          <c:tx>
            <c:strRef>
              <c:f>rpm!$O$1</c:f>
              <c:strCache>
                <c:ptCount val="1"/>
                <c:pt idx="0">
                  <c:v>Gear</c:v>
                </c:pt>
              </c:strCache>
            </c:strRef>
          </c:tx>
          <c:marker>
            <c:symbol val="none"/>
          </c:marker>
          <c:val>
            <c:numRef>
              <c:f>rpm!$O$2:$O$1123</c:f>
              <c:numCache>
                <c:formatCode>General</c:formatCode>
                <c:ptCount val="112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2</c:v>
                </c:pt>
                <c:pt idx="14">
                  <c:v>3</c:v>
                </c:pt>
                <c:pt idx="15">
                  <c:v>3</c:v>
                </c:pt>
                <c:pt idx="16">
                  <c:v>4</c:v>
                </c:pt>
                <c:pt idx="17">
                  <c:v>3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4</c:v>
                </c:pt>
                <c:pt idx="45">
                  <c:v>4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2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2</c:v>
                </c:pt>
                <c:pt idx="320">
                  <c:v>2</c:v>
                </c:pt>
                <c:pt idx="321">
                  <c:v>2</c:v>
                </c:pt>
                <c:pt idx="322">
                  <c:v>3</c:v>
                </c:pt>
                <c:pt idx="323">
                  <c:v>3</c:v>
                </c:pt>
                <c:pt idx="324">
                  <c:v>3</c:v>
                </c:pt>
                <c:pt idx="325">
                  <c:v>2</c:v>
                </c:pt>
                <c:pt idx="326">
                  <c:v>2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2</c:v>
                </c:pt>
                <c:pt idx="338">
                  <c:v>2</c:v>
                </c:pt>
                <c:pt idx="339">
                  <c:v>2</c:v>
                </c:pt>
                <c:pt idx="340">
                  <c:v>2</c:v>
                </c:pt>
                <c:pt idx="341">
                  <c:v>2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2</c:v>
                </c:pt>
                <c:pt idx="404">
                  <c:v>2</c:v>
                </c:pt>
                <c:pt idx="405">
                  <c:v>2</c:v>
                </c:pt>
                <c:pt idx="406">
                  <c:v>2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2</c:v>
                </c:pt>
                <c:pt idx="416">
                  <c:v>2</c:v>
                </c:pt>
                <c:pt idx="417">
                  <c:v>2</c:v>
                </c:pt>
                <c:pt idx="418">
                  <c:v>2</c:v>
                </c:pt>
                <c:pt idx="419">
                  <c:v>3</c:v>
                </c:pt>
                <c:pt idx="420">
                  <c:v>3</c:v>
                </c:pt>
                <c:pt idx="421">
                  <c:v>3</c:v>
                </c:pt>
                <c:pt idx="422">
                  <c:v>3</c:v>
                </c:pt>
                <c:pt idx="423">
                  <c:v>3</c:v>
                </c:pt>
                <c:pt idx="424">
                  <c:v>3</c:v>
                </c:pt>
                <c:pt idx="425">
                  <c:v>3</c:v>
                </c:pt>
                <c:pt idx="426">
                  <c:v>3</c:v>
                </c:pt>
                <c:pt idx="427">
                  <c:v>3</c:v>
                </c:pt>
                <c:pt idx="428">
                  <c:v>4</c:v>
                </c:pt>
                <c:pt idx="429">
                  <c:v>4</c:v>
                </c:pt>
                <c:pt idx="430">
                  <c:v>4</c:v>
                </c:pt>
                <c:pt idx="431">
                  <c:v>4</c:v>
                </c:pt>
                <c:pt idx="432">
                  <c:v>4</c:v>
                </c:pt>
                <c:pt idx="433">
                  <c:v>4</c:v>
                </c:pt>
                <c:pt idx="434">
                  <c:v>4</c:v>
                </c:pt>
                <c:pt idx="435">
                  <c:v>4</c:v>
                </c:pt>
                <c:pt idx="436">
                  <c:v>4</c:v>
                </c:pt>
                <c:pt idx="437">
                  <c:v>5</c:v>
                </c:pt>
                <c:pt idx="438">
                  <c:v>5</c:v>
                </c:pt>
                <c:pt idx="439">
                  <c:v>5</c:v>
                </c:pt>
                <c:pt idx="440">
                  <c:v>5</c:v>
                </c:pt>
                <c:pt idx="441">
                  <c:v>5</c:v>
                </c:pt>
                <c:pt idx="442">
                  <c:v>5</c:v>
                </c:pt>
                <c:pt idx="443">
                  <c:v>5</c:v>
                </c:pt>
                <c:pt idx="444">
                  <c:v>5</c:v>
                </c:pt>
                <c:pt idx="445">
                  <c:v>5</c:v>
                </c:pt>
                <c:pt idx="446">
                  <c:v>4</c:v>
                </c:pt>
                <c:pt idx="447">
                  <c:v>4</c:v>
                </c:pt>
                <c:pt idx="448">
                  <c:v>4</c:v>
                </c:pt>
                <c:pt idx="449">
                  <c:v>4</c:v>
                </c:pt>
                <c:pt idx="450">
                  <c:v>4</c:v>
                </c:pt>
                <c:pt idx="451">
                  <c:v>4</c:v>
                </c:pt>
                <c:pt idx="452">
                  <c:v>4</c:v>
                </c:pt>
                <c:pt idx="453">
                  <c:v>4</c:v>
                </c:pt>
                <c:pt idx="454">
                  <c:v>4</c:v>
                </c:pt>
                <c:pt idx="455">
                  <c:v>4</c:v>
                </c:pt>
                <c:pt idx="456">
                  <c:v>4</c:v>
                </c:pt>
                <c:pt idx="457">
                  <c:v>4</c:v>
                </c:pt>
                <c:pt idx="458">
                  <c:v>4</c:v>
                </c:pt>
                <c:pt idx="459">
                  <c:v>5</c:v>
                </c:pt>
                <c:pt idx="460">
                  <c:v>4</c:v>
                </c:pt>
                <c:pt idx="461">
                  <c:v>3</c:v>
                </c:pt>
                <c:pt idx="462">
                  <c:v>3</c:v>
                </c:pt>
                <c:pt idx="463">
                  <c:v>3</c:v>
                </c:pt>
                <c:pt idx="464">
                  <c:v>4</c:v>
                </c:pt>
                <c:pt idx="465">
                  <c:v>4</c:v>
                </c:pt>
                <c:pt idx="466">
                  <c:v>4</c:v>
                </c:pt>
                <c:pt idx="467">
                  <c:v>5</c:v>
                </c:pt>
                <c:pt idx="468">
                  <c:v>5</c:v>
                </c:pt>
                <c:pt idx="469">
                  <c:v>5</c:v>
                </c:pt>
                <c:pt idx="470">
                  <c:v>5</c:v>
                </c:pt>
                <c:pt idx="471">
                  <c:v>5</c:v>
                </c:pt>
                <c:pt idx="472">
                  <c:v>5</c:v>
                </c:pt>
                <c:pt idx="473">
                  <c:v>5</c:v>
                </c:pt>
                <c:pt idx="474">
                  <c:v>5</c:v>
                </c:pt>
                <c:pt idx="475">
                  <c:v>5</c:v>
                </c:pt>
                <c:pt idx="476">
                  <c:v>5</c:v>
                </c:pt>
                <c:pt idx="477">
                  <c:v>5</c:v>
                </c:pt>
                <c:pt idx="478">
                  <c:v>5</c:v>
                </c:pt>
                <c:pt idx="479">
                  <c:v>5</c:v>
                </c:pt>
                <c:pt idx="480">
                  <c:v>5</c:v>
                </c:pt>
                <c:pt idx="481">
                  <c:v>5</c:v>
                </c:pt>
                <c:pt idx="482">
                  <c:v>5</c:v>
                </c:pt>
                <c:pt idx="483">
                  <c:v>5</c:v>
                </c:pt>
                <c:pt idx="484">
                  <c:v>5</c:v>
                </c:pt>
                <c:pt idx="485">
                  <c:v>5</c:v>
                </c:pt>
                <c:pt idx="486">
                  <c:v>5</c:v>
                </c:pt>
                <c:pt idx="487">
                  <c:v>5</c:v>
                </c:pt>
                <c:pt idx="488">
                  <c:v>5</c:v>
                </c:pt>
                <c:pt idx="489">
                  <c:v>5</c:v>
                </c:pt>
                <c:pt idx="490">
                  <c:v>5</c:v>
                </c:pt>
                <c:pt idx="491">
                  <c:v>5</c:v>
                </c:pt>
                <c:pt idx="492">
                  <c:v>5</c:v>
                </c:pt>
                <c:pt idx="493">
                  <c:v>5</c:v>
                </c:pt>
                <c:pt idx="494">
                  <c:v>5</c:v>
                </c:pt>
                <c:pt idx="495">
                  <c:v>5</c:v>
                </c:pt>
                <c:pt idx="496">
                  <c:v>5</c:v>
                </c:pt>
                <c:pt idx="497">
                  <c:v>5</c:v>
                </c:pt>
                <c:pt idx="498">
                  <c:v>5</c:v>
                </c:pt>
                <c:pt idx="499">
                  <c:v>5</c:v>
                </c:pt>
                <c:pt idx="500">
                  <c:v>5</c:v>
                </c:pt>
                <c:pt idx="501">
                  <c:v>5</c:v>
                </c:pt>
                <c:pt idx="502">
                  <c:v>5</c:v>
                </c:pt>
                <c:pt idx="503">
                  <c:v>5</c:v>
                </c:pt>
                <c:pt idx="504">
                  <c:v>4</c:v>
                </c:pt>
                <c:pt idx="505">
                  <c:v>4</c:v>
                </c:pt>
                <c:pt idx="506">
                  <c:v>3</c:v>
                </c:pt>
                <c:pt idx="507">
                  <c:v>3</c:v>
                </c:pt>
                <c:pt idx="508">
                  <c:v>2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2</c:v>
                </c:pt>
                <c:pt idx="562">
                  <c:v>2</c:v>
                </c:pt>
                <c:pt idx="563">
                  <c:v>2</c:v>
                </c:pt>
                <c:pt idx="564">
                  <c:v>3</c:v>
                </c:pt>
                <c:pt idx="565">
                  <c:v>3</c:v>
                </c:pt>
                <c:pt idx="566">
                  <c:v>3</c:v>
                </c:pt>
                <c:pt idx="567">
                  <c:v>3</c:v>
                </c:pt>
                <c:pt idx="568">
                  <c:v>4</c:v>
                </c:pt>
                <c:pt idx="569">
                  <c:v>5</c:v>
                </c:pt>
                <c:pt idx="570">
                  <c:v>6</c:v>
                </c:pt>
                <c:pt idx="571">
                  <c:v>5</c:v>
                </c:pt>
                <c:pt idx="572">
                  <c:v>5</c:v>
                </c:pt>
                <c:pt idx="573">
                  <c:v>6</c:v>
                </c:pt>
                <c:pt idx="574">
                  <c:v>5</c:v>
                </c:pt>
                <c:pt idx="575">
                  <c:v>5</c:v>
                </c:pt>
                <c:pt idx="576">
                  <c:v>3</c:v>
                </c:pt>
                <c:pt idx="577">
                  <c:v>2</c:v>
                </c:pt>
                <c:pt idx="578">
                  <c:v>2</c:v>
                </c:pt>
                <c:pt idx="579">
                  <c:v>2</c:v>
                </c:pt>
                <c:pt idx="580">
                  <c:v>2</c:v>
                </c:pt>
                <c:pt idx="581">
                  <c:v>2</c:v>
                </c:pt>
                <c:pt idx="582">
                  <c:v>2</c:v>
                </c:pt>
                <c:pt idx="583">
                  <c:v>2</c:v>
                </c:pt>
                <c:pt idx="584">
                  <c:v>2</c:v>
                </c:pt>
                <c:pt idx="585">
                  <c:v>2</c:v>
                </c:pt>
                <c:pt idx="586">
                  <c:v>2</c:v>
                </c:pt>
                <c:pt idx="587">
                  <c:v>3</c:v>
                </c:pt>
                <c:pt idx="588">
                  <c:v>3</c:v>
                </c:pt>
                <c:pt idx="589">
                  <c:v>3</c:v>
                </c:pt>
                <c:pt idx="590">
                  <c:v>3</c:v>
                </c:pt>
                <c:pt idx="591">
                  <c:v>3</c:v>
                </c:pt>
                <c:pt idx="592">
                  <c:v>3</c:v>
                </c:pt>
                <c:pt idx="593">
                  <c:v>4</c:v>
                </c:pt>
                <c:pt idx="594">
                  <c:v>5</c:v>
                </c:pt>
                <c:pt idx="595">
                  <c:v>4</c:v>
                </c:pt>
                <c:pt idx="596">
                  <c:v>3</c:v>
                </c:pt>
                <c:pt idx="597">
                  <c:v>3</c:v>
                </c:pt>
                <c:pt idx="598">
                  <c:v>3</c:v>
                </c:pt>
                <c:pt idx="599">
                  <c:v>3</c:v>
                </c:pt>
                <c:pt idx="600">
                  <c:v>3</c:v>
                </c:pt>
                <c:pt idx="601">
                  <c:v>3</c:v>
                </c:pt>
                <c:pt idx="602">
                  <c:v>3</c:v>
                </c:pt>
                <c:pt idx="603">
                  <c:v>3</c:v>
                </c:pt>
                <c:pt idx="604">
                  <c:v>3</c:v>
                </c:pt>
                <c:pt idx="605">
                  <c:v>3</c:v>
                </c:pt>
                <c:pt idx="606">
                  <c:v>3</c:v>
                </c:pt>
                <c:pt idx="607">
                  <c:v>3</c:v>
                </c:pt>
                <c:pt idx="608">
                  <c:v>3</c:v>
                </c:pt>
                <c:pt idx="609">
                  <c:v>3</c:v>
                </c:pt>
                <c:pt idx="610">
                  <c:v>3</c:v>
                </c:pt>
                <c:pt idx="611">
                  <c:v>3</c:v>
                </c:pt>
                <c:pt idx="612">
                  <c:v>3</c:v>
                </c:pt>
                <c:pt idx="613">
                  <c:v>3</c:v>
                </c:pt>
                <c:pt idx="614">
                  <c:v>3</c:v>
                </c:pt>
                <c:pt idx="615">
                  <c:v>4</c:v>
                </c:pt>
                <c:pt idx="616">
                  <c:v>4</c:v>
                </c:pt>
                <c:pt idx="617">
                  <c:v>4</c:v>
                </c:pt>
                <c:pt idx="618">
                  <c:v>4</c:v>
                </c:pt>
                <c:pt idx="619">
                  <c:v>4</c:v>
                </c:pt>
                <c:pt idx="620">
                  <c:v>3</c:v>
                </c:pt>
                <c:pt idx="621">
                  <c:v>3</c:v>
                </c:pt>
                <c:pt idx="622">
                  <c:v>3</c:v>
                </c:pt>
                <c:pt idx="623">
                  <c:v>3</c:v>
                </c:pt>
                <c:pt idx="624">
                  <c:v>3</c:v>
                </c:pt>
                <c:pt idx="625">
                  <c:v>3</c:v>
                </c:pt>
                <c:pt idx="626">
                  <c:v>3</c:v>
                </c:pt>
                <c:pt idx="627">
                  <c:v>4</c:v>
                </c:pt>
                <c:pt idx="628">
                  <c:v>5</c:v>
                </c:pt>
                <c:pt idx="629">
                  <c:v>4</c:v>
                </c:pt>
                <c:pt idx="630">
                  <c:v>5</c:v>
                </c:pt>
                <c:pt idx="631">
                  <c:v>5</c:v>
                </c:pt>
                <c:pt idx="632">
                  <c:v>5</c:v>
                </c:pt>
                <c:pt idx="633">
                  <c:v>5</c:v>
                </c:pt>
                <c:pt idx="634">
                  <c:v>5</c:v>
                </c:pt>
                <c:pt idx="635">
                  <c:v>5</c:v>
                </c:pt>
                <c:pt idx="636">
                  <c:v>5</c:v>
                </c:pt>
                <c:pt idx="637">
                  <c:v>5</c:v>
                </c:pt>
                <c:pt idx="638">
                  <c:v>5</c:v>
                </c:pt>
                <c:pt idx="639">
                  <c:v>5</c:v>
                </c:pt>
                <c:pt idx="640">
                  <c:v>5</c:v>
                </c:pt>
                <c:pt idx="641">
                  <c:v>5</c:v>
                </c:pt>
                <c:pt idx="642">
                  <c:v>5</c:v>
                </c:pt>
                <c:pt idx="643">
                  <c:v>5</c:v>
                </c:pt>
                <c:pt idx="644">
                  <c:v>5</c:v>
                </c:pt>
                <c:pt idx="645">
                  <c:v>6</c:v>
                </c:pt>
                <c:pt idx="646">
                  <c:v>5</c:v>
                </c:pt>
                <c:pt idx="647">
                  <c:v>5</c:v>
                </c:pt>
                <c:pt idx="648">
                  <c:v>5</c:v>
                </c:pt>
                <c:pt idx="649">
                  <c:v>5</c:v>
                </c:pt>
                <c:pt idx="650">
                  <c:v>4</c:v>
                </c:pt>
                <c:pt idx="651">
                  <c:v>3</c:v>
                </c:pt>
                <c:pt idx="652">
                  <c:v>3</c:v>
                </c:pt>
                <c:pt idx="653">
                  <c:v>2</c:v>
                </c:pt>
                <c:pt idx="654">
                  <c:v>2</c:v>
                </c:pt>
                <c:pt idx="655">
                  <c:v>2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2</c:v>
                </c:pt>
                <c:pt idx="715">
                  <c:v>2</c:v>
                </c:pt>
                <c:pt idx="716">
                  <c:v>2</c:v>
                </c:pt>
                <c:pt idx="717">
                  <c:v>3</c:v>
                </c:pt>
                <c:pt idx="718">
                  <c:v>3</c:v>
                </c:pt>
                <c:pt idx="719">
                  <c:v>4</c:v>
                </c:pt>
                <c:pt idx="720">
                  <c:v>4</c:v>
                </c:pt>
                <c:pt idx="721">
                  <c:v>5</c:v>
                </c:pt>
                <c:pt idx="722">
                  <c:v>4</c:v>
                </c:pt>
                <c:pt idx="723">
                  <c:v>5</c:v>
                </c:pt>
                <c:pt idx="724">
                  <c:v>5</c:v>
                </c:pt>
                <c:pt idx="725">
                  <c:v>5</c:v>
                </c:pt>
                <c:pt idx="726">
                  <c:v>5</c:v>
                </c:pt>
                <c:pt idx="727">
                  <c:v>5</c:v>
                </c:pt>
                <c:pt idx="728">
                  <c:v>5</c:v>
                </c:pt>
                <c:pt idx="729">
                  <c:v>5</c:v>
                </c:pt>
                <c:pt idx="730">
                  <c:v>5</c:v>
                </c:pt>
                <c:pt idx="731">
                  <c:v>5</c:v>
                </c:pt>
                <c:pt idx="732">
                  <c:v>5</c:v>
                </c:pt>
                <c:pt idx="733">
                  <c:v>5</c:v>
                </c:pt>
                <c:pt idx="734">
                  <c:v>5</c:v>
                </c:pt>
                <c:pt idx="735">
                  <c:v>5</c:v>
                </c:pt>
                <c:pt idx="736">
                  <c:v>5</c:v>
                </c:pt>
                <c:pt idx="737">
                  <c:v>5</c:v>
                </c:pt>
                <c:pt idx="738">
                  <c:v>5</c:v>
                </c:pt>
                <c:pt idx="739">
                  <c:v>5</c:v>
                </c:pt>
                <c:pt idx="740">
                  <c:v>5</c:v>
                </c:pt>
                <c:pt idx="741">
                  <c:v>5</c:v>
                </c:pt>
                <c:pt idx="742">
                  <c:v>5</c:v>
                </c:pt>
                <c:pt idx="743">
                  <c:v>5</c:v>
                </c:pt>
                <c:pt idx="744">
                  <c:v>5</c:v>
                </c:pt>
                <c:pt idx="745">
                  <c:v>6</c:v>
                </c:pt>
                <c:pt idx="746">
                  <c:v>5</c:v>
                </c:pt>
                <c:pt idx="747">
                  <c:v>5</c:v>
                </c:pt>
                <c:pt idx="748">
                  <c:v>5</c:v>
                </c:pt>
                <c:pt idx="749">
                  <c:v>5</c:v>
                </c:pt>
                <c:pt idx="750">
                  <c:v>5</c:v>
                </c:pt>
                <c:pt idx="751">
                  <c:v>5</c:v>
                </c:pt>
                <c:pt idx="752">
                  <c:v>5</c:v>
                </c:pt>
                <c:pt idx="753">
                  <c:v>5</c:v>
                </c:pt>
                <c:pt idx="754">
                  <c:v>5</c:v>
                </c:pt>
                <c:pt idx="755">
                  <c:v>5</c:v>
                </c:pt>
                <c:pt idx="756">
                  <c:v>4</c:v>
                </c:pt>
                <c:pt idx="757">
                  <c:v>4</c:v>
                </c:pt>
                <c:pt idx="758">
                  <c:v>4</c:v>
                </c:pt>
                <c:pt idx="759">
                  <c:v>4</c:v>
                </c:pt>
                <c:pt idx="760">
                  <c:v>4</c:v>
                </c:pt>
                <c:pt idx="761">
                  <c:v>4</c:v>
                </c:pt>
                <c:pt idx="762">
                  <c:v>5</c:v>
                </c:pt>
                <c:pt idx="763">
                  <c:v>5</c:v>
                </c:pt>
                <c:pt idx="764">
                  <c:v>5</c:v>
                </c:pt>
                <c:pt idx="765">
                  <c:v>5</c:v>
                </c:pt>
                <c:pt idx="766">
                  <c:v>5</c:v>
                </c:pt>
                <c:pt idx="767">
                  <c:v>4</c:v>
                </c:pt>
                <c:pt idx="768">
                  <c:v>4</c:v>
                </c:pt>
                <c:pt idx="769">
                  <c:v>4</c:v>
                </c:pt>
                <c:pt idx="770">
                  <c:v>4</c:v>
                </c:pt>
                <c:pt idx="771">
                  <c:v>3</c:v>
                </c:pt>
                <c:pt idx="772">
                  <c:v>3</c:v>
                </c:pt>
                <c:pt idx="773">
                  <c:v>3</c:v>
                </c:pt>
                <c:pt idx="774">
                  <c:v>3</c:v>
                </c:pt>
                <c:pt idx="775">
                  <c:v>3</c:v>
                </c:pt>
                <c:pt idx="776">
                  <c:v>3</c:v>
                </c:pt>
                <c:pt idx="777">
                  <c:v>3</c:v>
                </c:pt>
                <c:pt idx="778">
                  <c:v>3</c:v>
                </c:pt>
                <c:pt idx="779">
                  <c:v>3</c:v>
                </c:pt>
                <c:pt idx="780">
                  <c:v>3</c:v>
                </c:pt>
                <c:pt idx="781">
                  <c:v>3</c:v>
                </c:pt>
                <c:pt idx="782">
                  <c:v>3</c:v>
                </c:pt>
                <c:pt idx="783">
                  <c:v>3</c:v>
                </c:pt>
                <c:pt idx="784">
                  <c:v>3</c:v>
                </c:pt>
                <c:pt idx="785">
                  <c:v>3</c:v>
                </c:pt>
                <c:pt idx="786">
                  <c:v>3</c:v>
                </c:pt>
                <c:pt idx="787">
                  <c:v>4</c:v>
                </c:pt>
                <c:pt idx="788">
                  <c:v>3</c:v>
                </c:pt>
                <c:pt idx="789">
                  <c:v>3</c:v>
                </c:pt>
                <c:pt idx="790">
                  <c:v>3</c:v>
                </c:pt>
                <c:pt idx="791">
                  <c:v>3</c:v>
                </c:pt>
                <c:pt idx="792">
                  <c:v>3</c:v>
                </c:pt>
                <c:pt idx="793">
                  <c:v>3</c:v>
                </c:pt>
                <c:pt idx="794">
                  <c:v>3</c:v>
                </c:pt>
                <c:pt idx="795">
                  <c:v>3</c:v>
                </c:pt>
                <c:pt idx="796">
                  <c:v>3</c:v>
                </c:pt>
                <c:pt idx="797">
                  <c:v>3</c:v>
                </c:pt>
                <c:pt idx="798">
                  <c:v>4</c:v>
                </c:pt>
                <c:pt idx="799">
                  <c:v>4</c:v>
                </c:pt>
                <c:pt idx="800">
                  <c:v>4</c:v>
                </c:pt>
                <c:pt idx="801">
                  <c:v>4</c:v>
                </c:pt>
                <c:pt idx="802">
                  <c:v>4</c:v>
                </c:pt>
                <c:pt idx="803">
                  <c:v>4</c:v>
                </c:pt>
                <c:pt idx="804">
                  <c:v>4</c:v>
                </c:pt>
                <c:pt idx="805">
                  <c:v>4</c:v>
                </c:pt>
                <c:pt idx="806">
                  <c:v>5</c:v>
                </c:pt>
                <c:pt idx="807">
                  <c:v>5</c:v>
                </c:pt>
                <c:pt idx="808">
                  <c:v>5</c:v>
                </c:pt>
                <c:pt idx="809">
                  <c:v>5</c:v>
                </c:pt>
                <c:pt idx="810">
                  <c:v>5</c:v>
                </c:pt>
                <c:pt idx="811">
                  <c:v>5</c:v>
                </c:pt>
                <c:pt idx="812">
                  <c:v>5</c:v>
                </c:pt>
                <c:pt idx="813">
                  <c:v>5</c:v>
                </c:pt>
                <c:pt idx="814">
                  <c:v>5</c:v>
                </c:pt>
                <c:pt idx="815">
                  <c:v>4</c:v>
                </c:pt>
                <c:pt idx="816">
                  <c:v>4</c:v>
                </c:pt>
                <c:pt idx="817">
                  <c:v>4</c:v>
                </c:pt>
                <c:pt idx="818">
                  <c:v>3</c:v>
                </c:pt>
                <c:pt idx="819">
                  <c:v>2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2</c:v>
                </c:pt>
                <c:pt idx="857">
                  <c:v>2</c:v>
                </c:pt>
                <c:pt idx="858">
                  <c:v>2</c:v>
                </c:pt>
                <c:pt idx="859">
                  <c:v>2</c:v>
                </c:pt>
                <c:pt idx="860">
                  <c:v>2</c:v>
                </c:pt>
                <c:pt idx="861">
                  <c:v>3</c:v>
                </c:pt>
                <c:pt idx="862">
                  <c:v>3</c:v>
                </c:pt>
                <c:pt idx="863">
                  <c:v>3</c:v>
                </c:pt>
                <c:pt idx="864">
                  <c:v>3</c:v>
                </c:pt>
                <c:pt idx="865">
                  <c:v>3</c:v>
                </c:pt>
                <c:pt idx="866">
                  <c:v>3</c:v>
                </c:pt>
                <c:pt idx="867">
                  <c:v>3</c:v>
                </c:pt>
                <c:pt idx="868">
                  <c:v>3</c:v>
                </c:pt>
                <c:pt idx="869">
                  <c:v>3</c:v>
                </c:pt>
                <c:pt idx="870">
                  <c:v>3</c:v>
                </c:pt>
                <c:pt idx="871">
                  <c:v>3</c:v>
                </c:pt>
                <c:pt idx="872">
                  <c:v>3</c:v>
                </c:pt>
                <c:pt idx="873">
                  <c:v>3</c:v>
                </c:pt>
                <c:pt idx="874">
                  <c:v>2</c:v>
                </c:pt>
                <c:pt idx="875">
                  <c:v>2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2</c:v>
                </c:pt>
                <c:pt idx="892">
                  <c:v>2</c:v>
                </c:pt>
                <c:pt idx="893">
                  <c:v>3</c:v>
                </c:pt>
                <c:pt idx="894">
                  <c:v>3</c:v>
                </c:pt>
                <c:pt idx="895">
                  <c:v>3</c:v>
                </c:pt>
                <c:pt idx="896">
                  <c:v>3</c:v>
                </c:pt>
                <c:pt idx="897">
                  <c:v>3</c:v>
                </c:pt>
                <c:pt idx="898">
                  <c:v>3</c:v>
                </c:pt>
                <c:pt idx="899">
                  <c:v>3</c:v>
                </c:pt>
                <c:pt idx="900">
                  <c:v>3</c:v>
                </c:pt>
                <c:pt idx="901">
                  <c:v>3</c:v>
                </c:pt>
                <c:pt idx="902">
                  <c:v>4</c:v>
                </c:pt>
                <c:pt idx="903">
                  <c:v>3</c:v>
                </c:pt>
                <c:pt idx="904">
                  <c:v>3</c:v>
                </c:pt>
                <c:pt idx="905">
                  <c:v>3</c:v>
                </c:pt>
                <c:pt idx="906">
                  <c:v>3</c:v>
                </c:pt>
                <c:pt idx="907">
                  <c:v>4</c:v>
                </c:pt>
                <c:pt idx="908">
                  <c:v>4</c:v>
                </c:pt>
                <c:pt idx="909">
                  <c:v>3</c:v>
                </c:pt>
                <c:pt idx="910">
                  <c:v>3</c:v>
                </c:pt>
                <c:pt idx="911">
                  <c:v>3</c:v>
                </c:pt>
                <c:pt idx="912">
                  <c:v>3</c:v>
                </c:pt>
                <c:pt idx="913">
                  <c:v>3</c:v>
                </c:pt>
                <c:pt idx="914">
                  <c:v>3</c:v>
                </c:pt>
                <c:pt idx="915">
                  <c:v>3</c:v>
                </c:pt>
                <c:pt idx="916">
                  <c:v>3</c:v>
                </c:pt>
                <c:pt idx="917">
                  <c:v>3</c:v>
                </c:pt>
                <c:pt idx="918">
                  <c:v>4</c:v>
                </c:pt>
                <c:pt idx="919">
                  <c:v>4</c:v>
                </c:pt>
                <c:pt idx="920">
                  <c:v>4</c:v>
                </c:pt>
                <c:pt idx="921">
                  <c:v>4</c:v>
                </c:pt>
                <c:pt idx="922">
                  <c:v>4</c:v>
                </c:pt>
                <c:pt idx="923">
                  <c:v>4</c:v>
                </c:pt>
                <c:pt idx="924">
                  <c:v>4</c:v>
                </c:pt>
                <c:pt idx="925">
                  <c:v>4</c:v>
                </c:pt>
                <c:pt idx="926">
                  <c:v>4</c:v>
                </c:pt>
                <c:pt idx="927">
                  <c:v>3</c:v>
                </c:pt>
                <c:pt idx="928">
                  <c:v>3</c:v>
                </c:pt>
                <c:pt idx="929">
                  <c:v>3</c:v>
                </c:pt>
                <c:pt idx="930">
                  <c:v>2</c:v>
                </c:pt>
                <c:pt idx="931">
                  <c:v>2</c:v>
                </c:pt>
                <c:pt idx="932">
                  <c:v>2</c:v>
                </c:pt>
                <c:pt idx="933">
                  <c:v>2</c:v>
                </c:pt>
                <c:pt idx="934">
                  <c:v>2</c:v>
                </c:pt>
                <c:pt idx="935">
                  <c:v>3</c:v>
                </c:pt>
                <c:pt idx="936">
                  <c:v>3</c:v>
                </c:pt>
                <c:pt idx="937">
                  <c:v>3</c:v>
                </c:pt>
                <c:pt idx="938">
                  <c:v>3</c:v>
                </c:pt>
                <c:pt idx="939">
                  <c:v>3</c:v>
                </c:pt>
                <c:pt idx="940">
                  <c:v>4</c:v>
                </c:pt>
                <c:pt idx="941">
                  <c:v>4</c:v>
                </c:pt>
                <c:pt idx="942">
                  <c:v>4</c:v>
                </c:pt>
                <c:pt idx="943">
                  <c:v>4</c:v>
                </c:pt>
                <c:pt idx="944">
                  <c:v>4</c:v>
                </c:pt>
                <c:pt idx="945">
                  <c:v>5</c:v>
                </c:pt>
                <c:pt idx="946">
                  <c:v>6</c:v>
                </c:pt>
                <c:pt idx="947">
                  <c:v>5</c:v>
                </c:pt>
                <c:pt idx="948">
                  <c:v>5</c:v>
                </c:pt>
                <c:pt idx="949">
                  <c:v>5</c:v>
                </c:pt>
                <c:pt idx="950">
                  <c:v>3</c:v>
                </c:pt>
                <c:pt idx="951">
                  <c:v>3</c:v>
                </c:pt>
                <c:pt idx="952">
                  <c:v>3</c:v>
                </c:pt>
                <c:pt idx="953">
                  <c:v>3</c:v>
                </c:pt>
                <c:pt idx="954">
                  <c:v>3</c:v>
                </c:pt>
                <c:pt idx="955">
                  <c:v>3</c:v>
                </c:pt>
                <c:pt idx="956">
                  <c:v>3</c:v>
                </c:pt>
                <c:pt idx="957">
                  <c:v>3</c:v>
                </c:pt>
                <c:pt idx="958">
                  <c:v>4</c:v>
                </c:pt>
                <c:pt idx="959">
                  <c:v>4</c:v>
                </c:pt>
                <c:pt idx="960">
                  <c:v>4</c:v>
                </c:pt>
                <c:pt idx="961">
                  <c:v>4</c:v>
                </c:pt>
                <c:pt idx="962">
                  <c:v>4</c:v>
                </c:pt>
                <c:pt idx="963">
                  <c:v>3</c:v>
                </c:pt>
                <c:pt idx="964">
                  <c:v>3</c:v>
                </c:pt>
                <c:pt idx="965">
                  <c:v>2</c:v>
                </c:pt>
                <c:pt idx="966">
                  <c:v>2</c:v>
                </c:pt>
                <c:pt idx="967">
                  <c:v>2</c:v>
                </c:pt>
                <c:pt idx="968">
                  <c:v>2</c:v>
                </c:pt>
                <c:pt idx="969">
                  <c:v>2</c:v>
                </c:pt>
                <c:pt idx="970">
                  <c:v>2</c:v>
                </c:pt>
                <c:pt idx="971">
                  <c:v>2</c:v>
                </c:pt>
                <c:pt idx="972">
                  <c:v>1</c:v>
                </c:pt>
                <c:pt idx="973">
                  <c:v>2</c:v>
                </c:pt>
                <c:pt idx="974">
                  <c:v>2</c:v>
                </c:pt>
                <c:pt idx="975">
                  <c:v>2</c:v>
                </c:pt>
                <c:pt idx="976">
                  <c:v>2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2</c:v>
                </c:pt>
                <c:pt idx="988">
                  <c:v>2</c:v>
                </c:pt>
                <c:pt idx="989">
                  <c:v>2</c:v>
                </c:pt>
                <c:pt idx="990">
                  <c:v>3</c:v>
                </c:pt>
                <c:pt idx="991">
                  <c:v>3</c:v>
                </c:pt>
                <c:pt idx="992">
                  <c:v>3</c:v>
                </c:pt>
                <c:pt idx="993">
                  <c:v>3</c:v>
                </c:pt>
                <c:pt idx="994">
                  <c:v>3</c:v>
                </c:pt>
                <c:pt idx="995">
                  <c:v>3</c:v>
                </c:pt>
                <c:pt idx="996">
                  <c:v>3</c:v>
                </c:pt>
                <c:pt idx="997">
                  <c:v>3</c:v>
                </c:pt>
                <c:pt idx="998">
                  <c:v>3</c:v>
                </c:pt>
                <c:pt idx="999">
                  <c:v>3</c:v>
                </c:pt>
                <c:pt idx="1000">
                  <c:v>3</c:v>
                </c:pt>
                <c:pt idx="1001">
                  <c:v>3</c:v>
                </c:pt>
                <c:pt idx="1002">
                  <c:v>2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2</c:v>
                </c:pt>
                <c:pt idx="1009">
                  <c:v>2</c:v>
                </c:pt>
                <c:pt idx="1010">
                  <c:v>2</c:v>
                </c:pt>
                <c:pt idx="1011">
                  <c:v>2</c:v>
                </c:pt>
                <c:pt idx="1012">
                  <c:v>2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2</c:v>
                </c:pt>
                <c:pt idx="1024">
                  <c:v>2</c:v>
                </c:pt>
                <c:pt idx="1025">
                  <c:v>2</c:v>
                </c:pt>
                <c:pt idx="1026">
                  <c:v>3</c:v>
                </c:pt>
                <c:pt idx="1027">
                  <c:v>3</c:v>
                </c:pt>
                <c:pt idx="1028">
                  <c:v>3</c:v>
                </c:pt>
                <c:pt idx="1029">
                  <c:v>4</c:v>
                </c:pt>
                <c:pt idx="1030">
                  <c:v>4</c:v>
                </c:pt>
                <c:pt idx="1031">
                  <c:v>4</c:v>
                </c:pt>
                <c:pt idx="1032">
                  <c:v>4</c:v>
                </c:pt>
                <c:pt idx="1033">
                  <c:v>4</c:v>
                </c:pt>
                <c:pt idx="1034">
                  <c:v>4</c:v>
                </c:pt>
                <c:pt idx="1035">
                  <c:v>3</c:v>
                </c:pt>
                <c:pt idx="1036">
                  <c:v>3</c:v>
                </c:pt>
                <c:pt idx="1037">
                  <c:v>2</c:v>
                </c:pt>
                <c:pt idx="1038">
                  <c:v>2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2</c:v>
                </c:pt>
                <c:pt idx="1061">
                  <c:v>2</c:v>
                </c:pt>
                <c:pt idx="1062">
                  <c:v>2</c:v>
                </c:pt>
                <c:pt idx="1063">
                  <c:v>2</c:v>
                </c:pt>
                <c:pt idx="1064">
                  <c:v>3</c:v>
                </c:pt>
                <c:pt idx="1065">
                  <c:v>3</c:v>
                </c:pt>
                <c:pt idx="1066">
                  <c:v>3</c:v>
                </c:pt>
                <c:pt idx="1067">
                  <c:v>2</c:v>
                </c:pt>
                <c:pt idx="1068">
                  <c:v>2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587840"/>
        <c:axId val="211559168"/>
      </c:lineChart>
      <c:catAx>
        <c:axId val="19061555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138432"/>
        <c:crosses val="autoZero"/>
        <c:auto val="1"/>
        <c:lblAlgn val="ctr"/>
        <c:lblOffset val="100"/>
        <c:noMultiLvlLbl val="0"/>
      </c:catAx>
      <c:valAx>
        <c:axId val="209138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615552"/>
        <c:crosses val="autoZero"/>
        <c:crossBetween val="between"/>
      </c:valAx>
      <c:valAx>
        <c:axId val="21155916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211587840"/>
        <c:crosses val="max"/>
        <c:crossBetween val="between"/>
      </c:valAx>
      <c:catAx>
        <c:axId val="211587840"/>
        <c:scaling>
          <c:orientation val="minMax"/>
        </c:scaling>
        <c:delete val="1"/>
        <c:axPos val="b"/>
        <c:majorTickMark val="out"/>
        <c:minorTickMark val="none"/>
        <c:tickLblPos val="nextTo"/>
        <c:crossAx val="211559168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171450</xdr:colOff>
      <xdr:row>9</xdr:row>
      <xdr:rowOff>33337</xdr:rowOff>
    </xdr:from>
    <xdr:to>
      <xdr:col>25</xdr:col>
      <xdr:colOff>628650</xdr:colOff>
      <xdr:row>23</xdr:row>
      <xdr:rowOff>109537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xmlns:mc="http://schemas.openxmlformats.org/markup-compatibility/2006" xmlns:a14="http://schemas.microsoft.com/office/drawing/2010/main" val="1F497D" mc:Ignorable=""/>
      </a:dk2>
      <a:lt2>
        <a:srgbClr xmlns:mc="http://schemas.openxmlformats.org/markup-compatibility/2006" xmlns:a14="http://schemas.microsoft.com/office/drawing/2010/main" val="EEECE1" mc:Ignorable=""/>
      </a:lt2>
      <a:accent1>
        <a:srgbClr xmlns:mc="http://schemas.openxmlformats.org/markup-compatibility/2006" xmlns:a14="http://schemas.microsoft.com/office/drawing/2010/main" val="4F81BD" mc:Ignorable=""/>
      </a:accent1>
      <a:accent2>
        <a:srgbClr xmlns:mc="http://schemas.openxmlformats.org/markup-compatibility/2006" xmlns:a14="http://schemas.microsoft.com/office/drawing/2010/main" val="C0504D" mc:Ignorable=""/>
      </a:accent2>
      <a:accent3>
        <a:srgbClr xmlns:mc="http://schemas.openxmlformats.org/markup-compatibility/2006" xmlns:a14="http://schemas.microsoft.com/office/drawing/2010/main" val="9BBB59" mc:Ignorable=""/>
      </a:accent3>
      <a:accent4>
        <a:srgbClr xmlns:mc="http://schemas.openxmlformats.org/markup-compatibility/2006" xmlns:a14="http://schemas.microsoft.com/office/drawing/2010/main" val="8064A2" mc:Ignorable=""/>
      </a:accent4>
      <a:accent5>
        <a:srgbClr xmlns:mc="http://schemas.openxmlformats.org/markup-compatibility/2006" xmlns:a14="http://schemas.microsoft.com/office/drawing/2010/main" val="4BACC6" mc:Ignorable=""/>
      </a:accent5>
      <a:accent6>
        <a:srgbClr xmlns:mc="http://schemas.openxmlformats.org/markup-compatibility/2006" xmlns:a14="http://schemas.microsoft.com/office/drawing/2010/main" val="F79646" mc:Ignorable=""/>
      </a:accent6>
      <a:hlink>
        <a:srgbClr xmlns:mc="http://schemas.openxmlformats.org/markup-compatibility/2006" xmlns:a14="http://schemas.microsoft.com/office/drawing/2010/main" val="0000FF" mc:Ignorable=""/>
      </a:hlink>
      <a:folHlink>
        <a:srgbClr xmlns:mc="http://schemas.openxmlformats.org/markup-compatibility/2006" xmlns:a14="http://schemas.microsoft.com/office/drawing/2010/main" val="800080" mc:Ignorable="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xmlns:mc="http://schemas.openxmlformats.org/markup-compatibility/2006" xmlns:a14="http://schemas.microsoft.com/office/drawing/2010/main" val="000000" mc:Ignorable="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23"/>
  <sheetViews>
    <sheetView topLeftCell="B1" workbookViewId="0">
      <selection activeCell="Q2" sqref="Q2"/>
    </sheetView>
  </sheetViews>
  <sheetFormatPr defaultRowHeight="15" x14ac:dyDescent="0.25"/>
  <cols>
    <col min="2" max="2" width="21.375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5">
      <c r="A2" t="s">
        <v>19</v>
      </c>
      <c r="B2" t="s">
        <v>20</v>
      </c>
      <c r="C2">
        <v>120.29921722412099</v>
      </c>
      <c r="D2">
        <v>22.634325027465799</v>
      </c>
      <c r="E2">
        <v>0</v>
      </c>
      <c r="F2">
        <v>2.7202942000000001</v>
      </c>
      <c r="G2">
        <v>11</v>
      </c>
      <c r="H2">
        <v>247.50550000000001</v>
      </c>
      <c r="I2">
        <v>0.21792555999999999</v>
      </c>
      <c r="J2">
        <v>9.4116601899999992</v>
      </c>
      <c r="K2">
        <v>-0.49033251</v>
      </c>
      <c r="L2">
        <v>-2.004761E-2</v>
      </c>
      <c r="M2">
        <v>0</v>
      </c>
      <c r="N2">
        <v>842.75</v>
      </c>
      <c r="O2" t="s">
        <v>21</v>
      </c>
      <c r="P2" t="s">
        <v>21</v>
      </c>
      <c r="Q2" t="s">
        <v>21</v>
      </c>
      <c r="R2" t="s">
        <v>21</v>
      </c>
      <c r="S2" t="s">
        <v>21</v>
      </c>
    </row>
    <row r="3" spans="1:19" x14ac:dyDescent="0.25">
      <c r="A3" t="s">
        <v>22</v>
      </c>
      <c r="B3" t="s">
        <v>23</v>
      </c>
      <c r="C3">
        <v>120.29921722412099</v>
      </c>
      <c r="D3">
        <v>22.634325027465799</v>
      </c>
      <c r="E3">
        <v>0</v>
      </c>
      <c r="F3">
        <v>2.7202942000000001</v>
      </c>
      <c r="G3">
        <v>11</v>
      </c>
      <c r="H3">
        <v>247.50550000000001</v>
      </c>
      <c r="I3">
        <v>-2.72407E-2</v>
      </c>
      <c r="J3">
        <v>9.3026971799999991</v>
      </c>
      <c r="K3">
        <v>-0.64015633000000005</v>
      </c>
      <c r="L3">
        <v>-3.0466199999999999E-2</v>
      </c>
      <c r="M3">
        <v>0</v>
      </c>
      <c r="N3">
        <v>807.75</v>
      </c>
      <c r="O3">
        <v>7.8431372599999998</v>
      </c>
      <c r="P3" t="s">
        <v>21</v>
      </c>
      <c r="Q3">
        <v>1.56862748</v>
      </c>
      <c r="R3">
        <v>11.764705660000001</v>
      </c>
      <c r="S3">
        <v>10.980392459999999</v>
      </c>
    </row>
    <row r="4" spans="1:19" x14ac:dyDescent="0.25">
      <c r="A4" t="s">
        <v>24</v>
      </c>
      <c r="B4" t="s">
        <v>25</v>
      </c>
      <c r="C4">
        <v>120.29921722412099</v>
      </c>
      <c r="D4">
        <v>22.634325027465799</v>
      </c>
      <c r="E4">
        <v>0</v>
      </c>
      <c r="F4">
        <v>2.7202942000000001</v>
      </c>
      <c r="G4">
        <v>11</v>
      </c>
      <c r="H4">
        <v>247.50550000000001</v>
      </c>
      <c r="I4">
        <v>0</v>
      </c>
      <c r="J4">
        <v>9.3844194400000003</v>
      </c>
      <c r="K4">
        <v>-0.87170225000000001</v>
      </c>
      <c r="L4">
        <v>-2.0264270000000001E-2</v>
      </c>
      <c r="M4">
        <v>0</v>
      </c>
      <c r="N4">
        <v>805.5</v>
      </c>
      <c r="O4">
        <v>7.8431372599999998</v>
      </c>
      <c r="P4">
        <v>7.8431372599999998</v>
      </c>
      <c r="Q4">
        <v>1.56862748</v>
      </c>
      <c r="R4">
        <v>11.764705660000001</v>
      </c>
      <c r="S4">
        <v>10.980392459999999</v>
      </c>
    </row>
    <row r="5" spans="1:19" x14ac:dyDescent="0.25">
      <c r="A5" t="s">
        <v>26</v>
      </c>
      <c r="B5" t="s">
        <v>27</v>
      </c>
      <c r="C5">
        <v>120.29921722412099</v>
      </c>
      <c r="D5">
        <v>22.634325027465799</v>
      </c>
      <c r="E5">
        <v>0</v>
      </c>
      <c r="F5">
        <v>2.7202942000000001</v>
      </c>
      <c r="G5">
        <v>11</v>
      </c>
      <c r="H5">
        <v>247.50550000000001</v>
      </c>
      <c r="I5">
        <v>0.25878662000000002</v>
      </c>
      <c r="J5">
        <v>9.3026971799999991</v>
      </c>
      <c r="K5">
        <v>-0.68101739999999999</v>
      </c>
      <c r="L5">
        <v>-2.980936E-2</v>
      </c>
      <c r="M5">
        <v>0</v>
      </c>
      <c r="N5">
        <v>799.5</v>
      </c>
      <c r="O5">
        <v>7.8431372599999998</v>
      </c>
      <c r="P5">
        <v>7.8431372599999998</v>
      </c>
      <c r="Q5">
        <v>1.56862748</v>
      </c>
      <c r="R5">
        <v>11.764705660000001</v>
      </c>
      <c r="S5">
        <v>10.588235859999999</v>
      </c>
    </row>
    <row r="6" spans="1:19" x14ac:dyDescent="0.25">
      <c r="A6" t="s">
        <v>28</v>
      </c>
      <c r="B6" t="s">
        <v>29</v>
      </c>
      <c r="C6">
        <v>120.29921722412099</v>
      </c>
      <c r="D6">
        <v>22.634325027465799</v>
      </c>
      <c r="E6">
        <v>0</v>
      </c>
      <c r="F6">
        <v>2.7202942000000001</v>
      </c>
      <c r="G6">
        <v>11</v>
      </c>
      <c r="H6">
        <v>247.50550000000001</v>
      </c>
      <c r="I6">
        <v>0.3405087</v>
      </c>
      <c r="J6">
        <v>9.4933824500000004</v>
      </c>
      <c r="K6">
        <v>-0.53119355000000001</v>
      </c>
      <c r="L6">
        <v>-1.1139990000000001E-2</v>
      </c>
      <c r="M6">
        <v>0</v>
      </c>
      <c r="N6">
        <v>799.5</v>
      </c>
      <c r="O6">
        <v>7.8431372599999998</v>
      </c>
      <c r="P6">
        <v>7.8431372599999998</v>
      </c>
      <c r="Q6">
        <v>1.56862748</v>
      </c>
      <c r="R6">
        <v>11.764705660000001</v>
      </c>
      <c r="S6">
        <v>10.588235859999999</v>
      </c>
    </row>
    <row r="7" spans="1:19" x14ac:dyDescent="0.25">
      <c r="A7" t="s">
        <v>30</v>
      </c>
      <c r="B7" t="s">
        <v>31</v>
      </c>
      <c r="C7">
        <v>120.29921722412099</v>
      </c>
      <c r="D7">
        <v>22.634325027465799</v>
      </c>
      <c r="E7">
        <v>0</v>
      </c>
      <c r="F7">
        <v>2.7202942000000001</v>
      </c>
      <c r="G7">
        <v>11</v>
      </c>
      <c r="H7">
        <v>247.50550000000001</v>
      </c>
      <c r="I7">
        <v>0.25878662000000002</v>
      </c>
      <c r="J7">
        <v>9.4116601899999992</v>
      </c>
      <c r="K7">
        <v>-0.68101739999999999</v>
      </c>
      <c r="L7">
        <v>-1.873553E-2</v>
      </c>
      <c r="M7">
        <v>0</v>
      </c>
      <c r="N7">
        <v>799.5</v>
      </c>
      <c r="O7">
        <v>7.8431372599999998</v>
      </c>
      <c r="P7">
        <v>7.8431372599999998</v>
      </c>
      <c r="Q7">
        <v>1.56862748</v>
      </c>
      <c r="R7">
        <v>11.764705660000001</v>
      </c>
      <c r="S7">
        <v>10.588235859999999</v>
      </c>
    </row>
    <row r="8" spans="1:19" x14ac:dyDescent="0.25">
      <c r="A8" t="s">
        <v>32</v>
      </c>
      <c r="B8" t="s">
        <v>33</v>
      </c>
      <c r="C8">
        <v>120.29921722412099</v>
      </c>
      <c r="D8">
        <v>22.634325027465799</v>
      </c>
      <c r="E8">
        <v>0</v>
      </c>
      <c r="F8">
        <v>2.7202942000000001</v>
      </c>
      <c r="G8">
        <v>11</v>
      </c>
      <c r="H8">
        <v>247.50550000000001</v>
      </c>
      <c r="I8">
        <v>0.14982382999999999</v>
      </c>
      <c r="J8">
        <v>9.3844194400000003</v>
      </c>
      <c r="K8">
        <v>-0.40861043000000002</v>
      </c>
      <c r="L8">
        <v>-2.335423E-2</v>
      </c>
      <c r="M8">
        <v>0</v>
      </c>
      <c r="N8">
        <v>838.75</v>
      </c>
      <c r="O8">
        <v>7.8431372599999998</v>
      </c>
      <c r="P8">
        <v>7.8431372599999998</v>
      </c>
      <c r="Q8">
        <v>1.9607843199999999</v>
      </c>
      <c r="R8">
        <v>12.156863209999999</v>
      </c>
      <c r="S8">
        <v>11.764705660000001</v>
      </c>
    </row>
    <row r="9" spans="1:19" x14ac:dyDescent="0.25">
      <c r="A9" t="s">
        <v>34</v>
      </c>
      <c r="B9" t="s">
        <v>35</v>
      </c>
      <c r="C9">
        <v>120.29921722412099</v>
      </c>
      <c r="D9">
        <v>22.634325027465799</v>
      </c>
      <c r="E9">
        <v>0</v>
      </c>
      <c r="F9">
        <v>2.6400760000000001</v>
      </c>
      <c r="G9">
        <v>11</v>
      </c>
      <c r="H9">
        <v>247.50550000000001</v>
      </c>
      <c r="I9">
        <v>0.38136974000000001</v>
      </c>
      <c r="J9">
        <v>9.2209758799999992</v>
      </c>
      <c r="K9">
        <v>-1.22583127</v>
      </c>
      <c r="L9">
        <v>-3.1977180000000001E-2</v>
      </c>
      <c r="M9">
        <v>0</v>
      </c>
      <c r="N9">
        <v>856.75</v>
      </c>
      <c r="O9">
        <v>7.8431372599999998</v>
      </c>
      <c r="P9">
        <v>7.8431372599999998</v>
      </c>
      <c r="Q9">
        <v>2.3529412700000001</v>
      </c>
      <c r="R9">
        <v>12.549019810000001</v>
      </c>
      <c r="S9">
        <v>11.764705660000001</v>
      </c>
    </row>
    <row r="10" spans="1:19" x14ac:dyDescent="0.25">
      <c r="A10" t="s">
        <v>36</v>
      </c>
      <c r="B10" t="s">
        <v>37</v>
      </c>
      <c r="C10">
        <v>120.29921722412099</v>
      </c>
      <c r="D10">
        <v>22.634325027465799</v>
      </c>
      <c r="E10">
        <v>0</v>
      </c>
      <c r="F10">
        <v>2.5806977999999998</v>
      </c>
      <c r="G10">
        <v>11</v>
      </c>
      <c r="H10">
        <v>247.50550000000001</v>
      </c>
      <c r="I10">
        <v>0.49033251</v>
      </c>
      <c r="J10">
        <v>9.3026971799999991</v>
      </c>
      <c r="K10">
        <v>-1.33479404</v>
      </c>
      <c r="L10">
        <v>-2.1697999999999999E-2</v>
      </c>
      <c r="M10">
        <v>1</v>
      </c>
      <c r="N10">
        <v>994.75</v>
      </c>
      <c r="O10">
        <v>15.68627453</v>
      </c>
      <c r="P10">
        <v>15.68627453</v>
      </c>
      <c r="Q10">
        <v>4.3137254699999996</v>
      </c>
      <c r="R10">
        <v>15.294117930000001</v>
      </c>
      <c r="S10">
        <v>13.72549057</v>
      </c>
    </row>
    <row r="11" spans="1:19" x14ac:dyDescent="0.25">
      <c r="A11" t="s">
        <v>38</v>
      </c>
      <c r="B11" t="s">
        <v>39</v>
      </c>
      <c r="C11">
        <v>120.29921722412099</v>
      </c>
      <c r="D11">
        <v>22.634325027465799</v>
      </c>
      <c r="E11">
        <v>0</v>
      </c>
      <c r="F11">
        <v>2.5806977999999998</v>
      </c>
      <c r="G11">
        <v>11</v>
      </c>
      <c r="H11">
        <v>247.50550000000001</v>
      </c>
      <c r="I11">
        <v>0.25878662000000002</v>
      </c>
      <c r="J11">
        <v>9.0711517300000004</v>
      </c>
      <c r="K11">
        <v>-1.7570248799999999</v>
      </c>
      <c r="L11">
        <v>-3.8760419999999997E-2</v>
      </c>
      <c r="M11">
        <v>6</v>
      </c>
      <c r="N11">
        <v>1427.25</v>
      </c>
      <c r="O11">
        <v>15.68627453</v>
      </c>
      <c r="P11">
        <v>15.68627453</v>
      </c>
      <c r="Q11">
        <v>4.3137254699999996</v>
      </c>
      <c r="R11">
        <v>15.294117930000001</v>
      </c>
      <c r="S11">
        <v>14.11764717</v>
      </c>
    </row>
    <row r="12" spans="1:19" x14ac:dyDescent="0.25">
      <c r="A12" t="s">
        <v>40</v>
      </c>
      <c r="B12" t="s">
        <v>41</v>
      </c>
      <c r="C12">
        <v>120.29921722412099</v>
      </c>
      <c r="D12">
        <v>22.634325027465799</v>
      </c>
      <c r="E12">
        <v>0</v>
      </c>
      <c r="F12">
        <v>2.5806977999999998</v>
      </c>
      <c r="G12">
        <v>11</v>
      </c>
      <c r="H12">
        <v>247.50550000000001</v>
      </c>
      <c r="I12">
        <v>0.80360049</v>
      </c>
      <c r="J12">
        <v>8.8396053299999995</v>
      </c>
      <c r="K12">
        <v>-2.0975334600000002</v>
      </c>
      <c r="L12">
        <v>-5.128253E-2</v>
      </c>
      <c r="M12">
        <v>11</v>
      </c>
      <c r="N12">
        <v>1638.75</v>
      </c>
      <c r="O12">
        <v>15.68627453</v>
      </c>
      <c r="P12">
        <v>15.68627453</v>
      </c>
      <c r="Q12">
        <v>4.7058825500000001</v>
      </c>
      <c r="R12">
        <v>15.294117930000001</v>
      </c>
      <c r="S12">
        <v>14.901961330000001</v>
      </c>
    </row>
    <row r="13" spans="1:19" x14ac:dyDescent="0.25">
      <c r="A13" t="s">
        <v>42</v>
      </c>
      <c r="B13" t="s">
        <v>43</v>
      </c>
      <c r="C13">
        <v>120.299194335937</v>
      </c>
      <c r="D13">
        <v>22.634325027465799</v>
      </c>
      <c r="E13">
        <v>2.8137074000000002</v>
      </c>
      <c r="F13">
        <v>2.5806977999999998</v>
      </c>
      <c r="G13">
        <v>10</v>
      </c>
      <c r="H13">
        <v>247.89000999999999</v>
      </c>
      <c r="I13">
        <v>0.64015633000000005</v>
      </c>
      <c r="J13">
        <v>9.3844194400000003</v>
      </c>
      <c r="K13">
        <v>-1.90684867</v>
      </c>
      <c r="L13">
        <v>-2.6552699999999999E-3</v>
      </c>
      <c r="M13">
        <v>14</v>
      </c>
      <c r="N13">
        <v>1809.5</v>
      </c>
      <c r="O13">
        <v>18.8235302</v>
      </c>
      <c r="P13">
        <v>18.431373600000001</v>
      </c>
      <c r="Q13">
        <v>9.0196075400000009</v>
      </c>
      <c r="R13">
        <v>20.7843132</v>
      </c>
      <c r="S13">
        <v>21.960784910000001</v>
      </c>
    </row>
    <row r="14" spans="1:19" x14ac:dyDescent="0.25">
      <c r="A14" t="s">
        <v>44</v>
      </c>
      <c r="B14" t="s">
        <v>45</v>
      </c>
      <c r="C14">
        <v>120.29915618896401</v>
      </c>
      <c r="D14">
        <v>22.634313583373999</v>
      </c>
      <c r="E14">
        <v>4.0239000000000003</v>
      </c>
      <c r="F14">
        <v>2.8017851999999999</v>
      </c>
      <c r="G14">
        <v>11</v>
      </c>
      <c r="H14">
        <v>248.76343</v>
      </c>
      <c r="I14">
        <v>1.90684867</v>
      </c>
      <c r="J14">
        <v>9.8066501600000002</v>
      </c>
      <c r="K14">
        <v>-2.6423475700000001</v>
      </c>
      <c r="L14">
        <v>7.2399560000000002E-2</v>
      </c>
      <c r="M14">
        <v>19</v>
      </c>
      <c r="N14">
        <v>1718.75</v>
      </c>
      <c r="O14">
        <v>23.529411320000001</v>
      </c>
      <c r="P14">
        <v>23.529411320000001</v>
      </c>
      <c r="Q14">
        <v>14.901961330000001</v>
      </c>
      <c r="R14">
        <v>27.45098114</v>
      </c>
      <c r="S14">
        <v>25.882352829999999</v>
      </c>
    </row>
    <row r="15" spans="1:19" x14ac:dyDescent="0.25">
      <c r="A15" t="s">
        <v>46</v>
      </c>
      <c r="B15" t="s">
        <v>47</v>
      </c>
      <c r="C15">
        <v>120.299110412597</v>
      </c>
      <c r="D15">
        <v>22.634302139282202</v>
      </c>
      <c r="E15">
        <v>5.4298324999999998</v>
      </c>
      <c r="F15">
        <v>2.6400760000000001</v>
      </c>
      <c r="G15">
        <v>11</v>
      </c>
      <c r="H15">
        <v>250.19713999999999</v>
      </c>
      <c r="I15">
        <v>0.3405087</v>
      </c>
      <c r="J15">
        <v>7.4639506300000003</v>
      </c>
      <c r="K15">
        <v>-1.29393303</v>
      </c>
      <c r="L15">
        <v>-6.8958619999999998E-2</v>
      </c>
      <c r="M15">
        <v>26</v>
      </c>
      <c r="N15">
        <v>2451.75</v>
      </c>
      <c r="O15">
        <v>20</v>
      </c>
      <c r="P15">
        <v>20</v>
      </c>
      <c r="Q15">
        <v>10.980392459999999</v>
      </c>
      <c r="R15">
        <v>22.352941510000001</v>
      </c>
      <c r="S15">
        <v>21.960784910000001</v>
      </c>
    </row>
    <row r="16" spans="1:19" x14ac:dyDescent="0.25">
      <c r="A16" t="s">
        <v>48</v>
      </c>
      <c r="B16" t="s">
        <v>49</v>
      </c>
      <c r="C16">
        <v>120.29906463623</v>
      </c>
      <c r="D16">
        <v>22.634292602538999</v>
      </c>
      <c r="E16">
        <v>6.9694820000000002</v>
      </c>
      <c r="F16">
        <v>2.5806977999999998</v>
      </c>
      <c r="G16">
        <v>12</v>
      </c>
      <c r="H16">
        <v>250.27404999999999</v>
      </c>
      <c r="I16">
        <v>0.95342433000000004</v>
      </c>
      <c r="J16">
        <v>9.6432065999999992</v>
      </c>
      <c r="K16">
        <v>-0.61291563999999998</v>
      </c>
      <c r="L16">
        <v>8.7643900000000004E-3</v>
      </c>
      <c r="M16">
        <v>30</v>
      </c>
      <c r="N16">
        <v>1621</v>
      </c>
      <c r="O16">
        <v>14.901961330000001</v>
      </c>
      <c r="P16">
        <v>13.33333397</v>
      </c>
      <c r="Q16">
        <v>12.156863209999999</v>
      </c>
      <c r="R16">
        <v>24.313726429999999</v>
      </c>
      <c r="S16">
        <v>21.176471710000001</v>
      </c>
    </row>
    <row r="17" spans="1:19" x14ac:dyDescent="0.25">
      <c r="A17" t="s">
        <v>50</v>
      </c>
      <c r="B17" t="s">
        <v>51</v>
      </c>
      <c r="C17">
        <v>120.29898071289</v>
      </c>
      <c r="D17">
        <v>22.634281158447202</v>
      </c>
      <c r="E17">
        <v>7.8327546000000003</v>
      </c>
      <c r="F17">
        <v>2.5806977999999998</v>
      </c>
      <c r="G17">
        <v>12</v>
      </c>
      <c r="H17">
        <v>250.50476</v>
      </c>
      <c r="I17">
        <v>0</v>
      </c>
      <c r="J17">
        <v>9.4116601899999992</v>
      </c>
      <c r="K17">
        <v>-0.49033251</v>
      </c>
      <c r="L17">
        <v>-2.030438E-2</v>
      </c>
      <c r="M17">
        <v>31</v>
      </c>
      <c r="N17">
        <v>1834.75</v>
      </c>
      <c r="O17">
        <v>15.68627453</v>
      </c>
      <c r="P17">
        <v>15.68627453</v>
      </c>
      <c r="Q17">
        <v>5.09803915</v>
      </c>
      <c r="R17">
        <v>15.68627453</v>
      </c>
      <c r="S17">
        <v>14.50980377</v>
      </c>
    </row>
    <row r="18" spans="1:19" x14ac:dyDescent="0.25">
      <c r="A18" t="s">
        <v>52</v>
      </c>
      <c r="B18" t="s">
        <v>53</v>
      </c>
      <c r="C18">
        <v>120.29891967773401</v>
      </c>
      <c r="D18">
        <v>22.634260177612301</v>
      </c>
      <c r="E18">
        <v>8.3069780000000009</v>
      </c>
      <c r="F18">
        <v>2.7202942000000001</v>
      </c>
      <c r="G18">
        <v>12</v>
      </c>
      <c r="H18">
        <v>250.15869000000001</v>
      </c>
      <c r="I18">
        <v>0.21792555999999999</v>
      </c>
      <c r="J18">
        <v>9.4116601899999992</v>
      </c>
      <c r="K18">
        <v>-0.95342433000000004</v>
      </c>
      <c r="L18">
        <v>3.5812700000000001E-3</v>
      </c>
      <c r="M18">
        <v>32</v>
      </c>
      <c r="N18">
        <v>1307.5</v>
      </c>
      <c r="O18">
        <v>17.254901889999999</v>
      </c>
      <c r="P18">
        <v>17.254901889999999</v>
      </c>
      <c r="Q18">
        <v>6.6666669799999996</v>
      </c>
      <c r="R18">
        <v>18.039215089999999</v>
      </c>
      <c r="S18">
        <v>15.68627453</v>
      </c>
    </row>
    <row r="19" spans="1:19" x14ac:dyDescent="0.25">
      <c r="A19" t="s">
        <v>54</v>
      </c>
      <c r="B19" t="s">
        <v>55</v>
      </c>
      <c r="C19">
        <v>120.298828125</v>
      </c>
      <c r="D19">
        <v>22.634227752685501</v>
      </c>
      <c r="E19">
        <v>9.143974</v>
      </c>
      <c r="F19">
        <v>2.7658634000000002</v>
      </c>
      <c r="G19">
        <v>12</v>
      </c>
      <c r="H19">
        <v>247.85705999999999</v>
      </c>
      <c r="I19">
        <v>1.0215261</v>
      </c>
      <c r="J19">
        <v>8.7306432699999998</v>
      </c>
      <c r="K19">
        <v>-0.40861043000000002</v>
      </c>
      <c r="L19">
        <v>-8.3987409999999998E-2</v>
      </c>
      <c r="M19">
        <v>33</v>
      </c>
      <c r="N19">
        <v>1571.25</v>
      </c>
      <c r="O19">
        <v>12.549019810000001</v>
      </c>
      <c r="P19">
        <v>12.549019810000001</v>
      </c>
      <c r="Q19">
        <v>3.13725495</v>
      </c>
      <c r="R19">
        <v>13.33333397</v>
      </c>
      <c r="S19">
        <v>12.549019810000001</v>
      </c>
    </row>
    <row r="20" spans="1:19" x14ac:dyDescent="0.25">
      <c r="A20" t="s">
        <v>56</v>
      </c>
      <c r="B20" t="s">
        <v>57</v>
      </c>
      <c r="C20">
        <v>120.29874420166</v>
      </c>
      <c r="D20">
        <v>22.634206771850501</v>
      </c>
      <c r="E20">
        <v>9.7986210000000007</v>
      </c>
      <c r="F20">
        <v>2.9</v>
      </c>
      <c r="G20">
        <v>12</v>
      </c>
      <c r="H20">
        <v>248.60413</v>
      </c>
      <c r="I20">
        <v>0</v>
      </c>
      <c r="J20">
        <v>7.1234416999999999</v>
      </c>
      <c r="K20">
        <v>-0.91256331999999996</v>
      </c>
      <c r="L20">
        <v>-0.24892491</v>
      </c>
      <c r="M20">
        <v>34</v>
      </c>
      <c r="N20">
        <v>1527.5</v>
      </c>
      <c r="O20">
        <v>17.647058489999999</v>
      </c>
      <c r="P20">
        <v>17.647058489999999</v>
      </c>
      <c r="Q20">
        <v>6.6666669799999996</v>
      </c>
      <c r="R20">
        <v>17.647058489999999</v>
      </c>
      <c r="S20">
        <v>16.470588679999999</v>
      </c>
    </row>
    <row r="21" spans="1:19" x14ac:dyDescent="0.25">
      <c r="A21" t="s">
        <v>58</v>
      </c>
      <c r="B21" t="s">
        <v>59</v>
      </c>
      <c r="C21">
        <v>120.29863739013599</v>
      </c>
      <c r="D21">
        <v>22.6341857910156</v>
      </c>
      <c r="E21">
        <v>9.6330969999999994</v>
      </c>
      <c r="F21">
        <v>2.9068882</v>
      </c>
      <c r="G21">
        <v>13</v>
      </c>
      <c r="H21">
        <v>250.41686999999999</v>
      </c>
      <c r="I21">
        <v>-0.14982382999999999</v>
      </c>
      <c r="J21">
        <v>9.7657890300000005</v>
      </c>
      <c r="K21">
        <v>-0.99428539999999999</v>
      </c>
      <c r="L21">
        <v>1.9756019999999999E-2</v>
      </c>
      <c r="M21">
        <v>36</v>
      </c>
      <c r="N21">
        <v>1523.25</v>
      </c>
      <c r="O21">
        <v>12.549019810000001</v>
      </c>
      <c r="P21">
        <v>12.156863209999999</v>
      </c>
      <c r="Q21">
        <v>2.7450981099999998</v>
      </c>
      <c r="R21">
        <v>13.33333397</v>
      </c>
      <c r="S21">
        <v>9.0196075400000009</v>
      </c>
    </row>
    <row r="22" spans="1:19" x14ac:dyDescent="0.25">
      <c r="A22" t="s">
        <v>60</v>
      </c>
      <c r="B22" t="s">
        <v>61</v>
      </c>
      <c r="C22">
        <v>120.29855346679599</v>
      </c>
      <c r="D22">
        <v>22.6341533660888</v>
      </c>
      <c r="E22">
        <v>9.5807330000000004</v>
      </c>
      <c r="F22">
        <v>3.0479500000000002</v>
      </c>
      <c r="G22">
        <v>14</v>
      </c>
      <c r="H22">
        <v>250.28503000000001</v>
      </c>
      <c r="I22">
        <v>0.53119355000000001</v>
      </c>
      <c r="J22">
        <v>9.4933824500000004</v>
      </c>
      <c r="K22">
        <v>0.10896278</v>
      </c>
      <c r="L22">
        <v>-1.169765E-2</v>
      </c>
      <c r="M22">
        <v>35</v>
      </c>
      <c r="N22">
        <v>1395</v>
      </c>
      <c r="O22">
        <v>7.8431372599999998</v>
      </c>
      <c r="P22">
        <v>7.8431372599999998</v>
      </c>
      <c r="Q22">
        <v>1.17647064</v>
      </c>
      <c r="R22">
        <v>11.372549060000001</v>
      </c>
      <c r="S22">
        <v>10.588235859999999</v>
      </c>
    </row>
    <row r="23" spans="1:19" x14ac:dyDescent="0.25">
      <c r="A23" t="s">
        <v>62</v>
      </c>
      <c r="B23" t="s">
        <v>63</v>
      </c>
      <c r="C23">
        <v>120.298446655273</v>
      </c>
      <c r="D23">
        <v>22.634130477905199</v>
      </c>
      <c r="E23">
        <v>9.7541910000000005</v>
      </c>
      <c r="F23">
        <v>3.1240999999999999</v>
      </c>
      <c r="G23">
        <v>16</v>
      </c>
      <c r="H23">
        <v>250.37291999999999</v>
      </c>
      <c r="I23">
        <v>-0.40861043000000002</v>
      </c>
      <c r="J23">
        <v>9.8338909099999992</v>
      </c>
      <c r="K23">
        <v>-2.72407E-2</v>
      </c>
      <c r="L23">
        <v>-9.0244649999999996E-2</v>
      </c>
      <c r="M23">
        <v>34</v>
      </c>
      <c r="N23">
        <v>1313.5</v>
      </c>
      <c r="O23">
        <v>7.8431372599999998</v>
      </c>
      <c r="P23">
        <v>7.8431372599999998</v>
      </c>
      <c r="Q23">
        <v>1.17647064</v>
      </c>
      <c r="R23">
        <v>11.372549060000001</v>
      </c>
      <c r="S23">
        <v>10.588235859999999</v>
      </c>
    </row>
    <row r="24" spans="1:19" x14ac:dyDescent="0.25">
      <c r="A24" t="s">
        <v>64</v>
      </c>
      <c r="B24" t="s">
        <v>65</v>
      </c>
      <c r="C24">
        <v>120.29835510253901</v>
      </c>
      <c r="D24">
        <v>22.634099960327099</v>
      </c>
      <c r="E24">
        <v>9.3538920000000001</v>
      </c>
      <c r="F24">
        <v>3.189044</v>
      </c>
      <c r="G24">
        <v>16</v>
      </c>
      <c r="H24">
        <v>250.25208000000001</v>
      </c>
      <c r="I24">
        <v>1.7570248799999999</v>
      </c>
      <c r="J24">
        <v>10.869037629999999</v>
      </c>
      <c r="K24">
        <v>-0.10896278</v>
      </c>
      <c r="L24">
        <v>0.14139301000000001</v>
      </c>
      <c r="M24">
        <v>33</v>
      </c>
      <c r="N24">
        <v>1278.75</v>
      </c>
      <c r="O24">
        <v>7.8431372599999998</v>
      </c>
      <c r="P24">
        <v>7.8431372599999998</v>
      </c>
      <c r="Q24">
        <v>1.17647064</v>
      </c>
      <c r="R24">
        <v>10.980392459999999</v>
      </c>
      <c r="S24">
        <v>10.588235859999999</v>
      </c>
    </row>
    <row r="25" spans="1:19" x14ac:dyDescent="0.25">
      <c r="A25" t="s">
        <v>66</v>
      </c>
      <c r="B25" t="s">
        <v>67</v>
      </c>
      <c r="C25">
        <v>120.29827117919901</v>
      </c>
      <c r="D25">
        <v>22.634077072143501</v>
      </c>
      <c r="E25">
        <v>9.2852119999999996</v>
      </c>
      <c r="F25">
        <v>3.1144824</v>
      </c>
      <c r="G25">
        <v>17</v>
      </c>
      <c r="H25">
        <v>250.59264999999999</v>
      </c>
      <c r="I25">
        <v>-0.40861043000000002</v>
      </c>
      <c r="J25">
        <v>9.1120128600000001</v>
      </c>
      <c r="K25">
        <v>0.14982382999999999</v>
      </c>
      <c r="L25">
        <v>-2.5782949999999999E-2</v>
      </c>
      <c r="M25">
        <v>31</v>
      </c>
      <c r="N25">
        <v>1251</v>
      </c>
      <c r="O25">
        <v>7.8431372599999998</v>
      </c>
      <c r="P25">
        <v>7.8431372599999998</v>
      </c>
      <c r="Q25">
        <v>1.17647064</v>
      </c>
      <c r="R25">
        <v>10.980392459999999</v>
      </c>
      <c r="S25">
        <v>10.588235859999999</v>
      </c>
    </row>
    <row r="26" spans="1:19" x14ac:dyDescent="0.25">
      <c r="A26" t="s">
        <v>68</v>
      </c>
      <c r="B26" t="s">
        <v>69</v>
      </c>
      <c r="C26">
        <v>120.29818725585901</v>
      </c>
      <c r="D26">
        <v>22.634056091308501</v>
      </c>
      <c r="E26">
        <v>8.7113510000000005</v>
      </c>
      <c r="F26">
        <v>2.9</v>
      </c>
      <c r="G26">
        <v>16</v>
      </c>
      <c r="H26">
        <v>250.46082000000001</v>
      </c>
      <c r="I26">
        <v>-0.21792555999999999</v>
      </c>
      <c r="J26">
        <v>9.6432065999999992</v>
      </c>
      <c r="K26">
        <v>0.64015633000000005</v>
      </c>
      <c r="L26">
        <v>-3.0879000000000002E-3</v>
      </c>
      <c r="M26">
        <v>28</v>
      </c>
      <c r="N26">
        <v>1112.75</v>
      </c>
      <c r="O26">
        <v>7.8431372599999998</v>
      </c>
      <c r="P26">
        <v>7.8431372599999998</v>
      </c>
      <c r="Q26">
        <v>5.4901962299999996</v>
      </c>
      <c r="R26">
        <v>14.50980377</v>
      </c>
      <c r="S26">
        <v>15.68627453</v>
      </c>
    </row>
    <row r="27" spans="1:19" x14ac:dyDescent="0.25">
      <c r="A27" t="s">
        <v>70</v>
      </c>
      <c r="B27" t="s">
        <v>71</v>
      </c>
      <c r="C27">
        <v>120.29810333251901</v>
      </c>
      <c r="D27">
        <v>22.6340236663818</v>
      </c>
      <c r="E27">
        <v>7.8265542999999997</v>
      </c>
      <c r="F27">
        <v>2.6172504000000001</v>
      </c>
      <c r="G27">
        <v>16</v>
      </c>
      <c r="H27">
        <v>248.67554000000001</v>
      </c>
      <c r="I27">
        <v>-6.8101739999999994E-2</v>
      </c>
      <c r="J27">
        <v>8.7987441999999998</v>
      </c>
      <c r="K27">
        <v>-0.19068487000000001</v>
      </c>
      <c r="L27">
        <v>-8.3846749999999998E-2</v>
      </c>
      <c r="M27">
        <v>26</v>
      </c>
      <c r="N27">
        <v>1503.25</v>
      </c>
      <c r="O27">
        <v>14.11764717</v>
      </c>
      <c r="P27">
        <v>14.11764717</v>
      </c>
      <c r="Q27">
        <v>7.8431372599999998</v>
      </c>
      <c r="R27">
        <v>15.294117930000001</v>
      </c>
      <c r="S27">
        <v>18.431373600000001</v>
      </c>
    </row>
    <row r="28" spans="1:19" x14ac:dyDescent="0.25">
      <c r="A28" t="s">
        <v>72</v>
      </c>
      <c r="B28" t="s">
        <v>73</v>
      </c>
      <c r="C28">
        <v>120.298034667968</v>
      </c>
      <c r="D28">
        <v>22.6340026855468</v>
      </c>
      <c r="E28">
        <v>7.1494664999999999</v>
      </c>
      <c r="F28">
        <v>2.6172504000000001</v>
      </c>
      <c r="G28">
        <v>16</v>
      </c>
      <c r="H28">
        <v>247.50550000000001</v>
      </c>
      <c r="I28">
        <v>1.06238711</v>
      </c>
      <c r="J28">
        <v>8.3084125499999999</v>
      </c>
      <c r="K28">
        <v>-0.99428539999999999</v>
      </c>
      <c r="L28">
        <v>-0.12117666000000001</v>
      </c>
      <c r="M28">
        <v>27</v>
      </c>
      <c r="N28">
        <v>1577</v>
      </c>
      <c r="O28">
        <v>16.470588679999999</v>
      </c>
      <c r="P28">
        <v>16.470588679999999</v>
      </c>
      <c r="Q28">
        <v>6.6666669799999996</v>
      </c>
      <c r="R28">
        <v>18.431373600000001</v>
      </c>
      <c r="S28">
        <v>35.686275479999999</v>
      </c>
    </row>
    <row r="29" spans="1:19" x14ac:dyDescent="0.25">
      <c r="A29" t="s">
        <v>74</v>
      </c>
      <c r="B29" t="s">
        <v>75</v>
      </c>
      <c r="C29">
        <v>120.297973632812</v>
      </c>
      <c r="D29">
        <v>22.6339817047119</v>
      </c>
      <c r="E29">
        <v>7.2009809999999996</v>
      </c>
      <c r="F29">
        <v>2.6172504000000001</v>
      </c>
      <c r="G29">
        <v>17</v>
      </c>
      <c r="H29">
        <v>249.07653999999999</v>
      </c>
      <c r="I29">
        <v>1.3756551699999999</v>
      </c>
      <c r="J29">
        <v>8.7306432699999998</v>
      </c>
      <c r="K29">
        <v>-3.28250384</v>
      </c>
      <c r="L29">
        <v>-1.9917190000000001E-2</v>
      </c>
      <c r="M29">
        <v>29</v>
      </c>
      <c r="N29">
        <v>1799.25</v>
      </c>
      <c r="O29">
        <v>18.431373600000001</v>
      </c>
      <c r="P29">
        <v>18.431373600000001</v>
      </c>
      <c r="Q29">
        <v>14.11764717</v>
      </c>
      <c r="R29">
        <v>25.882352829999999</v>
      </c>
      <c r="S29">
        <v>25.098039629999999</v>
      </c>
    </row>
    <row r="30" spans="1:19" x14ac:dyDescent="0.25">
      <c r="A30" t="s">
        <v>76</v>
      </c>
      <c r="B30" t="s">
        <v>77</v>
      </c>
      <c r="C30">
        <v>120.29790496826099</v>
      </c>
      <c r="D30">
        <v>22.633949279785099</v>
      </c>
      <c r="E30">
        <v>8.0293489999999998</v>
      </c>
      <c r="F30">
        <v>2.6870058000000001</v>
      </c>
      <c r="G30">
        <v>16</v>
      </c>
      <c r="H30">
        <v>251.41663</v>
      </c>
      <c r="I30">
        <v>-0.72187840999999997</v>
      </c>
      <c r="J30">
        <v>9.4116601899999992</v>
      </c>
      <c r="K30">
        <v>-2.24735737</v>
      </c>
      <c r="L30">
        <v>8.1077200000000006E-3</v>
      </c>
      <c r="M30">
        <v>32</v>
      </c>
      <c r="N30">
        <v>1970.75</v>
      </c>
      <c r="O30">
        <v>17.254901889999999</v>
      </c>
      <c r="P30">
        <v>17.254901889999999</v>
      </c>
      <c r="Q30">
        <v>9.4117651000000002</v>
      </c>
      <c r="R30">
        <v>20.3921566</v>
      </c>
      <c r="S30">
        <v>19.6078434</v>
      </c>
    </row>
    <row r="31" spans="1:19" x14ac:dyDescent="0.25">
      <c r="A31" t="s">
        <v>78</v>
      </c>
      <c r="B31" t="s">
        <v>79</v>
      </c>
      <c r="C31">
        <v>120.29782104492099</v>
      </c>
      <c r="D31">
        <v>22.633928298950099</v>
      </c>
      <c r="E31">
        <v>8.8545064999999994</v>
      </c>
      <c r="F31">
        <v>2.6870058000000001</v>
      </c>
      <c r="G31">
        <v>17</v>
      </c>
      <c r="H31">
        <v>251.32874000000001</v>
      </c>
      <c r="I31">
        <v>-0.14982382999999999</v>
      </c>
      <c r="J31">
        <v>9.2618360499999994</v>
      </c>
      <c r="K31">
        <v>-0.87170225000000001</v>
      </c>
      <c r="L31">
        <v>-3.2582760000000002E-2</v>
      </c>
      <c r="M31">
        <v>35</v>
      </c>
      <c r="N31">
        <v>2157.25</v>
      </c>
      <c r="O31">
        <v>18.8235302</v>
      </c>
      <c r="P31">
        <v>19.2156868</v>
      </c>
      <c r="Q31">
        <v>11.764705660000001</v>
      </c>
      <c r="R31">
        <v>23.529411320000001</v>
      </c>
      <c r="S31">
        <v>22.352941510000001</v>
      </c>
    </row>
    <row r="32" spans="1:19" x14ac:dyDescent="0.25">
      <c r="A32" t="s">
        <v>80</v>
      </c>
      <c r="B32" t="s">
        <v>81</v>
      </c>
      <c r="C32">
        <v>120.297737121582</v>
      </c>
      <c r="D32">
        <v>22.633905410766602</v>
      </c>
      <c r="E32">
        <v>9.4928419999999996</v>
      </c>
      <c r="F32">
        <v>2.6907247999999999</v>
      </c>
      <c r="G32">
        <v>18</v>
      </c>
      <c r="H32">
        <v>248.7799</v>
      </c>
      <c r="I32">
        <v>1.86598766</v>
      </c>
      <c r="J32">
        <v>10.71921349</v>
      </c>
      <c r="K32">
        <v>-2.17925572</v>
      </c>
      <c r="L32">
        <v>0.15014296999999999</v>
      </c>
      <c r="M32">
        <v>37</v>
      </c>
      <c r="N32">
        <v>1860.25</v>
      </c>
      <c r="O32">
        <v>21.568628310000001</v>
      </c>
      <c r="P32">
        <v>21.176471710000001</v>
      </c>
      <c r="Q32">
        <v>13.72549057</v>
      </c>
      <c r="R32">
        <v>25.490196229999999</v>
      </c>
      <c r="S32">
        <v>24.313726429999999</v>
      </c>
    </row>
    <row r="33" spans="1:19" x14ac:dyDescent="0.25">
      <c r="A33" t="s">
        <v>82</v>
      </c>
      <c r="B33" t="s">
        <v>83</v>
      </c>
      <c r="C33">
        <v>120.297653198242</v>
      </c>
      <c r="D33">
        <v>22.633872985839801</v>
      </c>
      <c r="E33">
        <v>10.382293000000001</v>
      </c>
      <c r="F33">
        <v>2.6248809999999998</v>
      </c>
      <c r="G33">
        <v>18</v>
      </c>
      <c r="H33">
        <v>247.8186</v>
      </c>
      <c r="I33">
        <v>1.9885708099999999</v>
      </c>
      <c r="J33">
        <v>10.71921349</v>
      </c>
      <c r="K33">
        <v>-2.9011340099999998</v>
      </c>
      <c r="L33">
        <v>-1.70711E-3</v>
      </c>
      <c r="M33">
        <v>40</v>
      </c>
      <c r="N33">
        <v>1812.25</v>
      </c>
      <c r="O33">
        <v>23.137254710000001</v>
      </c>
      <c r="P33">
        <v>23.137254710000001</v>
      </c>
      <c r="Q33">
        <v>14.50980377</v>
      </c>
      <c r="R33">
        <v>26.274509429999998</v>
      </c>
      <c r="S33">
        <v>26.274509429999998</v>
      </c>
    </row>
    <row r="34" spans="1:19" x14ac:dyDescent="0.25">
      <c r="A34" t="s">
        <v>84</v>
      </c>
      <c r="B34" t="s">
        <v>85</v>
      </c>
      <c r="C34">
        <v>120.297546386718</v>
      </c>
      <c r="D34">
        <v>22.633842468261701</v>
      </c>
      <c r="E34">
        <v>10.943441999999999</v>
      </c>
      <c r="F34">
        <v>2.6172504000000001</v>
      </c>
      <c r="G34">
        <v>17</v>
      </c>
      <c r="H34">
        <v>248.60962000000001</v>
      </c>
      <c r="I34">
        <v>0.80360049</v>
      </c>
      <c r="J34">
        <v>10.528529170000001</v>
      </c>
      <c r="K34">
        <v>-2.1383945899999999</v>
      </c>
      <c r="L34">
        <v>1.9359419999999999E-2</v>
      </c>
      <c r="M34">
        <v>43</v>
      </c>
      <c r="N34">
        <v>1846</v>
      </c>
      <c r="O34">
        <v>23.137254710000001</v>
      </c>
      <c r="P34">
        <v>23.137254710000001</v>
      </c>
      <c r="Q34">
        <v>13.33333397</v>
      </c>
      <c r="R34">
        <v>24.705883029999999</v>
      </c>
      <c r="S34">
        <v>24.313726429999999</v>
      </c>
    </row>
    <row r="35" spans="1:19" x14ac:dyDescent="0.25">
      <c r="A35" t="s">
        <v>86</v>
      </c>
      <c r="B35" t="s">
        <v>87</v>
      </c>
      <c r="C35">
        <v>120.297439575195</v>
      </c>
      <c r="D35">
        <v>22.633810043334901</v>
      </c>
      <c r="E35">
        <v>12.090788999999999</v>
      </c>
      <c r="F35">
        <v>2.758623</v>
      </c>
      <c r="G35">
        <v>16</v>
      </c>
      <c r="H35">
        <v>248.45581000000001</v>
      </c>
      <c r="I35">
        <v>0.21792555999999999</v>
      </c>
      <c r="J35">
        <v>9.1528739899999998</v>
      </c>
      <c r="K35">
        <v>-0.29964765999999998</v>
      </c>
      <c r="L35">
        <v>-8.2890530000000004E-2</v>
      </c>
      <c r="M35">
        <v>45</v>
      </c>
      <c r="N35">
        <v>1864</v>
      </c>
      <c r="O35">
        <v>20</v>
      </c>
      <c r="P35">
        <v>19.6078434</v>
      </c>
      <c r="Q35">
        <v>9.4117651000000002</v>
      </c>
      <c r="R35">
        <v>20</v>
      </c>
      <c r="S35">
        <v>20.7843132</v>
      </c>
    </row>
    <row r="36" spans="1:19" x14ac:dyDescent="0.25">
      <c r="A36" t="s">
        <v>88</v>
      </c>
      <c r="B36" t="s">
        <v>89</v>
      </c>
      <c r="C36">
        <v>120.297309875488</v>
      </c>
      <c r="D36">
        <v>22.633766174316399</v>
      </c>
      <c r="E36">
        <v>12.960525000000001</v>
      </c>
      <c r="F36">
        <v>2.6907247999999999</v>
      </c>
      <c r="G36">
        <v>16</v>
      </c>
      <c r="H36">
        <v>249.36768000000001</v>
      </c>
      <c r="I36">
        <v>1.2530720200000001</v>
      </c>
      <c r="J36">
        <v>10.024576189999999</v>
      </c>
      <c r="K36">
        <v>-0.21792555999999999</v>
      </c>
      <c r="L36">
        <v>4.9065169999999998E-2</v>
      </c>
      <c r="M36">
        <v>46</v>
      </c>
      <c r="N36">
        <v>2097.5</v>
      </c>
      <c r="O36">
        <v>11.764705660000001</v>
      </c>
      <c r="P36">
        <v>11.764705660000001</v>
      </c>
      <c r="Q36">
        <v>3.5294117900000002</v>
      </c>
      <c r="R36">
        <v>14.11764717</v>
      </c>
      <c r="S36">
        <v>12.941176410000001</v>
      </c>
    </row>
    <row r="37" spans="1:19" x14ac:dyDescent="0.25">
      <c r="A37" t="s">
        <v>90</v>
      </c>
      <c r="B37" t="s">
        <v>91</v>
      </c>
      <c r="C37">
        <v>120.29720306396401</v>
      </c>
      <c r="D37">
        <v>22.633724212646399</v>
      </c>
      <c r="E37">
        <v>13.092864000000001</v>
      </c>
      <c r="F37">
        <v>2.5495098</v>
      </c>
      <c r="G37">
        <v>15</v>
      </c>
      <c r="H37">
        <v>249.72472999999999</v>
      </c>
      <c r="I37">
        <v>2.72407E-2</v>
      </c>
      <c r="J37">
        <v>10.5693903</v>
      </c>
      <c r="K37">
        <v>-0.72187840999999997</v>
      </c>
      <c r="L37">
        <v>9.892339E-2</v>
      </c>
      <c r="M37">
        <v>46</v>
      </c>
      <c r="N37">
        <v>1370.5</v>
      </c>
      <c r="O37">
        <v>7.8431372599999998</v>
      </c>
      <c r="P37">
        <v>7.8431372599999998</v>
      </c>
      <c r="Q37">
        <v>1.17647064</v>
      </c>
      <c r="R37">
        <v>11.372549060000001</v>
      </c>
      <c r="S37">
        <v>10.1960783</v>
      </c>
    </row>
    <row r="38" spans="1:19" x14ac:dyDescent="0.25">
      <c r="A38" t="s">
        <v>92</v>
      </c>
      <c r="B38" t="s">
        <v>93</v>
      </c>
      <c r="C38">
        <v>120.297073364257</v>
      </c>
      <c r="D38">
        <v>22.633680343627901</v>
      </c>
      <c r="E38">
        <v>13.124834999999999</v>
      </c>
      <c r="F38">
        <v>2.4041630999999999</v>
      </c>
      <c r="G38">
        <v>15</v>
      </c>
      <c r="H38">
        <v>249.32373000000001</v>
      </c>
      <c r="I38">
        <v>-1.33479404</v>
      </c>
      <c r="J38">
        <v>8.1177272800000004</v>
      </c>
      <c r="K38">
        <v>-0.25878662000000002</v>
      </c>
      <c r="L38">
        <v>-0.1419782</v>
      </c>
      <c r="M38">
        <v>45</v>
      </c>
      <c r="N38">
        <v>1234.75</v>
      </c>
      <c r="O38">
        <v>7.8431372599999998</v>
      </c>
      <c r="P38">
        <v>7.8431372599999998</v>
      </c>
      <c r="Q38">
        <v>1.17647064</v>
      </c>
      <c r="R38">
        <v>10.980392459999999</v>
      </c>
      <c r="S38">
        <v>10.588235859999999</v>
      </c>
    </row>
    <row r="39" spans="1:19" x14ac:dyDescent="0.25">
      <c r="A39" t="s">
        <v>94</v>
      </c>
      <c r="B39" t="s">
        <v>95</v>
      </c>
      <c r="C39">
        <v>120.29694366455</v>
      </c>
      <c r="D39">
        <v>22.6336269378662</v>
      </c>
      <c r="E39">
        <v>12.803493</v>
      </c>
      <c r="F39">
        <v>2.4207437000000001</v>
      </c>
      <c r="G39">
        <v>15</v>
      </c>
      <c r="H39">
        <v>249.71375</v>
      </c>
      <c r="I39">
        <v>0.95342433000000004</v>
      </c>
      <c r="J39">
        <v>9.4525213200000007</v>
      </c>
      <c r="K39">
        <v>2.72407E-2</v>
      </c>
      <c r="L39">
        <v>-1.2547249999999999E-2</v>
      </c>
      <c r="M39">
        <v>44</v>
      </c>
      <c r="N39">
        <v>1268.5</v>
      </c>
      <c r="O39">
        <v>7.8431372599999998</v>
      </c>
      <c r="P39">
        <v>7.8431372599999998</v>
      </c>
      <c r="Q39">
        <v>1.17647064</v>
      </c>
      <c r="R39">
        <v>10.980392459999999</v>
      </c>
      <c r="S39">
        <v>10.588235859999999</v>
      </c>
    </row>
    <row r="40" spans="1:19" x14ac:dyDescent="0.25">
      <c r="A40" t="s">
        <v>96</v>
      </c>
      <c r="B40" t="s">
        <v>97</v>
      </c>
      <c r="C40">
        <v>120.296813964843</v>
      </c>
      <c r="D40">
        <v>22.6335849761962</v>
      </c>
      <c r="E40">
        <v>12.305168999999999</v>
      </c>
      <c r="F40">
        <v>2.280351</v>
      </c>
      <c r="G40">
        <v>13</v>
      </c>
      <c r="H40">
        <v>249.24133</v>
      </c>
      <c r="I40">
        <v>1.60720098</v>
      </c>
      <c r="J40">
        <v>11.604536059999999</v>
      </c>
      <c r="K40">
        <v>-0.53119355000000001</v>
      </c>
      <c r="L40">
        <v>0.21444756000000001</v>
      </c>
      <c r="M40">
        <v>43</v>
      </c>
      <c r="N40">
        <v>1262</v>
      </c>
      <c r="O40">
        <v>7.8431372599999998</v>
      </c>
      <c r="P40">
        <v>7.8431372599999998</v>
      </c>
      <c r="Q40">
        <v>1.17647064</v>
      </c>
      <c r="R40">
        <v>10.980392459999999</v>
      </c>
      <c r="S40">
        <v>10.1960783</v>
      </c>
    </row>
    <row r="41" spans="1:19" x14ac:dyDescent="0.25">
      <c r="A41" t="s">
        <v>98</v>
      </c>
      <c r="B41" t="s">
        <v>99</v>
      </c>
      <c r="C41">
        <v>120.29670715332</v>
      </c>
      <c r="D41">
        <v>22.633541107177699</v>
      </c>
      <c r="E41">
        <v>12.071699000000001</v>
      </c>
      <c r="F41">
        <v>2.1260292999999999</v>
      </c>
      <c r="G41">
        <v>14</v>
      </c>
      <c r="H41">
        <v>248.90625</v>
      </c>
      <c r="I41">
        <v>1.83874691</v>
      </c>
      <c r="J41">
        <v>8.8396053299999995</v>
      </c>
      <c r="K41">
        <v>0.21792555999999999</v>
      </c>
      <c r="L41">
        <v>-6.0362880000000001E-2</v>
      </c>
      <c r="M41">
        <v>42</v>
      </c>
      <c r="N41">
        <v>1194</v>
      </c>
      <c r="O41">
        <v>7.8431372599999998</v>
      </c>
      <c r="P41">
        <v>7.8431372599999998</v>
      </c>
      <c r="Q41">
        <v>1.17647064</v>
      </c>
      <c r="R41">
        <v>10.980392459999999</v>
      </c>
      <c r="S41">
        <v>10.588235859999999</v>
      </c>
    </row>
    <row r="42" spans="1:19" x14ac:dyDescent="0.25">
      <c r="A42" t="s">
        <v>100</v>
      </c>
      <c r="B42" t="s">
        <v>101</v>
      </c>
      <c r="C42">
        <v>120.29660034179599</v>
      </c>
      <c r="D42">
        <v>22.633499145507798</v>
      </c>
      <c r="E42">
        <v>11.754053000000001</v>
      </c>
      <c r="F42">
        <v>2.1260292999999999</v>
      </c>
      <c r="G42">
        <v>14</v>
      </c>
      <c r="H42">
        <v>248.71399</v>
      </c>
      <c r="I42">
        <v>1.1849702600000001</v>
      </c>
      <c r="J42">
        <v>9.0302906000000007</v>
      </c>
      <c r="K42">
        <v>0.76273948000000003</v>
      </c>
      <c r="L42">
        <v>-4.9339649999999999E-2</v>
      </c>
      <c r="M42">
        <v>40</v>
      </c>
      <c r="N42">
        <v>1199.5</v>
      </c>
      <c r="O42">
        <v>7.8431372599999998</v>
      </c>
      <c r="P42">
        <v>7.8431372599999998</v>
      </c>
      <c r="Q42">
        <v>0.78431373999999998</v>
      </c>
      <c r="R42">
        <v>10.588235859999999</v>
      </c>
      <c r="S42">
        <v>10.1960783</v>
      </c>
    </row>
    <row r="43" spans="1:19" x14ac:dyDescent="0.25">
      <c r="A43" t="s">
        <v>102</v>
      </c>
      <c r="B43" t="s">
        <v>103</v>
      </c>
      <c r="C43">
        <v>120.29647064208901</v>
      </c>
      <c r="D43">
        <v>22.633466720581001</v>
      </c>
      <c r="E43">
        <v>11.331783</v>
      </c>
      <c r="F43">
        <v>2.2022715000000002</v>
      </c>
      <c r="G43">
        <v>16</v>
      </c>
      <c r="H43">
        <v>249.59289999999999</v>
      </c>
      <c r="I43">
        <v>-0.57205461999999996</v>
      </c>
      <c r="J43">
        <v>9.4116601899999992</v>
      </c>
      <c r="K43">
        <v>-0.38136974000000001</v>
      </c>
      <c r="L43">
        <v>-1.9049110000000001E-2</v>
      </c>
      <c r="M43">
        <v>40</v>
      </c>
      <c r="N43">
        <v>1144</v>
      </c>
      <c r="O43">
        <v>7.8431372599999998</v>
      </c>
      <c r="P43">
        <v>7.8431372599999998</v>
      </c>
      <c r="Q43">
        <v>0.78431373999999998</v>
      </c>
      <c r="R43">
        <v>10.588235859999999</v>
      </c>
      <c r="S43">
        <v>10.1960783</v>
      </c>
    </row>
    <row r="44" spans="1:19" x14ac:dyDescent="0.25">
      <c r="A44" t="s">
        <v>104</v>
      </c>
      <c r="B44" t="s">
        <v>105</v>
      </c>
      <c r="C44">
        <v>120.29638671875</v>
      </c>
      <c r="D44">
        <v>22.633434295654201</v>
      </c>
      <c r="E44">
        <v>11.2067</v>
      </c>
      <c r="F44">
        <v>2.2022715000000002</v>
      </c>
      <c r="G44">
        <v>17</v>
      </c>
      <c r="H44">
        <v>248.43933000000001</v>
      </c>
      <c r="I44">
        <v>-1.56633997</v>
      </c>
      <c r="J44">
        <v>8.8396053299999995</v>
      </c>
      <c r="K44">
        <v>0.21792555999999999</v>
      </c>
      <c r="L44">
        <v>-6.5612489999999996E-2</v>
      </c>
      <c r="M44">
        <v>39</v>
      </c>
      <c r="N44">
        <v>1164.5</v>
      </c>
      <c r="O44">
        <v>7.8431372599999998</v>
      </c>
      <c r="P44">
        <v>7.8431372599999998</v>
      </c>
      <c r="Q44">
        <v>0.78431373999999998</v>
      </c>
      <c r="R44">
        <v>10.980392459999999</v>
      </c>
      <c r="S44">
        <v>10.1960783</v>
      </c>
    </row>
    <row r="45" spans="1:19" x14ac:dyDescent="0.25">
      <c r="A45" t="s">
        <v>106</v>
      </c>
      <c r="B45" t="s">
        <v>107</v>
      </c>
      <c r="C45">
        <v>120.29627990722599</v>
      </c>
      <c r="D45">
        <v>22.6334018707275</v>
      </c>
      <c r="E45">
        <v>11.086506999999999</v>
      </c>
      <c r="F45">
        <v>2.0518284000000002</v>
      </c>
      <c r="G45">
        <v>19</v>
      </c>
      <c r="H45">
        <v>250.24657999999999</v>
      </c>
      <c r="I45">
        <v>0.61291563999999998</v>
      </c>
      <c r="J45">
        <v>9.7657890300000005</v>
      </c>
      <c r="K45">
        <v>-1.22583127</v>
      </c>
      <c r="L45">
        <v>2.4248539999999999E-2</v>
      </c>
      <c r="M45">
        <v>38</v>
      </c>
      <c r="N45">
        <v>1118.5</v>
      </c>
      <c r="O45">
        <v>7.8431372599999998</v>
      </c>
      <c r="P45">
        <v>7.8431372599999998</v>
      </c>
      <c r="Q45">
        <v>0.78431373999999998</v>
      </c>
      <c r="R45">
        <v>10.980392459999999</v>
      </c>
      <c r="S45">
        <v>10.1960783</v>
      </c>
    </row>
    <row r="46" spans="1:19" x14ac:dyDescent="0.25">
      <c r="A46" t="s">
        <v>108</v>
      </c>
      <c r="B46" t="s">
        <v>109</v>
      </c>
      <c r="C46">
        <v>120.296188354492</v>
      </c>
      <c r="D46">
        <v>22.6333694458007</v>
      </c>
      <c r="E46">
        <v>10.777547</v>
      </c>
      <c r="F46">
        <v>2.1213202</v>
      </c>
      <c r="G46">
        <v>21</v>
      </c>
      <c r="H46">
        <v>250.30699999999999</v>
      </c>
      <c r="I46">
        <v>-0.29964765999999998</v>
      </c>
      <c r="J46">
        <v>9.4933824500000004</v>
      </c>
      <c r="K46">
        <v>1.71616375</v>
      </c>
      <c r="L46">
        <v>2.8845099999999999E-3</v>
      </c>
      <c r="M46">
        <v>34</v>
      </c>
      <c r="N46">
        <v>1192.25</v>
      </c>
      <c r="O46">
        <v>7.8431372599999998</v>
      </c>
      <c r="P46">
        <v>7.8431372599999998</v>
      </c>
      <c r="Q46">
        <v>1.17647064</v>
      </c>
      <c r="R46">
        <v>10.980392459999999</v>
      </c>
      <c r="S46">
        <v>10.588235859999999</v>
      </c>
    </row>
    <row r="47" spans="1:19" x14ac:dyDescent="0.25">
      <c r="A47" t="s">
        <v>110</v>
      </c>
      <c r="B47" t="s">
        <v>111</v>
      </c>
      <c r="C47">
        <v>120.296104431152</v>
      </c>
      <c r="D47">
        <v>22.633348464965799</v>
      </c>
      <c r="E47">
        <v>9.9506139999999998</v>
      </c>
      <c r="F47">
        <v>2.1260292999999999</v>
      </c>
      <c r="G47">
        <v>23</v>
      </c>
      <c r="H47">
        <v>250.83435</v>
      </c>
      <c r="I47">
        <v>-0.53119355000000001</v>
      </c>
      <c r="J47">
        <v>9.9564743</v>
      </c>
      <c r="K47">
        <v>3.7864565799999998</v>
      </c>
      <c r="L47">
        <v>0.10619694</v>
      </c>
      <c r="M47">
        <v>25</v>
      </c>
      <c r="N47">
        <v>1136.25</v>
      </c>
      <c r="O47">
        <v>7.8431372599999998</v>
      </c>
      <c r="P47">
        <v>7.8431372599999998</v>
      </c>
      <c r="Q47">
        <v>2.3529412700000001</v>
      </c>
      <c r="R47">
        <v>12.156863209999999</v>
      </c>
      <c r="S47">
        <v>11.764705660000001</v>
      </c>
    </row>
    <row r="48" spans="1:19" x14ac:dyDescent="0.25">
      <c r="A48" t="s">
        <v>112</v>
      </c>
      <c r="B48" t="s">
        <v>113</v>
      </c>
      <c r="C48">
        <v>120.296020507812</v>
      </c>
      <c r="D48">
        <v>22.633316040038999</v>
      </c>
      <c r="E48">
        <v>8.4974670000000003</v>
      </c>
      <c r="F48">
        <v>1.9104973000000001</v>
      </c>
      <c r="G48">
        <v>22</v>
      </c>
      <c r="H48">
        <v>251.79564999999999</v>
      </c>
      <c r="I48">
        <v>0.61291563999999998</v>
      </c>
      <c r="J48">
        <v>9.0302906000000007</v>
      </c>
      <c r="K48">
        <v>-6.8101739999999994E-2</v>
      </c>
      <c r="L48">
        <v>-5.8337149999999997E-2</v>
      </c>
      <c r="M48">
        <v>16</v>
      </c>
      <c r="N48">
        <v>1308.25</v>
      </c>
      <c r="O48">
        <v>7.8431372599999998</v>
      </c>
      <c r="P48">
        <v>7.8431372599999998</v>
      </c>
      <c r="Q48">
        <v>2.7450981099999998</v>
      </c>
      <c r="R48">
        <v>12.941176410000001</v>
      </c>
      <c r="S48">
        <v>12.156863209999999</v>
      </c>
    </row>
    <row r="49" spans="1:19" x14ac:dyDescent="0.25">
      <c r="A49" t="s">
        <v>114</v>
      </c>
      <c r="B49" t="s">
        <v>115</v>
      </c>
      <c r="C49">
        <v>120.295974731445</v>
      </c>
      <c r="D49">
        <v>22.633295059204102</v>
      </c>
      <c r="E49">
        <v>5.5737220000000001</v>
      </c>
      <c r="F49">
        <v>1.9104973000000001</v>
      </c>
      <c r="G49">
        <v>20</v>
      </c>
      <c r="H49">
        <v>252.19666000000001</v>
      </c>
      <c r="I49">
        <v>0.25878662000000002</v>
      </c>
      <c r="J49">
        <v>9.6023454699999995</v>
      </c>
      <c r="K49">
        <v>-0.25878662000000002</v>
      </c>
      <c r="L49">
        <v>-1.4569800000000001E-3</v>
      </c>
      <c r="M49">
        <v>15</v>
      </c>
      <c r="N49">
        <v>1338.5</v>
      </c>
      <c r="O49">
        <v>14.901961330000001</v>
      </c>
      <c r="P49">
        <v>12.549019810000001</v>
      </c>
      <c r="Q49">
        <v>5.4901962299999996</v>
      </c>
      <c r="R49">
        <v>15.68627453</v>
      </c>
      <c r="S49">
        <v>16.862745289999999</v>
      </c>
    </row>
    <row r="50" spans="1:19" x14ac:dyDescent="0.25">
      <c r="A50" t="s">
        <v>116</v>
      </c>
      <c r="B50" t="s">
        <v>117</v>
      </c>
      <c r="C50">
        <v>120.29595184326099</v>
      </c>
      <c r="D50">
        <v>22.633295059204102</v>
      </c>
      <c r="E50">
        <v>4.0122814</v>
      </c>
      <c r="F50">
        <v>1.6278821000000001</v>
      </c>
      <c r="G50">
        <v>20</v>
      </c>
      <c r="H50">
        <v>254.94324</v>
      </c>
      <c r="I50">
        <v>-0.19068487000000001</v>
      </c>
      <c r="J50">
        <v>8.7715043999999995</v>
      </c>
      <c r="K50">
        <v>-0.80360049</v>
      </c>
      <c r="L50">
        <v>-8.2906069999999998E-2</v>
      </c>
      <c r="M50">
        <v>17</v>
      </c>
      <c r="N50">
        <v>1502.25</v>
      </c>
      <c r="O50">
        <v>14.901961330000001</v>
      </c>
      <c r="P50">
        <v>14.901961330000001</v>
      </c>
      <c r="Q50">
        <v>5.8823528300000003</v>
      </c>
      <c r="R50">
        <v>16.862745289999999</v>
      </c>
      <c r="S50">
        <v>16.078432079999999</v>
      </c>
    </row>
    <row r="51" spans="1:19" x14ac:dyDescent="0.25">
      <c r="A51" t="s">
        <v>118</v>
      </c>
      <c r="B51" t="s">
        <v>119</v>
      </c>
      <c r="C51">
        <v>120.29591369628901</v>
      </c>
      <c r="D51">
        <v>22.633283615112301</v>
      </c>
      <c r="E51">
        <v>4.5863705000000001</v>
      </c>
      <c r="F51">
        <v>1.5556350000000001</v>
      </c>
      <c r="G51">
        <v>21</v>
      </c>
      <c r="H51">
        <v>254.63561999999999</v>
      </c>
      <c r="I51">
        <v>0.83084117999999996</v>
      </c>
      <c r="J51">
        <v>10.024576189999999</v>
      </c>
      <c r="K51">
        <v>-0.68101739999999999</v>
      </c>
      <c r="L51">
        <v>4.6724139999999997E-2</v>
      </c>
      <c r="M51">
        <v>20</v>
      </c>
      <c r="N51">
        <v>1858.5</v>
      </c>
      <c r="O51">
        <v>10.1960783</v>
      </c>
      <c r="P51">
        <v>13.33333397</v>
      </c>
      <c r="Q51">
        <v>4.3137254699999996</v>
      </c>
      <c r="R51">
        <v>14.11764717</v>
      </c>
      <c r="S51">
        <v>14.11764717</v>
      </c>
    </row>
    <row r="52" spans="1:19" x14ac:dyDescent="0.25">
      <c r="A52" t="s">
        <v>120</v>
      </c>
      <c r="B52" t="s">
        <v>121</v>
      </c>
      <c r="C52">
        <v>120.29586791992099</v>
      </c>
      <c r="D52">
        <v>22.633272171020501</v>
      </c>
      <c r="E52">
        <v>5.4848489999999996</v>
      </c>
      <c r="F52">
        <v>1.5620499999999999</v>
      </c>
      <c r="G52">
        <v>21</v>
      </c>
      <c r="H52">
        <v>255.47606999999999</v>
      </c>
      <c r="I52">
        <v>-0.87170225000000001</v>
      </c>
      <c r="J52">
        <v>9.6023454699999995</v>
      </c>
      <c r="K52">
        <v>-0.49033251</v>
      </c>
      <c r="L52">
        <v>3.1274599999999999E-3</v>
      </c>
      <c r="M52">
        <v>20</v>
      </c>
      <c r="N52">
        <v>1082.75</v>
      </c>
      <c r="O52">
        <v>10.1960783</v>
      </c>
      <c r="P52">
        <v>10.1960783</v>
      </c>
      <c r="Q52">
        <v>0.78431373999999998</v>
      </c>
      <c r="R52">
        <v>10.588235859999999</v>
      </c>
      <c r="S52">
        <v>9.8039217000000001</v>
      </c>
    </row>
    <row r="53" spans="1:19" x14ac:dyDescent="0.25">
      <c r="A53" t="s">
        <v>122</v>
      </c>
      <c r="B53" t="s">
        <v>123</v>
      </c>
      <c r="C53">
        <v>120.295806884765</v>
      </c>
      <c r="D53">
        <v>22.633272171020501</v>
      </c>
      <c r="E53">
        <v>5.7707753000000004</v>
      </c>
      <c r="F53">
        <v>1.9416488000000001</v>
      </c>
      <c r="G53">
        <v>20</v>
      </c>
      <c r="H53">
        <v>254.69604000000001</v>
      </c>
      <c r="I53">
        <v>-0.21792555999999999</v>
      </c>
      <c r="J53">
        <v>9.6840667699999994</v>
      </c>
      <c r="K53">
        <v>-0.10896278</v>
      </c>
      <c r="L53">
        <v>6.4750900000000002E-3</v>
      </c>
      <c r="M53">
        <v>20</v>
      </c>
      <c r="N53">
        <v>1182</v>
      </c>
      <c r="O53">
        <v>10.980392459999999</v>
      </c>
      <c r="P53">
        <v>10.980392459999999</v>
      </c>
      <c r="Q53">
        <v>2.7450981099999998</v>
      </c>
      <c r="R53">
        <v>12.549019810000001</v>
      </c>
      <c r="S53">
        <v>12.549019810000001</v>
      </c>
    </row>
    <row r="54" spans="1:19" x14ac:dyDescent="0.25">
      <c r="A54" t="s">
        <v>124</v>
      </c>
      <c r="B54" t="s">
        <v>125</v>
      </c>
      <c r="C54">
        <v>120.295761108398</v>
      </c>
      <c r="D54">
        <v>22.633272171020501</v>
      </c>
      <c r="E54">
        <v>5.6610149999999999</v>
      </c>
      <c r="F54">
        <v>2.1095022999999999</v>
      </c>
      <c r="G54">
        <v>19</v>
      </c>
      <c r="H54">
        <v>252.52625</v>
      </c>
      <c r="I54">
        <v>0</v>
      </c>
      <c r="J54">
        <v>9.2209758799999992</v>
      </c>
      <c r="K54">
        <v>-0.10896278</v>
      </c>
      <c r="L54">
        <v>-4.0977659999999999E-2</v>
      </c>
      <c r="M54">
        <v>20</v>
      </c>
      <c r="N54">
        <v>1178.75</v>
      </c>
      <c r="O54">
        <v>7.8431372599999998</v>
      </c>
      <c r="P54">
        <v>7.8431372599999998</v>
      </c>
      <c r="Q54">
        <v>2.7450981099999998</v>
      </c>
      <c r="R54">
        <v>12.941176410000001</v>
      </c>
      <c r="S54">
        <v>12.156863209999999</v>
      </c>
    </row>
    <row r="55" spans="1:19" x14ac:dyDescent="0.25">
      <c r="A55" t="s">
        <v>126</v>
      </c>
      <c r="B55" t="s">
        <v>127</v>
      </c>
      <c r="C55">
        <v>120.295700073242</v>
      </c>
      <c r="D55">
        <v>22.633272171020501</v>
      </c>
      <c r="E55">
        <v>5.598211</v>
      </c>
      <c r="F55">
        <v>2.6076809999999999</v>
      </c>
      <c r="G55">
        <v>21</v>
      </c>
      <c r="H55">
        <v>252.57019</v>
      </c>
      <c r="I55">
        <v>-0.91256331999999996</v>
      </c>
      <c r="J55">
        <v>9.8747520400000006</v>
      </c>
      <c r="K55">
        <v>2.2882185000000002</v>
      </c>
      <c r="L55">
        <v>5.6451380000000002E-2</v>
      </c>
      <c r="M55">
        <v>15</v>
      </c>
      <c r="N55">
        <v>1294.75</v>
      </c>
      <c r="O55">
        <v>7.8431372599999998</v>
      </c>
      <c r="P55">
        <v>7.8431372599999998</v>
      </c>
      <c r="Q55">
        <v>3.9215686299999999</v>
      </c>
      <c r="R55">
        <v>14.50980377</v>
      </c>
      <c r="S55">
        <v>13.72549057</v>
      </c>
    </row>
    <row r="56" spans="1:19" x14ac:dyDescent="0.25">
      <c r="A56" t="s">
        <v>128</v>
      </c>
      <c r="B56" t="s">
        <v>129</v>
      </c>
      <c r="C56">
        <v>120.29563140869099</v>
      </c>
      <c r="D56">
        <v>22.633262634277301</v>
      </c>
      <c r="E56">
        <v>4.999187</v>
      </c>
      <c r="F56">
        <v>2.3853721999999999</v>
      </c>
      <c r="G56">
        <v>22</v>
      </c>
      <c r="H56">
        <v>251.0376</v>
      </c>
      <c r="I56">
        <v>-0.10896278</v>
      </c>
      <c r="J56">
        <v>9.3435583100000006</v>
      </c>
      <c r="K56">
        <v>-0.38136974000000001</v>
      </c>
      <c r="L56">
        <v>-2.7689869999999998E-2</v>
      </c>
      <c r="M56">
        <v>10</v>
      </c>
      <c r="N56">
        <v>1265.75</v>
      </c>
      <c r="O56">
        <v>7.8431372599999998</v>
      </c>
      <c r="P56">
        <v>7.8431372599999998</v>
      </c>
      <c r="Q56">
        <v>2.3529412700000001</v>
      </c>
      <c r="R56">
        <v>12.941176410000001</v>
      </c>
      <c r="S56">
        <v>12.156863209999999</v>
      </c>
    </row>
    <row r="57" spans="1:19" x14ac:dyDescent="0.25">
      <c r="A57" t="s">
        <v>130</v>
      </c>
      <c r="B57" t="s">
        <v>131</v>
      </c>
      <c r="C57">
        <v>120.295608520507</v>
      </c>
      <c r="D57">
        <v>22.633251190185501</v>
      </c>
      <c r="E57">
        <v>3.2138990999999999</v>
      </c>
      <c r="F57">
        <v>2.3021729999999998</v>
      </c>
      <c r="G57">
        <v>24</v>
      </c>
      <c r="H57">
        <v>250.73546999999999</v>
      </c>
      <c r="I57">
        <v>-0.25878662000000002</v>
      </c>
      <c r="J57">
        <v>9.6023454699999995</v>
      </c>
      <c r="K57">
        <v>0</v>
      </c>
      <c r="L57">
        <v>-1.8122800000000001E-3</v>
      </c>
      <c r="M57">
        <v>8</v>
      </c>
      <c r="N57">
        <v>1274.5</v>
      </c>
      <c r="O57">
        <v>7.8431372599999998</v>
      </c>
      <c r="P57">
        <v>7.8431372599999998</v>
      </c>
      <c r="Q57">
        <v>1.9607843199999999</v>
      </c>
      <c r="R57">
        <v>11.764705660000001</v>
      </c>
      <c r="S57">
        <v>11.372549060000001</v>
      </c>
    </row>
    <row r="58" spans="1:19" x14ac:dyDescent="0.25">
      <c r="A58" t="s">
        <v>132</v>
      </c>
      <c r="B58" t="s">
        <v>133</v>
      </c>
      <c r="C58">
        <v>120.295570373535</v>
      </c>
      <c r="D58">
        <v>22.633230209350501</v>
      </c>
      <c r="E58">
        <v>2.2006874000000001</v>
      </c>
      <c r="F58">
        <v>2.1260292999999999</v>
      </c>
      <c r="G58">
        <v>25</v>
      </c>
      <c r="H58">
        <v>250.39490000000001</v>
      </c>
      <c r="I58">
        <v>0</v>
      </c>
      <c r="J58">
        <v>9.8066501600000002</v>
      </c>
      <c r="K58">
        <v>-0.53119355000000001</v>
      </c>
      <c r="L58">
        <v>2.01239E-2</v>
      </c>
      <c r="M58">
        <v>7</v>
      </c>
      <c r="N58">
        <v>1087</v>
      </c>
      <c r="O58">
        <v>7.8431372599999998</v>
      </c>
      <c r="P58">
        <v>7.8431372599999998</v>
      </c>
      <c r="Q58">
        <v>0.78431373999999998</v>
      </c>
      <c r="R58">
        <v>13.33333397</v>
      </c>
      <c r="S58">
        <v>10.980392459999999</v>
      </c>
    </row>
    <row r="59" spans="1:19" x14ac:dyDescent="0.25">
      <c r="A59" t="s">
        <v>134</v>
      </c>
      <c r="B59" t="s">
        <v>135</v>
      </c>
      <c r="C59">
        <v>120.295570373535</v>
      </c>
      <c r="D59">
        <v>22.6332187652587</v>
      </c>
      <c r="E59">
        <v>1.9061565</v>
      </c>
      <c r="F59">
        <v>2.0518284000000002</v>
      </c>
      <c r="G59">
        <v>28</v>
      </c>
      <c r="H59">
        <v>250.94970000000001</v>
      </c>
      <c r="I59">
        <v>0.19068487000000001</v>
      </c>
      <c r="J59">
        <v>9.0302906000000007</v>
      </c>
      <c r="K59">
        <v>-0.68101739999999999</v>
      </c>
      <c r="L59">
        <v>-5.766255E-2</v>
      </c>
      <c r="M59">
        <v>8</v>
      </c>
      <c r="N59">
        <v>1096.75</v>
      </c>
      <c r="O59">
        <v>7.8431372599999998</v>
      </c>
      <c r="P59">
        <v>7.8431372599999998</v>
      </c>
      <c r="Q59">
        <v>1.9607843199999999</v>
      </c>
      <c r="R59">
        <v>11.764705660000001</v>
      </c>
      <c r="S59">
        <v>10.980392459999999</v>
      </c>
    </row>
    <row r="60" spans="1:19" x14ac:dyDescent="0.25">
      <c r="A60" t="s">
        <v>136</v>
      </c>
      <c r="B60" t="s">
        <v>137</v>
      </c>
      <c r="C60">
        <v>120.29554748535099</v>
      </c>
      <c r="D60">
        <v>22.6332187652587</v>
      </c>
      <c r="E60">
        <v>2.026637</v>
      </c>
      <c r="F60">
        <v>2.0518284000000002</v>
      </c>
      <c r="G60">
        <v>29</v>
      </c>
      <c r="H60">
        <v>251.49352999999999</v>
      </c>
      <c r="I60">
        <v>6.8101739999999994E-2</v>
      </c>
      <c r="J60">
        <v>9.0711517300000004</v>
      </c>
      <c r="K60">
        <v>-0.76273948000000003</v>
      </c>
      <c r="L60">
        <v>-5.302685E-2</v>
      </c>
      <c r="M60">
        <v>8</v>
      </c>
      <c r="N60">
        <v>1095.5</v>
      </c>
      <c r="O60">
        <v>7.8431372599999998</v>
      </c>
      <c r="P60">
        <v>7.8431372599999998</v>
      </c>
      <c r="Q60">
        <v>1.9607843199999999</v>
      </c>
      <c r="R60">
        <v>11.764705660000001</v>
      </c>
      <c r="S60">
        <v>10.980392459999999</v>
      </c>
    </row>
    <row r="61" spans="1:19" x14ac:dyDescent="0.25">
      <c r="A61" t="s">
        <v>138</v>
      </c>
      <c r="B61" t="s">
        <v>139</v>
      </c>
      <c r="C61">
        <v>120.295524597167</v>
      </c>
      <c r="D61">
        <v>22.6332092285156</v>
      </c>
      <c r="E61">
        <v>2.1136910000000002</v>
      </c>
      <c r="F61">
        <v>2.1213202</v>
      </c>
      <c r="G61">
        <v>29</v>
      </c>
      <c r="H61">
        <v>252.09778</v>
      </c>
      <c r="I61">
        <v>0.10896278</v>
      </c>
      <c r="J61">
        <v>9.4116601899999992</v>
      </c>
      <c r="K61">
        <v>-0.44947146999999998</v>
      </c>
      <c r="L61">
        <v>-2.044785E-2</v>
      </c>
      <c r="M61">
        <v>8</v>
      </c>
      <c r="N61">
        <v>1092.75</v>
      </c>
      <c r="O61">
        <v>7.8431372599999998</v>
      </c>
      <c r="P61">
        <v>7.8431372599999998</v>
      </c>
      <c r="Q61">
        <v>1.9607843199999999</v>
      </c>
      <c r="R61">
        <v>11.764705660000001</v>
      </c>
      <c r="S61">
        <v>10.980392459999999</v>
      </c>
    </row>
    <row r="62" spans="1:19" x14ac:dyDescent="0.25">
      <c r="A62" t="s">
        <v>140</v>
      </c>
      <c r="B62" t="s">
        <v>141</v>
      </c>
      <c r="C62">
        <v>120.295524597167</v>
      </c>
      <c r="D62">
        <v>22.633186340331999</v>
      </c>
      <c r="E62">
        <v>2.1569264000000001</v>
      </c>
      <c r="F62">
        <v>2.0518284000000002</v>
      </c>
      <c r="G62">
        <v>29</v>
      </c>
      <c r="H62">
        <v>251.32324</v>
      </c>
      <c r="I62">
        <v>6.8101739999999994E-2</v>
      </c>
      <c r="J62">
        <v>9.3844194400000003</v>
      </c>
      <c r="K62">
        <v>-1.83874691</v>
      </c>
      <c r="L62">
        <v>-6.16783E-3</v>
      </c>
      <c r="M62">
        <v>9</v>
      </c>
      <c r="N62">
        <v>1236.25</v>
      </c>
      <c r="O62">
        <v>14.11764717</v>
      </c>
      <c r="P62">
        <v>14.11764717</v>
      </c>
      <c r="Q62">
        <v>2.7450981099999998</v>
      </c>
      <c r="R62">
        <v>12.941176410000001</v>
      </c>
      <c r="S62">
        <v>12.549019810000001</v>
      </c>
    </row>
    <row r="63" spans="1:19" x14ac:dyDescent="0.25">
      <c r="A63" t="s">
        <v>142</v>
      </c>
      <c r="B63" t="s">
        <v>143</v>
      </c>
      <c r="C63">
        <v>120.29550170898401</v>
      </c>
      <c r="D63">
        <v>22.6331768035888</v>
      </c>
      <c r="E63">
        <v>2.374139</v>
      </c>
      <c r="F63">
        <v>2.061553</v>
      </c>
      <c r="G63">
        <v>31</v>
      </c>
      <c r="H63">
        <v>251.78467000000001</v>
      </c>
      <c r="I63">
        <v>0.83084117999999996</v>
      </c>
      <c r="J63">
        <v>9.6432065999999992</v>
      </c>
      <c r="K63">
        <v>-0.91256331999999996</v>
      </c>
      <c r="L63">
        <v>1.001495E-2</v>
      </c>
      <c r="M63">
        <v>11</v>
      </c>
      <c r="N63">
        <v>1545.5</v>
      </c>
      <c r="O63">
        <v>14.50980377</v>
      </c>
      <c r="P63">
        <v>14.901961330000001</v>
      </c>
      <c r="Q63">
        <v>6.6666669799999996</v>
      </c>
      <c r="R63">
        <v>14.11764717</v>
      </c>
      <c r="S63">
        <v>14.901961330000001</v>
      </c>
    </row>
    <row r="64" spans="1:19" x14ac:dyDescent="0.25">
      <c r="A64" t="s">
        <v>144</v>
      </c>
      <c r="B64" t="s">
        <v>145</v>
      </c>
      <c r="C64">
        <v>120.295486450195</v>
      </c>
      <c r="D64">
        <v>22.6331768035888</v>
      </c>
      <c r="E64">
        <v>2.7746675000000001</v>
      </c>
      <c r="F64">
        <v>2.1400936000000002</v>
      </c>
      <c r="G64">
        <v>31</v>
      </c>
      <c r="H64">
        <v>250.86181999999999</v>
      </c>
      <c r="I64">
        <v>0</v>
      </c>
      <c r="J64">
        <v>9.3844194400000003</v>
      </c>
      <c r="K64">
        <v>-1.4846179500000001</v>
      </c>
      <c r="L64">
        <v>-1.248556E-2</v>
      </c>
      <c r="M64">
        <v>14</v>
      </c>
      <c r="N64">
        <v>1918.5</v>
      </c>
      <c r="O64">
        <v>14.901961330000001</v>
      </c>
      <c r="P64">
        <v>12.941176410000001</v>
      </c>
      <c r="Q64">
        <v>0</v>
      </c>
      <c r="R64">
        <v>9.8039217000000001</v>
      </c>
      <c r="S64">
        <v>9.0196075400000009</v>
      </c>
    </row>
    <row r="65" spans="1:19" x14ac:dyDescent="0.25">
      <c r="A65" t="s">
        <v>146</v>
      </c>
      <c r="B65" t="s">
        <v>147</v>
      </c>
      <c r="C65">
        <v>120.29546356201099</v>
      </c>
      <c r="D65">
        <v>22.633165359496999</v>
      </c>
      <c r="E65">
        <v>3.4755752000000002</v>
      </c>
      <c r="F65">
        <v>2.0808651</v>
      </c>
      <c r="G65">
        <v>30</v>
      </c>
      <c r="H65">
        <v>249.82910000000001</v>
      </c>
      <c r="I65">
        <v>0.19068487000000001</v>
      </c>
      <c r="J65">
        <v>9.4933824500000004</v>
      </c>
      <c r="K65">
        <v>-0.40861043000000002</v>
      </c>
      <c r="L65">
        <v>-1.218402E-2</v>
      </c>
      <c r="M65">
        <v>14</v>
      </c>
      <c r="N65">
        <v>1235.75</v>
      </c>
      <c r="O65">
        <v>7.8431372599999998</v>
      </c>
      <c r="P65">
        <v>7.8431372599999998</v>
      </c>
      <c r="Q65">
        <v>1.56862748</v>
      </c>
      <c r="R65">
        <v>12.156863209999999</v>
      </c>
      <c r="S65">
        <v>10.588235859999999</v>
      </c>
    </row>
    <row r="66" spans="1:19" x14ac:dyDescent="0.25">
      <c r="A66" t="s">
        <v>148</v>
      </c>
      <c r="B66" t="s">
        <v>149</v>
      </c>
      <c r="C66">
        <v>120.29541778564401</v>
      </c>
      <c r="D66">
        <v>22.633155822753899</v>
      </c>
      <c r="E66">
        <v>3.9005833000000001</v>
      </c>
      <c r="F66">
        <v>2.2472205000000001</v>
      </c>
      <c r="G66">
        <v>32</v>
      </c>
      <c r="H66">
        <v>249.87853999999999</v>
      </c>
      <c r="I66">
        <v>0.25878662000000002</v>
      </c>
      <c r="J66">
        <v>9.4116601899999992</v>
      </c>
      <c r="K66">
        <v>-0.72187840999999997</v>
      </c>
      <c r="L66">
        <v>-1.8426060000000001E-2</v>
      </c>
      <c r="M66">
        <v>14</v>
      </c>
      <c r="N66">
        <v>1315.25</v>
      </c>
      <c r="O66">
        <v>12.549019810000001</v>
      </c>
      <c r="P66">
        <v>12.549019810000001</v>
      </c>
      <c r="Q66">
        <v>3.9215686299999999</v>
      </c>
      <c r="R66">
        <v>14.50980377</v>
      </c>
      <c r="S66">
        <v>12.941176410000001</v>
      </c>
    </row>
    <row r="67" spans="1:19" x14ac:dyDescent="0.25">
      <c r="A67" t="s">
        <v>150</v>
      </c>
      <c r="B67" t="s">
        <v>151</v>
      </c>
      <c r="C67">
        <v>120.29537963867099</v>
      </c>
      <c r="D67">
        <v>22.633132934570298</v>
      </c>
      <c r="E67">
        <v>3.9005833000000001</v>
      </c>
      <c r="F67">
        <v>2.5238860000000001</v>
      </c>
      <c r="G67">
        <v>31</v>
      </c>
      <c r="H67">
        <v>249.73022</v>
      </c>
      <c r="I67">
        <v>0.21792555999999999</v>
      </c>
      <c r="J67">
        <v>9.8338909099999992</v>
      </c>
      <c r="K67">
        <v>-0.57205461999999996</v>
      </c>
      <c r="L67">
        <v>2.3375690000000001E-2</v>
      </c>
      <c r="M67">
        <v>15</v>
      </c>
      <c r="N67">
        <v>1339</v>
      </c>
      <c r="O67">
        <v>7.8431372599999998</v>
      </c>
      <c r="P67">
        <v>7.8431372599999998</v>
      </c>
      <c r="Q67">
        <v>1.17647064</v>
      </c>
      <c r="R67">
        <v>13.33333397</v>
      </c>
      <c r="S67">
        <v>10.1960783</v>
      </c>
    </row>
    <row r="68" spans="1:19" x14ac:dyDescent="0.25">
      <c r="A68" t="s">
        <v>152</v>
      </c>
      <c r="B68" t="s">
        <v>153</v>
      </c>
      <c r="C68">
        <v>120.29533386230401</v>
      </c>
      <c r="D68">
        <v>22.633123397827099</v>
      </c>
      <c r="E68">
        <v>4.1212353999999998</v>
      </c>
      <c r="F68">
        <v>2.4698178999999998</v>
      </c>
      <c r="G68">
        <v>31</v>
      </c>
      <c r="H68">
        <v>250.66406000000001</v>
      </c>
      <c r="I68">
        <v>6.8101739999999994E-2</v>
      </c>
      <c r="J68">
        <v>9.6840667699999994</v>
      </c>
      <c r="K68">
        <v>0.21792555999999999</v>
      </c>
      <c r="L68">
        <v>3.2115520000000002E-2</v>
      </c>
      <c r="M68">
        <v>15</v>
      </c>
      <c r="N68">
        <v>1299.5</v>
      </c>
      <c r="O68">
        <v>7.8431372599999998</v>
      </c>
      <c r="P68">
        <v>7.8431372599999998</v>
      </c>
      <c r="Q68">
        <v>1.9607843199999999</v>
      </c>
      <c r="R68">
        <v>11.764705660000001</v>
      </c>
      <c r="S68">
        <v>10.588235859999999</v>
      </c>
    </row>
    <row r="69" spans="1:19" x14ac:dyDescent="0.25">
      <c r="A69" t="s">
        <v>154</v>
      </c>
      <c r="B69" t="s">
        <v>155</v>
      </c>
      <c r="C69">
        <v>120.295288085937</v>
      </c>
      <c r="D69">
        <v>22.633111953735298</v>
      </c>
      <c r="E69">
        <v>4.1796350000000002</v>
      </c>
      <c r="F69">
        <v>2.3853721999999999</v>
      </c>
      <c r="G69">
        <v>29</v>
      </c>
      <c r="H69">
        <v>250.23560000000001</v>
      </c>
      <c r="I69">
        <v>2.72407E-2</v>
      </c>
      <c r="J69">
        <v>9.4116601899999992</v>
      </c>
      <c r="K69">
        <v>0.72187840999999997</v>
      </c>
      <c r="L69">
        <v>-1.8783629999999999E-2</v>
      </c>
      <c r="M69">
        <v>14</v>
      </c>
      <c r="N69">
        <v>1281.75</v>
      </c>
      <c r="O69">
        <v>7.8431372599999998</v>
      </c>
      <c r="P69">
        <v>7.8431372599999998</v>
      </c>
      <c r="Q69">
        <v>1.56862748</v>
      </c>
      <c r="R69">
        <v>11.764705660000001</v>
      </c>
      <c r="S69">
        <v>10.980392459999999</v>
      </c>
    </row>
    <row r="70" spans="1:19" x14ac:dyDescent="0.25">
      <c r="A70" t="s">
        <v>156</v>
      </c>
      <c r="B70" t="s">
        <v>157</v>
      </c>
      <c r="C70">
        <v>120.295288085937</v>
      </c>
      <c r="D70">
        <v>22.633100509643501</v>
      </c>
      <c r="E70">
        <v>4.0362349999999996</v>
      </c>
      <c r="F70">
        <v>2.0808651</v>
      </c>
      <c r="G70">
        <v>26</v>
      </c>
      <c r="H70">
        <v>249.53796</v>
      </c>
      <c r="I70">
        <v>-0.25878662000000002</v>
      </c>
      <c r="J70">
        <v>8.9894294699999993</v>
      </c>
      <c r="K70">
        <v>-0.49033251</v>
      </c>
      <c r="L70">
        <v>-6.2905130000000004E-2</v>
      </c>
      <c r="M70">
        <v>13</v>
      </c>
      <c r="N70">
        <v>1279.25</v>
      </c>
      <c r="O70">
        <v>7.8431372599999998</v>
      </c>
      <c r="P70">
        <v>7.8431372599999998</v>
      </c>
      <c r="Q70">
        <v>1.56862748</v>
      </c>
      <c r="R70">
        <v>11.764705660000001</v>
      </c>
      <c r="S70">
        <v>11.372549060000001</v>
      </c>
    </row>
    <row r="71" spans="1:19" x14ac:dyDescent="0.25">
      <c r="A71" t="s">
        <v>158</v>
      </c>
      <c r="B71" t="s">
        <v>159</v>
      </c>
      <c r="C71">
        <v>120.29524993896401</v>
      </c>
      <c r="D71">
        <v>22.633090972900298</v>
      </c>
      <c r="E71">
        <v>3.6897817000000002</v>
      </c>
      <c r="F71">
        <v>1.9209373000000001</v>
      </c>
      <c r="G71">
        <v>23</v>
      </c>
      <c r="H71">
        <v>249.09851</v>
      </c>
      <c r="I71">
        <v>-0.21792555999999999</v>
      </c>
      <c r="J71">
        <v>9.4116601899999992</v>
      </c>
      <c r="K71">
        <v>-0.64015633000000005</v>
      </c>
      <c r="L71">
        <v>-1.9132260000000002E-2</v>
      </c>
      <c r="M71">
        <v>13</v>
      </c>
      <c r="N71">
        <v>1313.75</v>
      </c>
      <c r="O71">
        <v>12.156863209999999</v>
      </c>
      <c r="P71">
        <v>12.156863209999999</v>
      </c>
      <c r="Q71">
        <v>2.3529412700000001</v>
      </c>
      <c r="R71">
        <v>12.941176410000001</v>
      </c>
      <c r="S71">
        <v>12.156863209999999</v>
      </c>
    </row>
    <row r="72" spans="1:19" x14ac:dyDescent="0.25">
      <c r="A72" t="s">
        <v>160</v>
      </c>
      <c r="B72" t="s">
        <v>161</v>
      </c>
      <c r="C72">
        <v>120.29522705078099</v>
      </c>
      <c r="D72">
        <v>22.633079528808501</v>
      </c>
      <c r="E72">
        <v>3.6328010000000002</v>
      </c>
      <c r="F72">
        <v>1.8439089</v>
      </c>
      <c r="G72">
        <v>22</v>
      </c>
      <c r="H72">
        <v>248.67004</v>
      </c>
      <c r="I72">
        <v>0.91256331999999996</v>
      </c>
      <c r="J72">
        <v>9.6840667699999994</v>
      </c>
      <c r="K72">
        <v>-1.0215261</v>
      </c>
      <c r="L72">
        <v>1.5988949999999998E-2</v>
      </c>
      <c r="M72">
        <v>14</v>
      </c>
      <c r="N72">
        <v>1278</v>
      </c>
      <c r="O72">
        <v>12.941176410000001</v>
      </c>
      <c r="P72">
        <v>12.941176410000001</v>
      </c>
      <c r="Q72">
        <v>3.13725495</v>
      </c>
      <c r="R72">
        <v>13.33333397</v>
      </c>
      <c r="S72">
        <v>12.941176410000001</v>
      </c>
    </row>
    <row r="73" spans="1:19" x14ac:dyDescent="0.25">
      <c r="A73" t="s">
        <v>162</v>
      </c>
      <c r="B73" t="s">
        <v>163</v>
      </c>
      <c r="C73">
        <v>120.29518127441401</v>
      </c>
      <c r="D73">
        <v>22.633069992065401</v>
      </c>
      <c r="E73">
        <v>3.9670230000000002</v>
      </c>
      <c r="F73">
        <v>1.7691806999999999</v>
      </c>
      <c r="G73">
        <v>21</v>
      </c>
      <c r="H73">
        <v>248.58215000000001</v>
      </c>
      <c r="I73">
        <v>0.72187840999999997</v>
      </c>
      <c r="J73">
        <v>9.0302906000000007</v>
      </c>
      <c r="K73">
        <v>-0.99428539999999999</v>
      </c>
      <c r="L73">
        <v>-5.1999150000000001E-2</v>
      </c>
      <c r="M73">
        <v>16</v>
      </c>
      <c r="N73">
        <v>1521.25</v>
      </c>
      <c r="O73">
        <v>12.549019810000001</v>
      </c>
      <c r="P73">
        <v>12.156863209999999</v>
      </c>
      <c r="Q73">
        <v>4.7058825500000001</v>
      </c>
      <c r="R73">
        <v>14.901961330000001</v>
      </c>
      <c r="S73">
        <v>14.50980377</v>
      </c>
    </row>
    <row r="74" spans="1:19" x14ac:dyDescent="0.25">
      <c r="A74" t="s">
        <v>164</v>
      </c>
      <c r="B74" t="s">
        <v>165</v>
      </c>
      <c r="C74">
        <v>120.29514312744099</v>
      </c>
      <c r="D74">
        <v>22.633058547973601</v>
      </c>
      <c r="E74">
        <v>4.4007664000000002</v>
      </c>
      <c r="F74">
        <v>1.7691806999999999</v>
      </c>
      <c r="G74">
        <v>21</v>
      </c>
      <c r="H74">
        <v>248.81836000000001</v>
      </c>
      <c r="I74">
        <v>-0.10896278</v>
      </c>
      <c r="J74">
        <v>9.3844194400000003</v>
      </c>
      <c r="K74">
        <v>-0.64015633000000005</v>
      </c>
      <c r="L74">
        <v>-2.2094909999999999E-2</v>
      </c>
      <c r="M74">
        <v>16</v>
      </c>
      <c r="N74">
        <v>1415.75</v>
      </c>
      <c r="O74">
        <v>7.8431372599999998</v>
      </c>
      <c r="P74">
        <v>7.8431372599999998</v>
      </c>
      <c r="Q74">
        <v>2.3529412700000001</v>
      </c>
      <c r="R74">
        <v>12.156863209999999</v>
      </c>
      <c r="S74">
        <v>12.156863209999999</v>
      </c>
    </row>
    <row r="75" spans="1:19" x14ac:dyDescent="0.25">
      <c r="A75" t="s">
        <v>166</v>
      </c>
      <c r="B75" t="s">
        <v>167</v>
      </c>
      <c r="C75">
        <v>120.295120239257</v>
      </c>
      <c r="D75">
        <v>22.633037567138601</v>
      </c>
      <c r="E75">
        <v>4.6138295999999999</v>
      </c>
      <c r="F75">
        <v>1.8384777000000001</v>
      </c>
      <c r="G75">
        <v>21</v>
      </c>
      <c r="H75">
        <v>250.46082000000001</v>
      </c>
      <c r="I75">
        <v>0.99428539999999999</v>
      </c>
      <c r="J75">
        <v>9.3435583100000006</v>
      </c>
      <c r="K75">
        <v>-0.10896278</v>
      </c>
      <c r="L75">
        <v>-2.1252900000000002E-2</v>
      </c>
      <c r="M75">
        <v>16</v>
      </c>
      <c r="N75">
        <v>1307</v>
      </c>
      <c r="O75">
        <v>7.8431372599999998</v>
      </c>
      <c r="P75">
        <v>7.8431372599999998</v>
      </c>
      <c r="Q75">
        <v>2.7450981099999998</v>
      </c>
      <c r="R75">
        <v>12.941176410000001</v>
      </c>
      <c r="S75">
        <v>12.156863209999999</v>
      </c>
    </row>
    <row r="76" spans="1:19" x14ac:dyDescent="0.25">
      <c r="A76" t="s">
        <v>168</v>
      </c>
      <c r="B76" t="s">
        <v>169</v>
      </c>
      <c r="C76">
        <v>120.29507446289</v>
      </c>
      <c r="D76">
        <v>22.6330261230468</v>
      </c>
      <c r="E76">
        <v>4.4559740000000003</v>
      </c>
      <c r="F76">
        <v>1.9798989</v>
      </c>
      <c r="G76">
        <v>21</v>
      </c>
      <c r="H76">
        <v>249.70276000000001</v>
      </c>
      <c r="I76">
        <v>0.25878662000000002</v>
      </c>
      <c r="J76">
        <v>9.1120128600000001</v>
      </c>
      <c r="K76">
        <v>-0.68101739999999999</v>
      </c>
      <c r="L76">
        <v>-2.2477489999999999E-2</v>
      </c>
      <c r="M76">
        <v>15</v>
      </c>
      <c r="N76">
        <v>1299</v>
      </c>
      <c r="O76">
        <v>7.8431372599999998</v>
      </c>
      <c r="P76">
        <v>7.8431372599999998</v>
      </c>
      <c r="Q76">
        <v>2.3529412700000001</v>
      </c>
      <c r="R76">
        <v>12.549019810000001</v>
      </c>
      <c r="S76">
        <v>11.764705660000001</v>
      </c>
    </row>
    <row r="77" spans="1:19" x14ac:dyDescent="0.25">
      <c r="A77" t="s">
        <v>170</v>
      </c>
      <c r="B77" t="s">
        <v>171</v>
      </c>
      <c r="C77">
        <v>120.295036315917</v>
      </c>
      <c r="D77">
        <v>22.633014678955</v>
      </c>
      <c r="E77">
        <v>4.1847849999999998</v>
      </c>
      <c r="F77">
        <v>2.0518284000000002</v>
      </c>
      <c r="G77">
        <v>21</v>
      </c>
      <c r="H77">
        <v>250.16968</v>
      </c>
      <c r="I77">
        <v>-0.29964765999999998</v>
      </c>
      <c r="J77">
        <v>9.2618360499999994</v>
      </c>
      <c r="K77">
        <v>-6.8101739999999994E-2</v>
      </c>
      <c r="L77">
        <v>-2.5159440000000002E-2</v>
      </c>
      <c r="M77">
        <v>14</v>
      </c>
      <c r="N77">
        <v>1303.75</v>
      </c>
      <c r="O77">
        <v>7.8431372599999998</v>
      </c>
      <c r="P77">
        <v>7.8431372599999998</v>
      </c>
      <c r="Q77">
        <v>2.7450981099999998</v>
      </c>
      <c r="R77">
        <v>12.941176410000001</v>
      </c>
      <c r="S77">
        <v>12.156863209999999</v>
      </c>
    </row>
    <row r="78" spans="1:19" x14ac:dyDescent="0.25">
      <c r="A78" t="s">
        <v>172</v>
      </c>
      <c r="B78" t="s">
        <v>173</v>
      </c>
      <c r="C78">
        <v>120.29499053955</v>
      </c>
      <c r="D78">
        <v>22.632993698120099</v>
      </c>
      <c r="E78">
        <v>3.8523513999999999</v>
      </c>
      <c r="F78">
        <v>2.1260292999999999</v>
      </c>
      <c r="G78">
        <v>22</v>
      </c>
      <c r="H78">
        <v>249.75769</v>
      </c>
      <c r="I78">
        <v>-0.25878662000000002</v>
      </c>
      <c r="J78">
        <v>9.2618360499999994</v>
      </c>
      <c r="K78">
        <v>0.99428539999999999</v>
      </c>
      <c r="L78">
        <v>-3.108698E-2</v>
      </c>
      <c r="M78">
        <v>10</v>
      </c>
      <c r="N78">
        <v>1291.5</v>
      </c>
      <c r="O78">
        <v>7.8431372599999998</v>
      </c>
      <c r="P78">
        <v>7.8431372599999998</v>
      </c>
      <c r="Q78">
        <v>2.7450981099999998</v>
      </c>
      <c r="R78">
        <v>12.941176410000001</v>
      </c>
      <c r="S78">
        <v>12.156863209999999</v>
      </c>
    </row>
    <row r="79" spans="1:19" x14ac:dyDescent="0.25">
      <c r="A79" t="s">
        <v>174</v>
      </c>
      <c r="B79" t="s">
        <v>175</v>
      </c>
      <c r="C79">
        <v>120.294944763183</v>
      </c>
      <c r="D79">
        <v>22.6329841613769</v>
      </c>
      <c r="E79">
        <v>2.9789504999999998</v>
      </c>
      <c r="F79">
        <v>2.1260292999999999</v>
      </c>
      <c r="G79">
        <v>22</v>
      </c>
      <c r="H79">
        <v>249.60937999999999</v>
      </c>
      <c r="I79">
        <v>-0.19068487000000001</v>
      </c>
      <c r="J79">
        <v>9.0711517300000004</v>
      </c>
      <c r="K79">
        <v>0.10896278</v>
      </c>
      <c r="L79">
        <v>-5.6044879999999998E-2</v>
      </c>
      <c r="M79">
        <v>7</v>
      </c>
      <c r="N79">
        <v>1041.75</v>
      </c>
      <c r="O79">
        <v>7.8431372599999998</v>
      </c>
      <c r="P79">
        <v>7.8431372599999998</v>
      </c>
      <c r="Q79">
        <v>2.3529412700000001</v>
      </c>
      <c r="R79">
        <v>12.941176410000001</v>
      </c>
      <c r="S79">
        <v>11.372549060000001</v>
      </c>
    </row>
    <row r="80" spans="1:19" x14ac:dyDescent="0.25">
      <c r="A80" t="s">
        <v>176</v>
      </c>
      <c r="B80" t="s">
        <v>177</v>
      </c>
      <c r="C80">
        <v>120.294921875</v>
      </c>
      <c r="D80">
        <v>22.6329841613769</v>
      </c>
      <c r="E80">
        <v>1.7234590999999999</v>
      </c>
      <c r="F80">
        <v>2.1931712999999999</v>
      </c>
      <c r="G80">
        <v>22</v>
      </c>
      <c r="H80">
        <v>249.43360000000001</v>
      </c>
      <c r="I80">
        <v>2.72407E-2</v>
      </c>
      <c r="J80">
        <v>9.3844194400000003</v>
      </c>
      <c r="K80">
        <v>-0.19068487000000001</v>
      </c>
      <c r="L80">
        <v>-2.418089E-2</v>
      </c>
      <c r="M80">
        <v>4</v>
      </c>
      <c r="N80">
        <v>832.25</v>
      </c>
      <c r="O80">
        <v>7.8431372599999998</v>
      </c>
      <c r="P80">
        <v>7.8431372599999998</v>
      </c>
      <c r="Q80">
        <v>1.56862748</v>
      </c>
      <c r="R80">
        <v>12.156863209999999</v>
      </c>
      <c r="S80">
        <v>10.980392459999999</v>
      </c>
    </row>
    <row r="81" spans="1:19" x14ac:dyDescent="0.25">
      <c r="A81" t="s">
        <v>178</v>
      </c>
      <c r="B81" t="s">
        <v>179</v>
      </c>
      <c r="C81">
        <v>120.29490661621</v>
      </c>
      <c r="D81">
        <v>22.632972717285099</v>
      </c>
      <c r="E81">
        <v>0</v>
      </c>
      <c r="F81">
        <v>2.1931712999999999</v>
      </c>
      <c r="G81">
        <v>23</v>
      </c>
      <c r="H81">
        <v>249.43360000000001</v>
      </c>
      <c r="I81">
        <v>0.14982382999999999</v>
      </c>
      <c r="J81">
        <v>9.3026971799999991</v>
      </c>
      <c r="K81">
        <v>0.53119355000000001</v>
      </c>
      <c r="L81">
        <v>-3.1045380000000001E-2</v>
      </c>
      <c r="M81">
        <v>2</v>
      </c>
      <c r="N81">
        <v>819.5</v>
      </c>
      <c r="O81">
        <v>7.8431372599999998</v>
      </c>
      <c r="P81">
        <v>7.8431372599999998</v>
      </c>
      <c r="Q81">
        <v>1.9607843199999999</v>
      </c>
      <c r="R81">
        <v>11.764705660000001</v>
      </c>
      <c r="S81">
        <v>11.372549060000001</v>
      </c>
    </row>
    <row r="82" spans="1:19" x14ac:dyDescent="0.25">
      <c r="A82" t="s">
        <v>180</v>
      </c>
      <c r="B82" t="s">
        <v>181</v>
      </c>
      <c r="C82">
        <v>120.29490661621</v>
      </c>
      <c r="D82">
        <v>22.632972717285099</v>
      </c>
      <c r="E82">
        <v>0</v>
      </c>
      <c r="F82">
        <v>2.1931712999999999</v>
      </c>
      <c r="G82">
        <v>23</v>
      </c>
      <c r="H82">
        <v>249.43360000000001</v>
      </c>
      <c r="I82">
        <v>0.21792555999999999</v>
      </c>
      <c r="J82">
        <v>9.5342435800000001</v>
      </c>
      <c r="K82">
        <v>-0.25878662000000002</v>
      </c>
      <c r="L82">
        <v>-8.4980699999999999E-3</v>
      </c>
      <c r="M82">
        <v>0</v>
      </c>
      <c r="N82">
        <v>838.5</v>
      </c>
      <c r="O82">
        <v>7.8431372599999998</v>
      </c>
      <c r="P82">
        <v>7.8431372599999998</v>
      </c>
      <c r="Q82">
        <v>1.17647064</v>
      </c>
      <c r="R82">
        <v>10.980392459999999</v>
      </c>
      <c r="S82">
        <v>10.588235859999999</v>
      </c>
    </row>
    <row r="83" spans="1:19" x14ac:dyDescent="0.25">
      <c r="A83" t="s">
        <v>182</v>
      </c>
      <c r="B83" t="s">
        <v>183</v>
      </c>
      <c r="C83">
        <v>120.29490661621</v>
      </c>
      <c r="D83">
        <v>22.632972717285099</v>
      </c>
      <c r="E83">
        <v>0</v>
      </c>
      <c r="F83">
        <v>2.1931712999999999</v>
      </c>
      <c r="G83">
        <v>23</v>
      </c>
      <c r="H83">
        <v>249.43360000000001</v>
      </c>
      <c r="I83">
        <v>0.29964765999999998</v>
      </c>
      <c r="J83">
        <v>9.4525213200000007</v>
      </c>
      <c r="K83">
        <v>-0.3405087</v>
      </c>
      <c r="L83">
        <v>-1.633161E-2</v>
      </c>
      <c r="M83">
        <v>0</v>
      </c>
      <c r="N83">
        <v>823.5</v>
      </c>
      <c r="O83">
        <v>7.8431372599999998</v>
      </c>
      <c r="P83">
        <v>7.8431372599999998</v>
      </c>
      <c r="Q83">
        <v>1.17647064</v>
      </c>
      <c r="R83">
        <v>10.980392459999999</v>
      </c>
      <c r="S83">
        <v>10.1960783</v>
      </c>
    </row>
    <row r="84" spans="1:19" x14ac:dyDescent="0.25">
      <c r="A84" t="s">
        <v>184</v>
      </c>
      <c r="B84" t="s">
        <v>185</v>
      </c>
      <c r="C84">
        <v>120.29490661621</v>
      </c>
      <c r="D84">
        <v>22.632972717285099</v>
      </c>
      <c r="E84">
        <v>0</v>
      </c>
      <c r="F84">
        <v>2.1213202</v>
      </c>
      <c r="G84">
        <v>23</v>
      </c>
      <c r="H84">
        <v>249.43360000000001</v>
      </c>
      <c r="I84">
        <v>0.19068487000000001</v>
      </c>
      <c r="J84">
        <v>9.4116601899999992</v>
      </c>
      <c r="K84">
        <v>-0.53119355000000001</v>
      </c>
      <c r="L84">
        <v>-1.988208E-2</v>
      </c>
      <c r="M84">
        <v>0</v>
      </c>
      <c r="N84">
        <v>809.25</v>
      </c>
      <c r="O84">
        <v>7.8431372599999998</v>
      </c>
      <c r="P84">
        <v>7.8431372599999998</v>
      </c>
      <c r="Q84">
        <v>0.78431373999999998</v>
      </c>
      <c r="R84">
        <v>10.980392459999999</v>
      </c>
      <c r="S84">
        <v>10.1960783</v>
      </c>
    </row>
    <row r="85" spans="1:19" x14ac:dyDescent="0.25">
      <c r="A85" t="s">
        <v>186</v>
      </c>
      <c r="B85" t="s">
        <v>187</v>
      </c>
      <c r="C85">
        <v>120.29490661621</v>
      </c>
      <c r="D85">
        <v>22.632972717285099</v>
      </c>
      <c r="E85">
        <v>0</v>
      </c>
      <c r="F85">
        <v>2.1213202</v>
      </c>
      <c r="G85">
        <v>23</v>
      </c>
      <c r="H85">
        <v>249.43360000000001</v>
      </c>
      <c r="I85">
        <v>0.21792555999999999</v>
      </c>
      <c r="J85">
        <v>9.2209758799999992</v>
      </c>
      <c r="K85">
        <v>-0.40861043000000002</v>
      </c>
      <c r="L85">
        <v>-3.9858640000000001E-2</v>
      </c>
      <c r="M85">
        <v>0</v>
      </c>
      <c r="N85">
        <v>804.5</v>
      </c>
      <c r="O85">
        <v>7.8431372599999998</v>
      </c>
      <c r="P85">
        <v>7.8431372599999998</v>
      </c>
      <c r="Q85">
        <v>0.78431373999999998</v>
      </c>
      <c r="R85">
        <v>10.980392459999999</v>
      </c>
      <c r="S85">
        <v>10.1960783</v>
      </c>
    </row>
    <row r="86" spans="1:19" x14ac:dyDescent="0.25">
      <c r="A86" t="s">
        <v>188</v>
      </c>
      <c r="B86" t="s">
        <v>189</v>
      </c>
      <c r="C86">
        <v>120.29490661621</v>
      </c>
      <c r="D86">
        <v>22.632972717285099</v>
      </c>
      <c r="E86">
        <v>0</v>
      </c>
      <c r="F86">
        <v>2.0518284000000002</v>
      </c>
      <c r="G86">
        <v>23</v>
      </c>
      <c r="H86">
        <v>249.43360000000001</v>
      </c>
      <c r="I86">
        <v>0.40861043000000002</v>
      </c>
      <c r="J86">
        <v>9.3435583100000006</v>
      </c>
      <c r="K86">
        <v>-0.44947146999999998</v>
      </c>
      <c r="L86">
        <v>-2.6536939999999998E-2</v>
      </c>
      <c r="M86">
        <v>0</v>
      </c>
      <c r="N86">
        <v>791.5</v>
      </c>
      <c r="O86">
        <v>7.8431372599999998</v>
      </c>
      <c r="P86">
        <v>7.8431372599999998</v>
      </c>
      <c r="Q86">
        <v>0.78431373999999998</v>
      </c>
      <c r="R86">
        <v>10.980392459999999</v>
      </c>
      <c r="S86">
        <v>10.1960783</v>
      </c>
    </row>
    <row r="87" spans="1:19" x14ac:dyDescent="0.25">
      <c r="A87" t="s">
        <v>190</v>
      </c>
      <c r="B87" t="s">
        <v>191</v>
      </c>
      <c r="C87">
        <v>120.29490661621</v>
      </c>
      <c r="D87">
        <v>22.632972717285099</v>
      </c>
      <c r="E87">
        <v>0</v>
      </c>
      <c r="F87">
        <v>2.1260292999999999</v>
      </c>
      <c r="G87">
        <v>23</v>
      </c>
      <c r="H87">
        <v>249.43360000000001</v>
      </c>
      <c r="I87">
        <v>-0.14982382999999999</v>
      </c>
      <c r="J87">
        <v>9.4116601899999992</v>
      </c>
      <c r="K87">
        <v>-0.49033251</v>
      </c>
      <c r="L87">
        <v>-2.0183030000000001E-2</v>
      </c>
      <c r="M87">
        <v>0</v>
      </c>
      <c r="N87">
        <v>809.5</v>
      </c>
      <c r="O87">
        <v>7.8431372599999998</v>
      </c>
      <c r="P87">
        <v>7.8431372599999998</v>
      </c>
      <c r="Q87">
        <v>0.78431373999999998</v>
      </c>
      <c r="R87">
        <v>10.980392459999999</v>
      </c>
      <c r="S87">
        <v>9.8039217000000001</v>
      </c>
    </row>
    <row r="88" spans="1:19" x14ac:dyDescent="0.25">
      <c r="A88" t="s">
        <v>192</v>
      </c>
      <c r="B88" t="s">
        <v>193</v>
      </c>
      <c r="C88">
        <v>120.29490661621</v>
      </c>
      <c r="D88">
        <v>22.632972717285099</v>
      </c>
      <c r="E88">
        <v>0</v>
      </c>
      <c r="F88">
        <v>2.1260292999999999</v>
      </c>
      <c r="G88">
        <v>23</v>
      </c>
      <c r="H88">
        <v>249.43360000000001</v>
      </c>
      <c r="I88">
        <v>-0.21792555999999999</v>
      </c>
      <c r="J88">
        <v>9.8338909099999992</v>
      </c>
      <c r="K88">
        <v>-0.76273948000000003</v>
      </c>
      <c r="L88">
        <v>2.4691399999999999E-2</v>
      </c>
      <c r="M88">
        <v>0</v>
      </c>
      <c r="N88">
        <v>799</v>
      </c>
      <c r="O88">
        <v>7.8431372599999998</v>
      </c>
      <c r="P88">
        <v>7.8431372599999998</v>
      </c>
      <c r="Q88">
        <v>1.17647064</v>
      </c>
      <c r="R88">
        <v>10.980392459999999</v>
      </c>
      <c r="S88">
        <v>10.588235859999999</v>
      </c>
    </row>
    <row r="89" spans="1:19" x14ac:dyDescent="0.25">
      <c r="A89" t="s">
        <v>194</v>
      </c>
      <c r="B89" t="s">
        <v>195</v>
      </c>
      <c r="C89">
        <v>120.29490661621</v>
      </c>
      <c r="D89">
        <v>22.632972717285099</v>
      </c>
      <c r="E89">
        <v>0</v>
      </c>
      <c r="F89">
        <v>2.0518284000000002</v>
      </c>
      <c r="G89">
        <v>23</v>
      </c>
      <c r="H89">
        <v>249.43360000000001</v>
      </c>
      <c r="I89">
        <v>-2.72407E-2</v>
      </c>
      <c r="J89">
        <v>9.3844194400000003</v>
      </c>
      <c r="K89">
        <v>-0.49033251</v>
      </c>
      <c r="L89">
        <v>-2.3073429999999999E-2</v>
      </c>
      <c r="M89">
        <v>0</v>
      </c>
      <c r="N89">
        <v>800</v>
      </c>
      <c r="O89">
        <v>7.8431372599999998</v>
      </c>
      <c r="P89">
        <v>7.8431372599999998</v>
      </c>
      <c r="Q89">
        <v>0.78431373999999998</v>
      </c>
      <c r="R89">
        <v>10.980392459999999</v>
      </c>
      <c r="S89">
        <v>10.1960783</v>
      </c>
    </row>
    <row r="90" spans="1:19" x14ac:dyDescent="0.25">
      <c r="A90" t="s">
        <v>196</v>
      </c>
      <c r="B90" t="s">
        <v>197</v>
      </c>
      <c r="C90">
        <v>120.29490661621</v>
      </c>
      <c r="D90">
        <v>22.632972717285099</v>
      </c>
      <c r="E90">
        <v>0</v>
      </c>
      <c r="F90">
        <v>1.9849433999999999</v>
      </c>
      <c r="G90">
        <v>23</v>
      </c>
      <c r="H90">
        <v>249.43360000000001</v>
      </c>
      <c r="I90">
        <v>-2.72407E-2</v>
      </c>
      <c r="J90">
        <v>9.1937351199999995</v>
      </c>
      <c r="K90">
        <v>-0.72187840999999997</v>
      </c>
      <c r="L90">
        <v>-4.0931519999999999E-2</v>
      </c>
      <c r="M90">
        <v>0</v>
      </c>
      <c r="N90">
        <v>803.75</v>
      </c>
      <c r="O90">
        <v>7.8431372599999998</v>
      </c>
      <c r="P90">
        <v>7.8431372599999998</v>
      </c>
      <c r="Q90">
        <v>0.78431373999999998</v>
      </c>
      <c r="R90">
        <v>10.588235859999999</v>
      </c>
      <c r="S90">
        <v>10.1960783</v>
      </c>
    </row>
    <row r="91" spans="1:19" x14ac:dyDescent="0.25">
      <c r="A91" t="s">
        <v>198</v>
      </c>
      <c r="B91" t="s">
        <v>199</v>
      </c>
      <c r="C91">
        <v>120.29490661621</v>
      </c>
      <c r="D91">
        <v>22.632972717285099</v>
      </c>
      <c r="E91">
        <v>0</v>
      </c>
      <c r="F91">
        <v>1.9849433999999999</v>
      </c>
      <c r="G91">
        <v>23</v>
      </c>
      <c r="H91">
        <v>249.43360000000001</v>
      </c>
      <c r="I91">
        <v>0.49033251</v>
      </c>
      <c r="J91">
        <v>9.1528739899999998</v>
      </c>
      <c r="K91">
        <v>-0.44947146999999998</v>
      </c>
      <c r="L91">
        <v>-4.5524780000000001E-2</v>
      </c>
      <c r="M91">
        <v>0</v>
      </c>
      <c r="N91">
        <v>793.5</v>
      </c>
      <c r="O91">
        <v>7.8431372599999998</v>
      </c>
      <c r="P91">
        <v>7.8431372599999998</v>
      </c>
      <c r="Q91">
        <v>0.78431373999999998</v>
      </c>
      <c r="R91">
        <v>10.588235859999999</v>
      </c>
      <c r="S91">
        <v>10.1960783</v>
      </c>
    </row>
    <row r="92" spans="1:19" x14ac:dyDescent="0.25">
      <c r="A92" t="s">
        <v>200</v>
      </c>
      <c r="B92" t="s">
        <v>201</v>
      </c>
      <c r="C92">
        <v>120.29490661621</v>
      </c>
      <c r="D92">
        <v>22.632972717285099</v>
      </c>
      <c r="E92">
        <v>0</v>
      </c>
      <c r="F92">
        <v>1.9849433999999999</v>
      </c>
      <c r="G92">
        <v>23</v>
      </c>
      <c r="H92">
        <v>249.43360000000001</v>
      </c>
      <c r="I92">
        <v>0.40861043000000002</v>
      </c>
      <c r="J92">
        <v>9.3026971799999991</v>
      </c>
      <c r="K92">
        <v>-0.40861043000000002</v>
      </c>
      <c r="L92">
        <v>-3.0885099999999999E-2</v>
      </c>
      <c r="M92">
        <v>0</v>
      </c>
      <c r="N92">
        <v>807</v>
      </c>
      <c r="O92">
        <v>7.8431372599999998</v>
      </c>
      <c r="P92">
        <v>7.8431372599999998</v>
      </c>
      <c r="Q92">
        <v>0.78431373999999998</v>
      </c>
      <c r="R92">
        <v>10.588235859999999</v>
      </c>
      <c r="S92">
        <v>10.1960783</v>
      </c>
    </row>
    <row r="93" spans="1:19" x14ac:dyDescent="0.25">
      <c r="A93" t="s">
        <v>202</v>
      </c>
      <c r="B93" t="s">
        <v>203</v>
      </c>
      <c r="C93">
        <v>120.29490661621</v>
      </c>
      <c r="D93">
        <v>22.632972717285099</v>
      </c>
      <c r="E93">
        <v>0</v>
      </c>
      <c r="F93">
        <v>1.9849433999999999</v>
      </c>
      <c r="G93">
        <v>23</v>
      </c>
      <c r="H93">
        <v>249.43360000000001</v>
      </c>
      <c r="I93">
        <v>0.14982382999999999</v>
      </c>
      <c r="J93">
        <v>9.3026971799999991</v>
      </c>
      <c r="K93">
        <v>-0.61291563999999998</v>
      </c>
      <c r="L93">
        <v>-3.0534149999999999E-2</v>
      </c>
      <c r="M93">
        <v>0</v>
      </c>
      <c r="N93">
        <v>796.75</v>
      </c>
      <c r="O93">
        <v>7.8431372599999998</v>
      </c>
      <c r="P93">
        <v>7.8431372599999998</v>
      </c>
      <c r="Q93">
        <v>1.17647064</v>
      </c>
      <c r="R93">
        <v>10.588235859999999</v>
      </c>
      <c r="S93">
        <v>10.588235859999999</v>
      </c>
    </row>
    <row r="94" spans="1:19" x14ac:dyDescent="0.25">
      <c r="A94" t="s">
        <v>204</v>
      </c>
      <c r="B94" t="s">
        <v>205</v>
      </c>
      <c r="C94">
        <v>120.29490661621</v>
      </c>
      <c r="D94">
        <v>22.632972717285099</v>
      </c>
      <c r="E94">
        <v>0</v>
      </c>
      <c r="F94">
        <v>1.9849433999999999</v>
      </c>
      <c r="G94">
        <v>23</v>
      </c>
      <c r="H94">
        <v>249.43360000000001</v>
      </c>
      <c r="I94">
        <v>0.29964765999999998</v>
      </c>
      <c r="J94">
        <v>9.3026971799999991</v>
      </c>
      <c r="K94">
        <v>-0.53119355000000001</v>
      </c>
      <c r="L94">
        <v>-3.0677139999999999E-2</v>
      </c>
      <c r="M94">
        <v>0</v>
      </c>
      <c r="N94">
        <v>791</v>
      </c>
      <c r="O94">
        <v>7.8431372599999998</v>
      </c>
      <c r="P94">
        <v>7.8431372599999998</v>
      </c>
      <c r="Q94">
        <v>0.78431373999999998</v>
      </c>
      <c r="R94">
        <v>10.980392459999999</v>
      </c>
      <c r="S94">
        <v>10.1960783</v>
      </c>
    </row>
    <row r="95" spans="1:19" x14ac:dyDescent="0.25">
      <c r="A95" t="s">
        <v>206</v>
      </c>
      <c r="B95" t="s">
        <v>207</v>
      </c>
      <c r="C95">
        <v>120.29490661621</v>
      </c>
      <c r="D95">
        <v>22.632972717285099</v>
      </c>
      <c r="E95">
        <v>0</v>
      </c>
      <c r="F95">
        <v>1.9849433999999999</v>
      </c>
      <c r="G95">
        <v>23</v>
      </c>
      <c r="H95">
        <v>249.43360000000001</v>
      </c>
      <c r="I95">
        <v>0.38136974000000001</v>
      </c>
      <c r="J95">
        <v>9.4116601899999992</v>
      </c>
      <c r="K95">
        <v>-0.57205461999999996</v>
      </c>
      <c r="L95">
        <v>-1.9049110000000001E-2</v>
      </c>
      <c r="M95">
        <v>0</v>
      </c>
      <c r="N95">
        <v>797.25</v>
      </c>
      <c r="O95">
        <v>7.8431372599999998</v>
      </c>
      <c r="P95">
        <v>7.8431372599999998</v>
      </c>
      <c r="Q95">
        <v>0.78431373999999998</v>
      </c>
      <c r="R95">
        <v>10.980392459999999</v>
      </c>
      <c r="S95">
        <v>10.1960783</v>
      </c>
    </row>
    <row r="96" spans="1:19" x14ac:dyDescent="0.25">
      <c r="A96" t="s">
        <v>208</v>
      </c>
      <c r="B96" t="s">
        <v>209</v>
      </c>
      <c r="C96">
        <v>120.29490661621</v>
      </c>
      <c r="D96">
        <v>22.632972717285099</v>
      </c>
      <c r="E96">
        <v>0</v>
      </c>
      <c r="F96">
        <v>1.9849433999999999</v>
      </c>
      <c r="G96">
        <v>23</v>
      </c>
      <c r="H96">
        <v>249.43360000000001</v>
      </c>
      <c r="I96">
        <v>-0.14982382999999999</v>
      </c>
      <c r="J96">
        <v>9.4525213200000007</v>
      </c>
      <c r="K96">
        <v>-0.72187840999999997</v>
      </c>
      <c r="L96">
        <v>-1.451385E-2</v>
      </c>
      <c r="M96">
        <v>0</v>
      </c>
      <c r="N96">
        <v>794</v>
      </c>
      <c r="O96">
        <v>7.8431372599999998</v>
      </c>
      <c r="P96">
        <v>7.8431372599999998</v>
      </c>
      <c r="Q96">
        <v>0.78431373999999998</v>
      </c>
      <c r="R96">
        <v>10.980392459999999</v>
      </c>
      <c r="S96">
        <v>10.1960783</v>
      </c>
    </row>
    <row r="97" spans="1:19" x14ac:dyDescent="0.25">
      <c r="A97" t="s">
        <v>210</v>
      </c>
      <c r="B97" t="s">
        <v>211</v>
      </c>
      <c r="C97">
        <v>120.29490661621</v>
      </c>
      <c r="D97">
        <v>22.632972717285099</v>
      </c>
      <c r="E97">
        <v>0</v>
      </c>
      <c r="F97">
        <v>2.1260292999999999</v>
      </c>
      <c r="G97">
        <v>23</v>
      </c>
      <c r="H97">
        <v>249.43360000000001</v>
      </c>
      <c r="I97">
        <v>-0.21792555999999999</v>
      </c>
      <c r="J97">
        <v>9.4525213200000007</v>
      </c>
      <c r="K97">
        <v>-0.68101739999999999</v>
      </c>
      <c r="L97">
        <v>-1.468736E-2</v>
      </c>
      <c r="M97">
        <v>0</v>
      </c>
      <c r="N97">
        <v>806.75</v>
      </c>
      <c r="O97">
        <v>7.8431372599999998</v>
      </c>
      <c r="P97">
        <v>7.8431372599999998</v>
      </c>
      <c r="Q97">
        <v>0.78431373999999998</v>
      </c>
      <c r="R97">
        <v>10.980392459999999</v>
      </c>
      <c r="S97">
        <v>10.1960783</v>
      </c>
    </row>
    <row r="98" spans="1:19" x14ac:dyDescent="0.25">
      <c r="A98" t="s">
        <v>212</v>
      </c>
      <c r="B98" t="s">
        <v>213</v>
      </c>
      <c r="C98">
        <v>120.29490661621</v>
      </c>
      <c r="D98">
        <v>22.632972717285099</v>
      </c>
      <c r="E98">
        <v>0</v>
      </c>
      <c r="F98">
        <v>2.061553</v>
      </c>
      <c r="G98">
        <v>23</v>
      </c>
      <c r="H98">
        <v>249.43360000000001</v>
      </c>
      <c r="I98">
        <v>-0.21792555999999999</v>
      </c>
      <c r="J98">
        <v>9.1937351199999995</v>
      </c>
      <c r="K98">
        <v>-0.64015633000000005</v>
      </c>
      <c r="L98">
        <v>-4.128838E-2</v>
      </c>
      <c r="M98">
        <v>0</v>
      </c>
      <c r="N98">
        <v>775.75</v>
      </c>
      <c r="O98">
        <v>7.8431372599999998</v>
      </c>
      <c r="P98">
        <v>7.8431372599999998</v>
      </c>
      <c r="Q98">
        <v>2.7450981099999998</v>
      </c>
      <c r="R98">
        <v>12.156863209999999</v>
      </c>
      <c r="S98">
        <v>12.156863209999999</v>
      </c>
    </row>
    <row r="99" spans="1:19" x14ac:dyDescent="0.25">
      <c r="A99" t="s">
        <v>214</v>
      </c>
      <c r="B99" t="s">
        <v>215</v>
      </c>
      <c r="C99">
        <v>120.29490661621</v>
      </c>
      <c r="D99">
        <v>22.632972717285099</v>
      </c>
      <c r="E99">
        <v>0</v>
      </c>
      <c r="F99">
        <v>2.2022715000000002</v>
      </c>
      <c r="G99">
        <v>23</v>
      </c>
      <c r="H99">
        <v>249.43360000000001</v>
      </c>
      <c r="I99">
        <v>0.19068487000000001</v>
      </c>
      <c r="J99">
        <v>9.3844194400000003</v>
      </c>
      <c r="K99">
        <v>-0.61291563999999998</v>
      </c>
      <c r="L99">
        <v>-2.2147179999999999E-2</v>
      </c>
      <c r="M99">
        <v>0</v>
      </c>
      <c r="N99">
        <v>825.75</v>
      </c>
      <c r="O99">
        <v>7.8431372599999998</v>
      </c>
      <c r="P99">
        <v>7.8431372599999998</v>
      </c>
      <c r="Q99">
        <v>1.9607843199999999</v>
      </c>
      <c r="R99">
        <v>11.764705660000001</v>
      </c>
      <c r="S99">
        <v>10.980392459999999</v>
      </c>
    </row>
    <row r="100" spans="1:19" x14ac:dyDescent="0.25">
      <c r="A100" t="s">
        <v>216</v>
      </c>
      <c r="B100" t="s">
        <v>217</v>
      </c>
      <c r="C100">
        <v>120.29490661621</v>
      </c>
      <c r="D100">
        <v>22.632972717285099</v>
      </c>
      <c r="E100">
        <v>0</v>
      </c>
      <c r="F100">
        <v>2.280351</v>
      </c>
      <c r="G100">
        <v>23</v>
      </c>
      <c r="H100">
        <v>249.43360000000001</v>
      </c>
      <c r="I100">
        <v>0.19068487000000001</v>
      </c>
      <c r="J100">
        <v>9.3435583100000006</v>
      </c>
      <c r="K100">
        <v>-0.61291563999999998</v>
      </c>
      <c r="L100">
        <v>-2.6302699999999998E-2</v>
      </c>
      <c r="M100">
        <v>0</v>
      </c>
      <c r="N100">
        <v>823</v>
      </c>
      <c r="O100">
        <v>7.8431372599999998</v>
      </c>
      <c r="P100">
        <v>7.8431372599999998</v>
      </c>
      <c r="Q100">
        <v>1.56862748</v>
      </c>
      <c r="R100">
        <v>11.372549060000001</v>
      </c>
      <c r="S100">
        <v>10.980392459999999</v>
      </c>
    </row>
    <row r="101" spans="1:19" x14ac:dyDescent="0.25">
      <c r="A101" t="s">
        <v>218</v>
      </c>
      <c r="B101" t="s">
        <v>219</v>
      </c>
      <c r="C101">
        <v>120.29490661621</v>
      </c>
      <c r="D101">
        <v>22.632972717285099</v>
      </c>
      <c r="E101">
        <v>0</v>
      </c>
      <c r="F101">
        <v>2.280351</v>
      </c>
      <c r="G101">
        <v>23</v>
      </c>
      <c r="H101">
        <v>249.43360000000001</v>
      </c>
      <c r="I101">
        <v>-0.21792555999999999</v>
      </c>
      <c r="J101">
        <v>9.4525213200000007</v>
      </c>
      <c r="K101">
        <v>-0.72187840999999997</v>
      </c>
      <c r="L101">
        <v>-1.43792E-2</v>
      </c>
      <c r="M101">
        <v>0</v>
      </c>
      <c r="N101">
        <v>787.5</v>
      </c>
      <c r="O101">
        <v>7.8431372599999998</v>
      </c>
      <c r="P101">
        <v>7.8431372599999998</v>
      </c>
      <c r="Q101">
        <v>1.56862748</v>
      </c>
      <c r="R101">
        <v>11.764705660000001</v>
      </c>
      <c r="S101">
        <v>10.980392459999999</v>
      </c>
    </row>
    <row r="102" spans="1:19" x14ac:dyDescent="0.25">
      <c r="A102" t="s">
        <v>220</v>
      </c>
      <c r="B102" t="s">
        <v>221</v>
      </c>
      <c r="C102">
        <v>120.29490661621</v>
      </c>
      <c r="D102">
        <v>22.632972717285099</v>
      </c>
      <c r="E102">
        <v>0</v>
      </c>
      <c r="F102">
        <v>2.280351</v>
      </c>
      <c r="G102">
        <v>23</v>
      </c>
      <c r="H102">
        <v>249.43360000000001</v>
      </c>
      <c r="I102">
        <v>-0.29964765999999998</v>
      </c>
      <c r="J102">
        <v>9.1937351199999995</v>
      </c>
      <c r="K102">
        <v>-0.61291563999999998</v>
      </c>
      <c r="L102">
        <v>-4.1243259999999997E-2</v>
      </c>
      <c r="M102">
        <v>0</v>
      </c>
      <c r="N102">
        <v>808.5</v>
      </c>
      <c r="O102">
        <v>7.8431372599999998</v>
      </c>
      <c r="P102">
        <v>7.8431372599999998</v>
      </c>
      <c r="Q102">
        <v>1.56862748</v>
      </c>
      <c r="R102">
        <v>11.764705660000001</v>
      </c>
      <c r="S102">
        <v>10.980392459999999</v>
      </c>
    </row>
    <row r="103" spans="1:19" x14ac:dyDescent="0.25">
      <c r="A103" t="s">
        <v>222</v>
      </c>
      <c r="B103" t="s">
        <v>223</v>
      </c>
      <c r="C103">
        <v>120.29490661621</v>
      </c>
      <c r="D103">
        <v>22.632972717285099</v>
      </c>
      <c r="E103">
        <v>0</v>
      </c>
      <c r="F103">
        <v>2.4207437000000001</v>
      </c>
      <c r="G103">
        <v>23</v>
      </c>
      <c r="H103">
        <v>249.43360000000001</v>
      </c>
      <c r="I103">
        <v>0.19068487000000001</v>
      </c>
      <c r="J103">
        <v>9.4525213200000007</v>
      </c>
      <c r="K103">
        <v>-0.57205461999999996</v>
      </c>
      <c r="L103">
        <v>-1.5481709999999999E-2</v>
      </c>
      <c r="M103">
        <v>0</v>
      </c>
      <c r="N103">
        <v>782.25</v>
      </c>
      <c r="O103">
        <v>7.8431372599999998</v>
      </c>
      <c r="P103">
        <v>7.8431372599999998</v>
      </c>
      <c r="Q103">
        <v>1.56862748</v>
      </c>
      <c r="R103">
        <v>11.764705660000001</v>
      </c>
      <c r="S103">
        <v>10.980392459999999</v>
      </c>
    </row>
    <row r="104" spans="1:19" x14ac:dyDescent="0.25">
      <c r="A104" t="s">
        <v>224</v>
      </c>
      <c r="B104" t="s">
        <v>225</v>
      </c>
      <c r="C104">
        <v>120.29490661621</v>
      </c>
      <c r="D104">
        <v>22.632972717285099</v>
      </c>
      <c r="E104">
        <v>0</v>
      </c>
      <c r="F104">
        <v>2.3600848000000001</v>
      </c>
      <c r="G104">
        <v>23</v>
      </c>
      <c r="H104">
        <v>249.43360000000001</v>
      </c>
      <c r="I104">
        <v>6.8101739999999994E-2</v>
      </c>
      <c r="J104">
        <v>9.4933824500000004</v>
      </c>
      <c r="K104">
        <v>-0.53119355000000001</v>
      </c>
      <c r="L104">
        <v>-1.1736450000000001E-2</v>
      </c>
      <c r="M104">
        <v>0</v>
      </c>
      <c r="N104">
        <v>816.5</v>
      </c>
      <c r="O104">
        <v>7.8431372599999998</v>
      </c>
      <c r="P104">
        <v>7.8431372599999998</v>
      </c>
      <c r="Q104">
        <v>1.56862748</v>
      </c>
      <c r="R104">
        <v>11.764705660000001</v>
      </c>
      <c r="S104">
        <v>10.980392459999999</v>
      </c>
    </row>
    <row r="105" spans="1:19" x14ac:dyDescent="0.25">
      <c r="A105" t="s">
        <v>226</v>
      </c>
      <c r="B105" t="s">
        <v>227</v>
      </c>
      <c r="C105">
        <v>120.29490661621</v>
      </c>
      <c r="D105">
        <v>22.632972717285099</v>
      </c>
      <c r="E105">
        <v>0</v>
      </c>
      <c r="F105">
        <v>2.5</v>
      </c>
      <c r="G105">
        <v>23</v>
      </c>
      <c r="H105">
        <v>249.43360000000001</v>
      </c>
      <c r="I105">
        <v>-0.14982382999999999</v>
      </c>
      <c r="J105">
        <v>9.4116601899999992</v>
      </c>
      <c r="K105">
        <v>-0.83084117999999996</v>
      </c>
      <c r="L105">
        <v>-1.7753419999999999E-2</v>
      </c>
      <c r="M105">
        <v>0</v>
      </c>
      <c r="N105">
        <v>817.25</v>
      </c>
      <c r="O105">
        <v>7.8431372599999998</v>
      </c>
      <c r="P105">
        <v>7.8431372599999998</v>
      </c>
      <c r="Q105">
        <v>1.56862748</v>
      </c>
      <c r="R105">
        <v>11.764705660000001</v>
      </c>
      <c r="S105">
        <v>10.980392459999999</v>
      </c>
    </row>
    <row r="106" spans="1:19" x14ac:dyDescent="0.25">
      <c r="A106" t="s">
        <v>228</v>
      </c>
      <c r="B106" t="s">
        <v>229</v>
      </c>
      <c r="C106">
        <v>120.29490661621</v>
      </c>
      <c r="D106">
        <v>22.632972717285099</v>
      </c>
      <c r="E106">
        <v>0</v>
      </c>
      <c r="F106">
        <v>2.3600848000000001</v>
      </c>
      <c r="G106">
        <v>23</v>
      </c>
      <c r="H106">
        <v>249.43360000000001</v>
      </c>
      <c r="I106">
        <v>6.8101739999999994E-2</v>
      </c>
      <c r="J106">
        <v>9.2618360499999994</v>
      </c>
      <c r="K106">
        <v>-0.44947146999999998</v>
      </c>
      <c r="L106">
        <v>-3.5741509999999997E-2</v>
      </c>
      <c r="M106">
        <v>0</v>
      </c>
      <c r="N106">
        <v>813.25</v>
      </c>
      <c r="O106">
        <v>7.8431372599999998</v>
      </c>
      <c r="P106">
        <v>7.8431372599999998</v>
      </c>
      <c r="Q106">
        <v>1.56862748</v>
      </c>
      <c r="R106">
        <v>11.764705660000001</v>
      </c>
      <c r="S106">
        <v>10.980392459999999</v>
      </c>
    </row>
    <row r="107" spans="1:19" x14ac:dyDescent="0.25">
      <c r="A107" t="s">
        <v>230</v>
      </c>
      <c r="B107" t="s">
        <v>231</v>
      </c>
      <c r="C107">
        <v>120.29490661621</v>
      </c>
      <c r="D107">
        <v>22.632972717285099</v>
      </c>
      <c r="E107">
        <v>0</v>
      </c>
      <c r="F107">
        <v>2.2203605</v>
      </c>
      <c r="G107">
        <v>23</v>
      </c>
      <c r="H107">
        <v>249.43360000000001</v>
      </c>
      <c r="I107">
        <v>2.72407E-2</v>
      </c>
      <c r="J107">
        <v>9.3844194400000003</v>
      </c>
      <c r="K107">
        <v>-0.57205461999999996</v>
      </c>
      <c r="L107">
        <v>-2.260268E-2</v>
      </c>
      <c r="M107">
        <v>0</v>
      </c>
      <c r="N107">
        <v>792</v>
      </c>
      <c r="O107">
        <v>7.8431372599999998</v>
      </c>
      <c r="P107">
        <v>7.8431372599999998</v>
      </c>
      <c r="Q107">
        <v>1.17647064</v>
      </c>
      <c r="R107">
        <v>12.156863209999999</v>
      </c>
      <c r="S107">
        <v>10.588235859999999</v>
      </c>
    </row>
    <row r="108" spans="1:19" x14ac:dyDescent="0.25">
      <c r="A108" t="s">
        <v>232</v>
      </c>
      <c r="B108" t="s">
        <v>233</v>
      </c>
      <c r="C108">
        <v>120.29490661621</v>
      </c>
      <c r="D108">
        <v>22.632972717285099</v>
      </c>
      <c r="E108">
        <v>0</v>
      </c>
      <c r="F108">
        <v>2.280351</v>
      </c>
      <c r="G108">
        <v>23</v>
      </c>
      <c r="H108">
        <v>249.43360000000001</v>
      </c>
      <c r="I108">
        <v>0.25878662000000002</v>
      </c>
      <c r="J108">
        <v>9.3844194400000003</v>
      </c>
      <c r="K108">
        <v>-0.40861043000000002</v>
      </c>
      <c r="L108">
        <v>-2.3112649999999998E-2</v>
      </c>
      <c r="M108">
        <v>0</v>
      </c>
      <c r="N108">
        <v>805.25</v>
      </c>
      <c r="O108">
        <v>7.8431372599999998</v>
      </c>
      <c r="P108">
        <v>7.8431372599999998</v>
      </c>
      <c r="Q108">
        <v>1.56862748</v>
      </c>
      <c r="R108">
        <v>11.764705660000001</v>
      </c>
      <c r="S108">
        <v>10.980392459999999</v>
      </c>
    </row>
    <row r="109" spans="1:19" x14ac:dyDescent="0.25">
      <c r="A109" t="s">
        <v>234</v>
      </c>
      <c r="B109" t="s">
        <v>235</v>
      </c>
      <c r="C109">
        <v>120.29490661621</v>
      </c>
      <c r="D109">
        <v>22.632972717285099</v>
      </c>
      <c r="E109">
        <v>0</v>
      </c>
      <c r="F109">
        <v>2.1400936000000002</v>
      </c>
      <c r="G109">
        <v>23</v>
      </c>
      <c r="H109">
        <v>249.43360000000001</v>
      </c>
      <c r="I109">
        <v>-0.10896278</v>
      </c>
      <c r="J109">
        <v>9.5342435800000001</v>
      </c>
      <c r="K109">
        <v>-0.72187840999999997</v>
      </c>
      <c r="L109">
        <v>-6.2646899999999998E-3</v>
      </c>
      <c r="M109">
        <v>0</v>
      </c>
      <c r="N109">
        <v>816.5</v>
      </c>
      <c r="O109">
        <v>7.8431372599999998</v>
      </c>
      <c r="P109">
        <v>7.8431372599999998</v>
      </c>
      <c r="Q109">
        <v>0.39215686999999999</v>
      </c>
      <c r="R109">
        <v>10.980392459999999</v>
      </c>
      <c r="S109">
        <v>9.8039217000000001</v>
      </c>
    </row>
    <row r="110" spans="1:19" x14ac:dyDescent="0.25">
      <c r="A110" t="s">
        <v>236</v>
      </c>
      <c r="B110" t="s">
        <v>237</v>
      </c>
      <c r="C110">
        <v>120.29490661621</v>
      </c>
      <c r="D110">
        <v>22.632972717285099</v>
      </c>
      <c r="E110">
        <v>0</v>
      </c>
      <c r="F110">
        <v>2.061553</v>
      </c>
      <c r="G110">
        <v>23</v>
      </c>
      <c r="H110">
        <v>249.43360000000001</v>
      </c>
      <c r="I110">
        <v>0.25878662000000002</v>
      </c>
      <c r="J110">
        <v>9.3026971799999991</v>
      </c>
      <c r="K110">
        <v>-0.53119355000000001</v>
      </c>
      <c r="L110">
        <v>-3.0801889999999998E-2</v>
      </c>
      <c r="M110">
        <v>0</v>
      </c>
      <c r="N110">
        <v>779.75</v>
      </c>
      <c r="O110">
        <v>7.8431372599999998</v>
      </c>
      <c r="P110">
        <v>7.8431372599999998</v>
      </c>
      <c r="Q110">
        <v>0.78431373999999998</v>
      </c>
      <c r="R110">
        <v>10.588235859999999</v>
      </c>
      <c r="S110">
        <v>10.1960783</v>
      </c>
    </row>
    <row r="111" spans="1:19" x14ac:dyDescent="0.25">
      <c r="A111" t="s">
        <v>238</v>
      </c>
      <c r="B111" t="s">
        <v>239</v>
      </c>
      <c r="C111">
        <v>120.29490661621</v>
      </c>
      <c r="D111">
        <v>22.632972717285099</v>
      </c>
      <c r="E111">
        <v>0</v>
      </c>
      <c r="F111">
        <v>1.9209373000000001</v>
      </c>
      <c r="G111">
        <v>23</v>
      </c>
      <c r="H111">
        <v>249.43360000000001</v>
      </c>
      <c r="I111">
        <v>-0.19068487000000001</v>
      </c>
      <c r="J111">
        <v>9.3026971799999991</v>
      </c>
      <c r="K111">
        <v>-0.72187840999999997</v>
      </c>
      <c r="L111">
        <v>-2.9663439999999999E-2</v>
      </c>
      <c r="M111">
        <v>0</v>
      </c>
      <c r="N111">
        <v>789.5</v>
      </c>
      <c r="O111">
        <v>7.8431372599999998</v>
      </c>
      <c r="P111">
        <v>7.8431372599999998</v>
      </c>
      <c r="Q111">
        <v>1.17647064</v>
      </c>
      <c r="R111">
        <v>10.980392459999999</v>
      </c>
      <c r="S111">
        <v>10.1960783</v>
      </c>
    </row>
    <row r="112" spans="1:19" x14ac:dyDescent="0.25">
      <c r="A112" t="s">
        <v>240</v>
      </c>
      <c r="B112" t="s">
        <v>241</v>
      </c>
      <c r="C112">
        <v>120.29490661621</v>
      </c>
      <c r="D112">
        <v>22.632972717285099</v>
      </c>
      <c r="E112">
        <v>0</v>
      </c>
      <c r="F112">
        <v>1.9209373000000001</v>
      </c>
      <c r="G112">
        <v>23</v>
      </c>
      <c r="H112">
        <v>249.43360000000001</v>
      </c>
      <c r="I112">
        <v>0.14982382999999999</v>
      </c>
      <c r="J112">
        <v>9.4525213200000007</v>
      </c>
      <c r="K112">
        <v>-0.44947146999999998</v>
      </c>
      <c r="L112">
        <v>-1.6230700000000001E-2</v>
      </c>
      <c r="M112">
        <v>0</v>
      </c>
      <c r="N112">
        <v>796</v>
      </c>
      <c r="O112">
        <v>7.8431372599999998</v>
      </c>
      <c r="P112">
        <v>7.8431372599999998</v>
      </c>
      <c r="Q112">
        <v>0.78431373999999998</v>
      </c>
      <c r="R112">
        <v>10.588235859999999</v>
      </c>
      <c r="S112">
        <v>10.1960783</v>
      </c>
    </row>
    <row r="113" spans="1:19" x14ac:dyDescent="0.25">
      <c r="A113" t="s">
        <v>242</v>
      </c>
      <c r="B113" t="s">
        <v>243</v>
      </c>
      <c r="C113">
        <v>120.29490661621</v>
      </c>
      <c r="D113">
        <v>22.632972717285099</v>
      </c>
      <c r="E113">
        <v>0</v>
      </c>
      <c r="F113">
        <v>1.8439089</v>
      </c>
      <c r="G113">
        <v>23</v>
      </c>
      <c r="H113">
        <v>249.43360000000001</v>
      </c>
      <c r="I113">
        <v>-0.10896278</v>
      </c>
      <c r="J113">
        <v>9.4116601899999992</v>
      </c>
      <c r="K113">
        <v>-0.53119355000000001</v>
      </c>
      <c r="L113">
        <v>-2.0014460000000001E-2</v>
      </c>
      <c r="M113">
        <v>0</v>
      </c>
      <c r="N113">
        <v>797.5</v>
      </c>
      <c r="O113">
        <v>7.8431372599999998</v>
      </c>
      <c r="P113">
        <v>7.8431372599999998</v>
      </c>
      <c r="Q113">
        <v>1.17647064</v>
      </c>
      <c r="R113">
        <v>10.980392459999999</v>
      </c>
      <c r="S113">
        <v>10.588235859999999</v>
      </c>
    </row>
    <row r="114" spans="1:19" x14ac:dyDescent="0.25">
      <c r="A114" t="s">
        <v>244</v>
      </c>
      <c r="B114" t="s">
        <v>245</v>
      </c>
      <c r="C114">
        <v>120.29490661621</v>
      </c>
      <c r="D114">
        <v>22.632972717285099</v>
      </c>
      <c r="E114">
        <v>0</v>
      </c>
      <c r="F114">
        <v>1.8439089</v>
      </c>
      <c r="G114">
        <v>23</v>
      </c>
      <c r="H114">
        <v>249.43360000000001</v>
      </c>
      <c r="I114">
        <v>-0.21792555999999999</v>
      </c>
      <c r="J114">
        <v>9.3844194400000003</v>
      </c>
      <c r="K114">
        <v>-0.64015633000000005</v>
      </c>
      <c r="L114">
        <v>-2.190197E-2</v>
      </c>
      <c r="M114">
        <v>0</v>
      </c>
      <c r="N114">
        <v>791.5</v>
      </c>
      <c r="O114">
        <v>7.8431372599999998</v>
      </c>
      <c r="P114">
        <v>7.8431372599999998</v>
      </c>
      <c r="Q114">
        <v>0.78431373999999998</v>
      </c>
      <c r="R114">
        <v>10.980392459999999</v>
      </c>
      <c r="S114">
        <v>10.1960783</v>
      </c>
    </row>
    <row r="115" spans="1:19" x14ac:dyDescent="0.25">
      <c r="A115" t="s">
        <v>246</v>
      </c>
      <c r="B115" t="s">
        <v>247</v>
      </c>
      <c r="C115">
        <v>120.29490661621</v>
      </c>
      <c r="D115">
        <v>22.632972717285099</v>
      </c>
      <c r="E115">
        <v>0</v>
      </c>
      <c r="F115">
        <v>1.7691806999999999</v>
      </c>
      <c r="G115">
        <v>23</v>
      </c>
      <c r="H115">
        <v>249.43360000000001</v>
      </c>
      <c r="I115">
        <v>0.10896278</v>
      </c>
      <c r="J115">
        <v>9.2209758799999992</v>
      </c>
      <c r="K115">
        <v>-0.57205461999999996</v>
      </c>
      <c r="L115">
        <v>-3.9170679999999999E-2</v>
      </c>
      <c r="M115">
        <v>0</v>
      </c>
      <c r="N115">
        <v>803.25</v>
      </c>
      <c r="O115">
        <v>7.8431372599999998</v>
      </c>
      <c r="P115">
        <v>7.8431372599999998</v>
      </c>
      <c r="Q115">
        <v>0.78431373999999998</v>
      </c>
      <c r="R115">
        <v>10.980392459999999</v>
      </c>
      <c r="S115">
        <v>10.1960783</v>
      </c>
    </row>
    <row r="116" spans="1:19" x14ac:dyDescent="0.25">
      <c r="A116" t="s">
        <v>248</v>
      </c>
      <c r="B116" t="s">
        <v>249</v>
      </c>
      <c r="C116">
        <v>120.29490661621</v>
      </c>
      <c r="D116">
        <v>22.632972717285099</v>
      </c>
      <c r="E116">
        <v>0</v>
      </c>
      <c r="F116">
        <v>1.7691806999999999</v>
      </c>
      <c r="G116">
        <v>23</v>
      </c>
      <c r="H116">
        <v>249.43360000000001</v>
      </c>
      <c r="I116">
        <v>0.38136974000000001</v>
      </c>
      <c r="J116">
        <v>9.5751047099999997</v>
      </c>
      <c r="K116">
        <v>-0.38136974000000001</v>
      </c>
      <c r="L116">
        <v>-2.89267E-3</v>
      </c>
      <c r="M116">
        <v>0</v>
      </c>
      <c r="N116">
        <v>783.5</v>
      </c>
      <c r="O116">
        <v>7.8431372599999998</v>
      </c>
      <c r="P116">
        <v>7.8431372599999998</v>
      </c>
      <c r="Q116">
        <v>1.17647064</v>
      </c>
      <c r="R116">
        <v>10.980392459999999</v>
      </c>
      <c r="S116">
        <v>10.1960783</v>
      </c>
    </row>
    <row r="117" spans="1:19" x14ac:dyDescent="0.25">
      <c r="A117" t="s">
        <v>250</v>
      </c>
      <c r="B117" t="s">
        <v>251</v>
      </c>
      <c r="C117">
        <v>120.29490661621</v>
      </c>
      <c r="D117">
        <v>22.632972717285099</v>
      </c>
      <c r="E117">
        <v>0</v>
      </c>
      <c r="F117">
        <v>1.7691806999999999</v>
      </c>
      <c r="G117">
        <v>23</v>
      </c>
      <c r="H117">
        <v>249.43360000000001</v>
      </c>
      <c r="I117">
        <v>0.14982382999999999</v>
      </c>
      <c r="J117">
        <v>9.4933824500000004</v>
      </c>
      <c r="K117">
        <v>-0.49033251</v>
      </c>
      <c r="L117">
        <v>-1.186472E-2</v>
      </c>
      <c r="M117">
        <v>0</v>
      </c>
      <c r="N117">
        <v>793.25</v>
      </c>
      <c r="O117">
        <v>7.8431372599999998</v>
      </c>
      <c r="P117">
        <v>7.8431372599999998</v>
      </c>
      <c r="Q117">
        <v>0.78431373999999998</v>
      </c>
      <c r="R117">
        <v>10.980392459999999</v>
      </c>
      <c r="S117">
        <v>10.1960783</v>
      </c>
    </row>
    <row r="118" spans="1:19" x14ac:dyDescent="0.25">
      <c r="A118" t="s">
        <v>252</v>
      </c>
      <c r="B118" t="s">
        <v>253</v>
      </c>
      <c r="C118">
        <v>120.29490661621</v>
      </c>
      <c r="D118">
        <v>22.632972717285099</v>
      </c>
      <c r="E118">
        <v>0</v>
      </c>
      <c r="F118">
        <v>1.7691806999999999</v>
      </c>
      <c r="G118">
        <v>23</v>
      </c>
      <c r="H118">
        <v>249.43360000000001</v>
      </c>
      <c r="I118">
        <v>-0.21792555999999999</v>
      </c>
      <c r="J118">
        <v>9.4525213200000007</v>
      </c>
      <c r="K118">
        <v>-0.57205461999999996</v>
      </c>
      <c r="L118">
        <v>-1.5421809999999999E-2</v>
      </c>
      <c r="M118">
        <v>0</v>
      </c>
      <c r="N118">
        <v>803.5</v>
      </c>
      <c r="O118">
        <v>7.8431372599999998</v>
      </c>
      <c r="P118">
        <v>7.8431372599999998</v>
      </c>
      <c r="Q118">
        <v>1.17647064</v>
      </c>
      <c r="R118">
        <v>10.980392459999999</v>
      </c>
      <c r="S118">
        <v>10.1960783</v>
      </c>
    </row>
    <row r="119" spans="1:19" x14ac:dyDescent="0.25">
      <c r="A119" t="s">
        <v>254</v>
      </c>
      <c r="B119" t="s">
        <v>255</v>
      </c>
      <c r="C119">
        <v>120.29490661621</v>
      </c>
      <c r="D119">
        <v>22.632972717285099</v>
      </c>
      <c r="E119">
        <v>0</v>
      </c>
      <c r="F119">
        <v>1.7691806999999999</v>
      </c>
      <c r="G119">
        <v>23</v>
      </c>
      <c r="H119">
        <v>249.43360000000001</v>
      </c>
      <c r="I119">
        <v>0.10896278</v>
      </c>
      <c r="J119">
        <v>9.4525213200000007</v>
      </c>
      <c r="K119">
        <v>-0.57205461999999996</v>
      </c>
      <c r="L119">
        <v>-1.5613439999999999E-2</v>
      </c>
      <c r="M119">
        <v>0</v>
      </c>
      <c r="N119">
        <v>801</v>
      </c>
      <c r="O119">
        <v>7.8431372599999998</v>
      </c>
      <c r="P119">
        <v>7.8431372599999998</v>
      </c>
      <c r="Q119">
        <v>1.17647064</v>
      </c>
      <c r="R119">
        <v>10.980392459999999</v>
      </c>
      <c r="S119">
        <v>10.588235859999999</v>
      </c>
    </row>
    <row r="120" spans="1:19" x14ac:dyDescent="0.25">
      <c r="A120" t="s">
        <v>256</v>
      </c>
      <c r="B120" t="s">
        <v>257</v>
      </c>
      <c r="C120">
        <v>120.29490661621</v>
      </c>
      <c r="D120">
        <v>22.632972717285099</v>
      </c>
      <c r="E120">
        <v>0</v>
      </c>
      <c r="F120">
        <v>1.7691806999999999</v>
      </c>
      <c r="G120">
        <v>23</v>
      </c>
      <c r="H120">
        <v>249.43360000000001</v>
      </c>
      <c r="I120">
        <v>-0.3405087</v>
      </c>
      <c r="J120">
        <v>9.3435583100000006</v>
      </c>
      <c r="K120">
        <v>-0.61291563999999998</v>
      </c>
      <c r="L120">
        <v>-1.963848E-2</v>
      </c>
      <c r="M120">
        <v>0</v>
      </c>
      <c r="N120">
        <v>804.25</v>
      </c>
      <c r="O120">
        <v>7.8431372599999998</v>
      </c>
      <c r="P120">
        <v>7.8431372599999998</v>
      </c>
      <c r="Q120">
        <v>0.78431373999999998</v>
      </c>
      <c r="R120">
        <v>10.980392459999999</v>
      </c>
      <c r="S120">
        <v>10.1960783</v>
      </c>
    </row>
    <row r="121" spans="1:19" x14ac:dyDescent="0.25">
      <c r="A121" t="s">
        <v>258</v>
      </c>
      <c r="B121" t="s">
        <v>259</v>
      </c>
      <c r="C121">
        <v>120.29490661621</v>
      </c>
      <c r="D121">
        <v>22.632972717285099</v>
      </c>
      <c r="E121">
        <v>0</v>
      </c>
      <c r="F121">
        <v>1.8439089</v>
      </c>
      <c r="G121">
        <v>23</v>
      </c>
      <c r="H121">
        <v>249.43360000000001</v>
      </c>
      <c r="I121">
        <v>-0.14982382999999999</v>
      </c>
      <c r="J121">
        <v>9.4933824500000004</v>
      </c>
      <c r="K121">
        <v>-0.68101739999999999</v>
      </c>
      <c r="L121">
        <v>-1.066804E-2</v>
      </c>
      <c r="M121">
        <v>0</v>
      </c>
      <c r="N121">
        <v>786.25</v>
      </c>
      <c r="O121">
        <v>7.8431372599999998</v>
      </c>
      <c r="P121">
        <v>7.8431372599999998</v>
      </c>
      <c r="Q121">
        <v>0.78431373999999998</v>
      </c>
      <c r="R121">
        <v>10.980392459999999</v>
      </c>
      <c r="S121">
        <v>9.8039217000000001</v>
      </c>
    </row>
    <row r="122" spans="1:19" x14ac:dyDescent="0.25">
      <c r="A122" t="s">
        <v>260</v>
      </c>
      <c r="B122" t="s">
        <v>261</v>
      </c>
      <c r="C122">
        <v>120.29490661621</v>
      </c>
      <c r="D122">
        <v>22.632972717285099</v>
      </c>
      <c r="E122">
        <v>0</v>
      </c>
      <c r="F122">
        <v>1.8439089</v>
      </c>
      <c r="G122">
        <v>23</v>
      </c>
      <c r="H122">
        <v>249.43360000000001</v>
      </c>
      <c r="I122">
        <v>0.29964765999999998</v>
      </c>
      <c r="J122">
        <v>9.2618360499999994</v>
      </c>
      <c r="K122">
        <v>-0.40861043000000002</v>
      </c>
      <c r="L122">
        <v>-3.5466249999999998E-2</v>
      </c>
      <c r="M122">
        <v>0</v>
      </c>
      <c r="N122">
        <v>793.25</v>
      </c>
      <c r="O122">
        <v>7.8431372599999998</v>
      </c>
      <c r="P122">
        <v>7.8431372599999998</v>
      </c>
      <c r="Q122">
        <v>0.78431373999999998</v>
      </c>
      <c r="R122">
        <v>10.980392459999999</v>
      </c>
      <c r="S122">
        <v>10.1960783</v>
      </c>
    </row>
    <row r="123" spans="1:19" x14ac:dyDescent="0.25">
      <c r="A123" t="s">
        <v>262</v>
      </c>
      <c r="B123" t="s">
        <v>263</v>
      </c>
      <c r="C123">
        <v>120.29490661621</v>
      </c>
      <c r="D123">
        <v>22.632972717285099</v>
      </c>
      <c r="E123">
        <v>0</v>
      </c>
      <c r="F123">
        <v>1.8439089</v>
      </c>
      <c r="G123">
        <v>23</v>
      </c>
      <c r="H123">
        <v>249.43360000000001</v>
      </c>
      <c r="I123">
        <v>0.14982382999999999</v>
      </c>
      <c r="J123">
        <v>9.3844194400000003</v>
      </c>
      <c r="K123">
        <v>-0.64015633000000005</v>
      </c>
      <c r="L123">
        <v>-2.2037629999999999E-2</v>
      </c>
      <c r="M123">
        <v>0</v>
      </c>
      <c r="N123">
        <v>796.25</v>
      </c>
      <c r="O123">
        <v>7.8431372599999998</v>
      </c>
      <c r="P123">
        <v>7.8431372599999998</v>
      </c>
      <c r="Q123">
        <v>0.78431373999999998</v>
      </c>
      <c r="R123">
        <v>10.588235859999999</v>
      </c>
      <c r="S123">
        <v>10.1960783</v>
      </c>
    </row>
    <row r="124" spans="1:19" x14ac:dyDescent="0.25">
      <c r="A124" t="s">
        <v>264</v>
      </c>
      <c r="B124" t="s">
        <v>265</v>
      </c>
      <c r="C124">
        <v>120.29490661621</v>
      </c>
      <c r="D124">
        <v>22.632972717285099</v>
      </c>
      <c r="E124">
        <v>0</v>
      </c>
      <c r="F124">
        <v>1.8439089</v>
      </c>
      <c r="G124">
        <v>23</v>
      </c>
      <c r="H124">
        <v>249.43360000000001</v>
      </c>
      <c r="I124">
        <v>-0.10896278</v>
      </c>
      <c r="J124">
        <v>9.5342435800000001</v>
      </c>
      <c r="K124">
        <v>-0.72187840999999997</v>
      </c>
      <c r="L124">
        <v>-6.2646899999999998E-3</v>
      </c>
      <c r="M124">
        <v>0</v>
      </c>
      <c r="N124">
        <v>819.5</v>
      </c>
      <c r="O124">
        <v>7.8431372599999998</v>
      </c>
      <c r="P124">
        <v>7.8431372599999998</v>
      </c>
      <c r="Q124">
        <v>1.9607843199999999</v>
      </c>
      <c r="R124">
        <v>11.764705660000001</v>
      </c>
      <c r="S124">
        <v>11.372549060000001</v>
      </c>
    </row>
    <row r="125" spans="1:19" x14ac:dyDescent="0.25">
      <c r="A125" t="s">
        <v>266</v>
      </c>
      <c r="B125" t="s">
        <v>267</v>
      </c>
      <c r="C125">
        <v>120.29490661621</v>
      </c>
      <c r="D125">
        <v>22.632972717285099</v>
      </c>
      <c r="E125">
        <v>0</v>
      </c>
      <c r="F125">
        <v>1.8439089</v>
      </c>
      <c r="G125">
        <v>23</v>
      </c>
      <c r="H125">
        <v>249.43360000000001</v>
      </c>
      <c r="I125">
        <v>0.49033251</v>
      </c>
      <c r="J125">
        <v>9.3435583100000006</v>
      </c>
      <c r="K125">
        <v>-0.68101739999999999</v>
      </c>
      <c r="L125">
        <v>-2.4713929999999999E-2</v>
      </c>
      <c r="M125">
        <v>0</v>
      </c>
      <c r="N125">
        <v>823.25</v>
      </c>
      <c r="O125">
        <v>7.8431372599999998</v>
      </c>
      <c r="P125">
        <v>7.8431372599999998</v>
      </c>
      <c r="Q125">
        <v>1.56862748</v>
      </c>
      <c r="R125">
        <v>11.764705660000001</v>
      </c>
      <c r="S125">
        <v>10.980392459999999</v>
      </c>
    </row>
    <row r="126" spans="1:19" x14ac:dyDescent="0.25">
      <c r="A126" t="s">
        <v>268</v>
      </c>
      <c r="B126" t="s">
        <v>269</v>
      </c>
      <c r="C126">
        <v>120.29490661621</v>
      </c>
      <c r="D126">
        <v>22.632972717285099</v>
      </c>
      <c r="E126">
        <v>0</v>
      </c>
      <c r="F126">
        <v>1.8439089</v>
      </c>
      <c r="G126">
        <v>23</v>
      </c>
      <c r="H126">
        <v>249.43360000000001</v>
      </c>
      <c r="I126">
        <v>-0.29964765999999998</v>
      </c>
      <c r="J126">
        <v>9.3026971799999991</v>
      </c>
      <c r="K126">
        <v>-0.49033251</v>
      </c>
      <c r="L126">
        <v>-3.0905370000000001E-2</v>
      </c>
      <c r="M126">
        <v>0</v>
      </c>
      <c r="N126">
        <v>808.75</v>
      </c>
      <c r="O126">
        <v>7.8431372599999998</v>
      </c>
      <c r="P126">
        <v>7.8431372599999998</v>
      </c>
      <c r="Q126">
        <v>1.56862748</v>
      </c>
      <c r="R126">
        <v>11.764705660000001</v>
      </c>
      <c r="S126">
        <v>10.980392459999999</v>
      </c>
    </row>
    <row r="127" spans="1:19" x14ac:dyDescent="0.25">
      <c r="A127" t="s">
        <v>270</v>
      </c>
      <c r="B127" t="s">
        <v>271</v>
      </c>
      <c r="C127">
        <v>120.29490661621</v>
      </c>
      <c r="D127">
        <v>22.632972717285099</v>
      </c>
      <c r="E127">
        <v>0</v>
      </c>
      <c r="F127">
        <v>1.9104973000000001</v>
      </c>
      <c r="G127">
        <v>23</v>
      </c>
      <c r="H127">
        <v>249.43360000000001</v>
      </c>
      <c r="I127">
        <v>0</v>
      </c>
      <c r="J127">
        <v>9.4116601899999992</v>
      </c>
      <c r="K127">
        <v>-0.53119355000000001</v>
      </c>
      <c r="L127">
        <v>-2.0078660000000002E-2</v>
      </c>
      <c r="M127">
        <v>0</v>
      </c>
      <c r="N127">
        <v>802.25</v>
      </c>
      <c r="O127">
        <v>7.8431372599999998</v>
      </c>
      <c r="P127">
        <v>7.8431372599999998</v>
      </c>
      <c r="Q127">
        <v>1.56862748</v>
      </c>
      <c r="R127">
        <v>11.764705660000001</v>
      </c>
      <c r="S127">
        <v>10.980392459999999</v>
      </c>
    </row>
    <row r="128" spans="1:19" x14ac:dyDescent="0.25">
      <c r="A128" t="s">
        <v>272</v>
      </c>
      <c r="B128" t="s">
        <v>273</v>
      </c>
      <c r="C128">
        <v>120.29490661621</v>
      </c>
      <c r="D128">
        <v>22.632972717285099</v>
      </c>
      <c r="E128">
        <v>0</v>
      </c>
      <c r="F128">
        <v>1.9104973000000001</v>
      </c>
      <c r="G128">
        <v>23</v>
      </c>
      <c r="H128">
        <v>249.43360000000001</v>
      </c>
      <c r="I128">
        <v>-2.72407E-2</v>
      </c>
      <c r="J128">
        <v>9.2618360499999994</v>
      </c>
      <c r="K128">
        <v>-0.53119355000000001</v>
      </c>
      <c r="L128">
        <v>-3.5322550000000001E-2</v>
      </c>
      <c r="M128">
        <v>0</v>
      </c>
      <c r="N128">
        <v>812</v>
      </c>
      <c r="O128">
        <v>7.8431372599999998</v>
      </c>
      <c r="P128">
        <v>7.8431372599999998</v>
      </c>
      <c r="Q128">
        <v>1.56862748</v>
      </c>
      <c r="R128">
        <v>11.764705660000001</v>
      </c>
      <c r="S128">
        <v>10.980392459999999</v>
      </c>
    </row>
    <row r="129" spans="1:19" x14ac:dyDescent="0.25">
      <c r="A129" t="s">
        <v>274</v>
      </c>
      <c r="B129" t="s">
        <v>275</v>
      </c>
      <c r="C129">
        <v>120.29490661621</v>
      </c>
      <c r="D129">
        <v>22.632972717285099</v>
      </c>
      <c r="E129">
        <v>0</v>
      </c>
      <c r="F129">
        <v>1.9104973000000001</v>
      </c>
      <c r="G129">
        <v>23</v>
      </c>
      <c r="H129">
        <v>249.43360000000001</v>
      </c>
      <c r="I129">
        <v>-0.40861043000000002</v>
      </c>
      <c r="J129">
        <v>9.4116601899999992</v>
      </c>
      <c r="K129">
        <v>-0.49033251</v>
      </c>
      <c r="L129">
        <v>-1.9401850000000002E-2</v>
      </c>
      <c r="M129">
        <v>0</v>
      </c>
      <c r="N129">
        <v>794.75</v>
      </c>
      <c r="O129">
        <v>7.8431372599999998</v>
      </c>
      <c r="P129">
        <v>7.8431372599999998</v>
      </c>
      <c r="Q129">
        <v>1.56862748</v>
      </c>
      <c r="R129">
        <v>11.764705660000001</v>
      </c>
      <c r="S129">
        <v>10.980392459999999</v>
      </c>
    </row>
    <row r="130" spans="1:19" x14ac:dyDescent="0.25">
      <c r="A130" t="s">
        <v>276</v>
      </c>
      <c r="B130" t="s">
        <v>277</v>
      </c>
      <c r="C130">
        <v>120.29490661621</v>
      </c>
      <c r="D130">
        <v>22.632972717285099</v>
      </c>
      <c r="E130">
        <v>0</v>
      </c>
      <c r="F130">
        <v>1.8439089</v>
      </c>
      <c r="G130">
        <v>23</v>
      </c>
      <c r="H130">
        <v>249.43360000000001</v>
      </c>
      <c r="I130">
        <v>2.72407E-2</v>
      </c>
      <c r="J130">
        <v>9.3026971799999991</v>
      </c>
      <c r="K130">
        <v>-0.68101739999999999</v>
      </c>
      <c r="L130">
        <v>-3.0171219999999999E-2</v>
      </c>
      <c r="M130">
        <v>0</v>
      </c>
      <c r="N130">
        <v>794.25</v>
      </c>
      <c r="O130">
        <v>7.8431372599999998</v>
      </c>
      <c r="P130">
        <v>7.8431372599999998</v>
      </c>
      <c r="Q130">
        <v>1.56862748</v>
      </c>
      <c r="R130">
        <v>11.764705660000001</v>
      </c>
      <c r="S130">
        <v>10.980392459999999</v>
      </c>
    </row>
    <row r="131" spans="1:19" x14ac:dyDescent="0.25">
      <c r="A131" t="s">
        <v>278</v>
      </c>
      <c r="B131" t="s">
        <v>279</v>
      </c>
      <c r="C131">
        <v>120.29490661621</v>
      </c>
      <c r="D131">
        <v>22.632972717285099</v>
      </c>
      <c r="E131">
        <v>0</v>
      </c>
      <c r="F131">
        <v>1.8439089</v>
      </c>
      <c r="G131">
        <v>23</v>
      </c>
      <c r="H131">
        <v>249.43360000000001</v>
      </c>
      <c r="I131">
        <v>0.14982382999999999</v>
      </c>
      <c r="J131">
        <v>9.4933824500000004</v>
      </c>
      <c r="K131">
        <v>-0.38136974000000001</v>
      </c>
      <c r="L131">
        <v>-1.2374039999999999E-2</v>
      </c>
      <c r="M131">
        <v>0</v>
      </c>
      <c r="N131">
        <v>820</v>
      </c>
      <c r="O131">
        <v>7.8431372599999998</v>
      </c>
      <c r="P131">
        <v>7.8431372599999998</v>
      </c>
      <c r="Q131">
        <v>1.56862748</v>
      </c>
      <c r="R131">
        <v>11.764705660000001</v>
      </c>
      <c r="S131">
        <v>10.980392459999999</v>
      </c>
    </row>
    <row r="132" spans="1:19" x14ac:dyDescent="0.25">
      <c r="A132" t="s">
        <v>280</v>
      </c>
      <c r="B132" t="s">
        <v>281</v>
      </c>
      <c r="C132">
        <v>120.29490661621</v>
      </c>
      <c r="D132">
        <v>22.632972717285099</v>
      </c>
      <c r="E132">
        <v>0</v>
      </c>
      <c r="F132">
        <v>1.8439089</v>
      </c>
      <c r="G132">
        <v>23</v>
      </c>
      <c r="H132">
        <v>249.43360000000001</v>
      </c>
      <c r="I132">
        <v>0.49033251</v>
      </c>
      <c r="J132">
        <v>9.3844194400000003</v>
      </c>
      <c r="K132">
        <v>-0.25878662000000002</v>
      </c>
      <c r="L132">
        <v>-2.271432E-2</v>
      </c>
      <c r="M132">
        <v>0</v>
      </c>
      <c r="N132">
        <v>798</v>
      </c>
      <c r="O132">
        <v>7.8431372599999998</v>
      </c>
      <c r="P132">
        <v>7.8431372599999998</v>
      </c>
      <c r="Q132">
        <v>1.56862748</v>
      </c>
      <c r="R132">
        <v>11.764705660000001</v>
      </c>
      <c r="S132">
        <v>10.980392459999999</v>
      </c>
    </row>
    <row r="133" spans="1:19" x14ac:dyDescent="0.25">
      <c r="A133" t="s">
        <v>282</v>
      </c>
      <c r="B133" t="s">
        <v>283</v>
      </c>
      <c r="C133">
        <v>120.29490661621</v>
      </c>
      <c r="D133">
        <v>22.632972717285099</v>
      </c>
      <c r="E133">
        <v>0</v>
      </c>
      <c r="F133">
        <v>1.8439089</v>
      </c>
      <c r="G133">
        <v>23</v>
      </c>
      <c r="H133">
        <v>249.43360000000001</v>
      </c>
      <c r="I133">
        <v>0</v>
      </c>
      <c r="J133">
        <v>9.4116601899999992</v>
      </c>
      <c r="K133">
        <v>-0.49033251</v>
      </c>
      <c r="L133">
        <v>-2.030438E-2</v>
      </c>
      <c r="M133">
        <v>0</v>
      </c>
      <c r="N133">
        <v>809.25</v>
      </c>
      <c r="O133">
        <v>7.8431372599999998</v>
      </c>
      <c r="P133">
        <v>7.8431372599999998</v>
      </c>
      <c r="Q133">
        <v>1.56862748</v>
      </c>
      <c r="R133">
        <v>11.764705660000001</v>
      </c>
      <c r="S133">
        <v>10.980392459999999</v>
      </c>
    </row>
    <row r="134" spans="1:19" x14ac:dyDescent="0.25">
      <c r="A134" t="s">
        <v>284</v>
      </c>
      <c r="B134" t="s">
        <v>285</v>
      </c>
      <c r="C134">
        <v>120.29490661621</v>
      </c>
      <c r="D134">
        <v>22.632972717285099</v>
      </c>
      <c r="E134">
        <v>0</v>
      </c>
      <c r="F134">
        <v>1.8439089</v>
      </c>
      <c r="G134">
        <v>23</v>
      </c>
      <c r="H134">
        <v>249.43360000000001</v>
      </c>
      <c r="I134">
        <v>-6.8101739999999994E-2</v>
      </c>
      <c r="J134">
        <v>9.3844194400000003</v>
      </c>
      <c r="K134">
        <v>-0.44947146999999998</v>
      </c>
      <c r="L134">
        <v>-2.3260590000000001E-2</v>
      </c>
      <c r="M134">
        <v>0</v>
      </c>
      <c r="N134">
        <v>795.5</v>
      </c>
      <c r="O134">
        <v>7.8431372599999998</v>
      </c>
      <c r="P134">
        <v>7.8431372599999998</v>
      </c>
      <c r="Q134">
        <v>1.56862748</v>
      </c>
      <c r="R134">
        <v>11.764705660000001</v>
      </c>
      <c r="S134">
        <v>10.980392459999999</v>
      </c>
    </row>
    <row r="135" spans="1:19" x14ac:dyDescent="0.25">
      <c r="A135" t="s">
        <v>286</v>
      </c>
      <c r="B135" t="s">
        <v>287</v>
      </c>
      <c r="C135">
        <v>120.29490661621</v>
      </c>
      <c r="D135">
        <v>22.632972717285099</v>
      </c>
      <c r="E135">
        <v>0</v>
      </c>
      <c r="F135">
        <v>1.8439089</v>
      </c>
      <c r="G135">
        <v>23</v>
      </c>
      <c r="H135">
        <v>249.43360000000001</v>
      </c>
      <c r="I135">
        <v>0.3405087</v>
      </c>
      <c r="J135">
        <v>9.3026971799999991</v>
      </c>
      <c r="K135">
        <v>-0.3405087</v>
      </c>
      <c r="L135">
        <v>-2.5769810000000001E-2</v>
      </c>
      <c r="M135">
        <v>0</v>
      </c>
      <c r="N135">
        <v>810.75</v>
      </c>
      <c r="O135">
        <v>7.8431372599999998</v>
      </c>
      <c r="P135">
        <v>7.8431372599999998</v>
      </c>
      <c r="Q135">
        <v>0.78431373999999998</v>
      </c>
      <c r="R135">
        <v>10.588235859999999</v>
      </c>
      <c r="S135">
        <v>10.1960783</v>
      </c>
    </row>
    <row r="136" spans="1:19" x14ac:dyDescent="0.25">
      <c r="A136" t="s">
        <v>288</v>
      </c>
      <c r="B136" t="s">
        <v>289</v>
      </c>
      <c r="C136">
        <v>120.29490661621</v>
      </c>
      <c r="D136">
        <v>22.632972717285099</v>
      </c>
      <c r="E136">
        <v>0</v>
      </c>
      <c r="F136">
        <v>1.8439089</v>
      </c>
      <c r="G136">
        <v>23</v>
      </c>
      <c r="H136">
        <v>249.43360000000001</v>
      </c>
      <c r="I136">
        <v>0.21792555999999999</v>
      </c>
      <c r="J136">
        <v>9.1937351199999995</v>
      </c>
      <c r="K136">
        <v>-0.44947146999999998</v>
      </c>
      <c r="L136">
        <v>-2.686738E-2</v>
      </c>
      <c r="M136">
        <v>0</v>
      </c>
      <c r="N136">
        <v>788</v>
      </c>
      <c r="O136">
        <v>7.8431372599999998</v>
      </c>
      <c r="P136">
        <v>7.8431372599999998</v>
      </c>
      <c r="Q136">
        <v>0.78431373999999998</v>
      </c>
      <c r="R136">
        <v>10.980392459999999</v>
      </c>
      <c r="S136">
        <v>10.1960783</v>
      </c>
    </row>
    <row r="137" spans="1:19" x14ac:dyDescent="0.25">
      <c r="A137" t="s">
        <v>290</v>
      </c>
      <c r="B137" t="s">
        <v>291</v>
      </c>
      <c r="C137">
        <v>120.29490661621</v>
      </c>
      <c r="D137">
        <v>22.632972717285099</v>
      </c>
      <c r="E137">
        <v>0</v>
      </c>
      <c r="F137">
        <v>1.7691806999999999</v>
      </c>
      <c r="G137">
        <v>23</v>
      </c>
      <c r="H137">
        <v>249.43360000000001</v>
      </c>
      <c r="I137">
        <v>6.8101739999999994E-2</v>
      </c>
      <c r="J137">
        <v>9.3026971799999991</v>
      </c>
      <c r="K137">
        <v>-0.49033251</v>
      </c>
      <c r="L137">
        <v>-3.1371120000000002E-2</v>
      </c>
      <c r="M137">
        <v>0</v>
      </c>
      <c r="N137">
        <v>786</v>
      </c>
      <c r="O137">
        <v>7.8431372599999998</v>
      </c>
      <c r="P137">
        <v>7.8431372599999998</v>
      </c>
      <c r="Q137">
        <v>1.17647064</v>
      </c>
      <c r="R137">
        <v>10.980392459999999</v>
      </c>
      <c r="S137">
        <v>10.1960783</v>
      </c>
    </row>
    <row r="138" spans="1:19" x14ac:dyDescent="0.25">
      <c r="A138" t="s">
        <v>292</v>
      </c>
      <c r="B138" t="s">
        <v>293</v>
      </c>
      <c r="C138">
        <v>120.29490661621</v>
      </c>
      <c r="D138">
        <v>22.632972717285099</v>
      </c>
      <c r="E138">
        <v>0</v>
      </c>
      <c r="F138">
        <v>1.7691806999999999</v>
      </c>
      <c r="G138">
        <v>23</v>
      </c>
      <c r="H138">
        <v>249.43360000000001</v>
      </c>
      <c r="I138">
        <v>0.29964765999999998</v>
      </c>
      <c r="J138">
        <v>9.1528739899999998</v>
      </c>
      <c r="K138">
        <v>-0.29964765999999998</v>
      </c>
      <c r="L138">
        <v>-4.698592E-2</v>
      </c>
      <c r="M138">
        <v>0</v>
      </c>
      <c r="N138">
        <v>805.75</v>
      </c>
      <c r="O138">
        <v>7.8431372599999998</v>
      </c>
      <c r="P138">
        <v>7.8431372599999998</v>
      </c>
      <c r="Q138">
        <v>1.17647064</v>
      </c>
      <c r="R138">
        <v>10.980392459999999</v>
      </c>
      <c r="S138">
        <v>10.1960783</v>
      </c>
    </row>
    <row r="139" spans="1:19" x14ac:dyDescent="0.25">
      <c r="A139" t="s">
        <v>294</v>
      </c>
      <c r="B139" t="s">
        <v>295</v>
      </c>
      <c r="C139">
        <v>120.29490661621</v>
      </c>
      <c r="D139">
        <v>22.632972717285099</v>
      </c>
      <c r="E139">
        <v>0</v>
      </c>
      <c r="F139">
        <v>1.7691806999999999</v>
      </c>
      <c r="G139">
        <v>23</v>
      </c>
      <c r="H139">
        <v>249.43360000000001</v>
      </c>
      <c r="I139">
        <v>0.44947146999999998</v>
      </c>
      <c r="J139">
        <v>9.2618360499999994</v>
      </c>
      <c r="K139">
        <v>-0.3405087</v>
      </c>
      <c r="L139">
        <v>-2.2825959999999999E-2</v>
      </c>
      <c r="M139">
        <v>0</v>
      </c>
      <c r="N139">
        <v>805</v>
      </c>
      <c r="O139">
        <v>7.8431372599999998</v>
      </c>
      <c r="P139">
        <v>7.8431372599999998</v>
      </c>
      <c r="Q139">
        <v>1.17647064</v>
      </c>
      <c r="R139">
        <v>10.980392459999999</v>
      </c>
      <c r="S139">
        <v>10.1960783</v>
      </c>
    </row>
    <row r="140" spans="1:19" x14ac:dyDescent="0.25">
      <c r="A140" t="s">
        <v>296</v>
      </c>
      <c r="B140" t="s">
        <v>297</v>
      </c>
      <c r="C140">
        <v>120.29490661621</v>
      </c>
      <c r="D140">
        <v>22.632972717285099</v>
      </c>
      <c r="E140">
        <v>0</v>
      </c>
      <c r="F140">
        <v>1.7691806999999999</v>
      </c>
      <c r="G140">
        <v>23</v>
      </c>
      <c r="H140">
        <v>249.43360000000001</v>
      </c>
      <c r="I140">
        <v>0.25878662000000002</v>
      </c>
      <c r="J140">
        <v>9.2618360499999994</v>
      </c>
      <c r="K140">
        <v>-0.3405087</v>
      </c>
      <c r="L140">
        <v>-3.5872040000000001E-2</v>
      </c>
      <c r="M140">
        <v>0</v>
      </c>
      <c r="N140">
        <v>798</v>
      </c>
      <c r="O140">
        <v>7.8431372599999998</v>
      </c>
      <c r="P140">
        <v>7.8431372599999998</v>
      </c>
      <c r="Q140">
        <v>1.17647064</v>
      </c>
      <c r="R140">
        <v>10.980392459999999</v>
      </c>
      <c r="S140">
        <v>10.1960783</v>
      </c>
    </row>
    <row r="141" spans="1:19" x14ac:dyDescent="0.25">
      <c r="A141" t="s">
        <v>298</v>
      </c>
      <c r="B141" t="s">
        <v>299</v>
      </c>
      <c r="C141">
        <v>120.29490661621</v>
      </c>
      <c r="D141">
        <v>22.632972717285099</v>
      </c>
      <c r="E141">
        <v>0</v>
      </c>
      <c r="F141">
        <v>1.7691806999999999</v>
      </c>
      <c r="G141">
        <v>23</v>
      </c>
      <c r="H141">
        <v>249.43360000000001</v>
      </c>
      <c r="I141">
        <v>0.57205461999999996</v>
      </c>
      <c r="J141">
        <v>9.2618360499999994</v>
      </c>
      <c r="K141">
        <v>-0.40861043000000002</v>
      </c>
      <c r="L141">
        <v>-3.4162339999999999E-2</v>
      </c>
      <c r="M141">
        <v>0</v>
      </c>
      <c r="N141">
        <v>799</v>
      </c>
      <c r="O141">
        <v>7.8431372599999998</v>
      </c>
      <c r="P141">
        <v>7.8431372599999998</v>
      </c>
      <c r="Q141">
        <v>1.17647064</v>
      </c>
      <c r="R141">
        <v>10.980392459999999</v>
      </c>
      <c r="S141">
        <v>10.1960783</v>
      </c>
    </row>
    <row r="142" spans="1:19" x14ac:dyDescent="0.25">
      <c r="A142" t="s">
        <v>300</v>
      </c>
      <c r="B142" t="s">
        <v>301</v>
      </c>
      <c r="C142">
        <v>120.29490661621</v>
      </c>
      <c r="D142">
        <v>22.632972717285099</v>
      </c>
      <c r="E142">
        <v>0</v>
      </c>
      <c r="F142">
        <v>1.7691806999999999</v>
      </c>
      <c r="G142">
        <v>23</v>
      </c>
      <c r="H142">
        <v>249.43360000000001</v>
      </c>
      <c r="I142">
        <v>6.8101739999999994E-2</v>
      </c>
      <c r="J142">
        <v>9.4525213200000007</v>
      </c>
      <c r="K142">
        <v>-0.61291563999999998</v>
      </c>
      <c r="L142">
        <v>-1.539183E-2</v>
      </c>
      <c r="M142">
        <v>0</v>
      </c>
      <c r="N142">
        <v>804</v>
      </c>
      <c r="O142">
        <v>7.8431372599999998</v>
      </c>
      <c r="P142">
        <v>7.8431372599999998</v>
      </c>
      <c r="Q142">
        <v>1.17647064</v>
      </c>
      <c r="R142">
        <v>10.980392459999999</v>
      </c>
      <c r="S142">
        <v>10.1960783</v>
      </c>
    </row>
    <row r="143" spans="1:19" x14ac:dyDescent="0.25">
      <c r="A143" t="s">
        <v>302</v>
      </c>
      <c r="B143" t="s">
        <v>303</v>
      </c>
      <c r="C143">
        <v>120.29490661621</v>
      </c>
      <c r="D143">
        <v>22.632972717285099</v>
      </c>
      <c r="E143">
        <v>0</v>
      </c>
      <c r="F143">
        <v>1.7691806999999999</v>
      </c>
      <c r="G143">
        <v>23</v>
      </c>
      <c r="H143">
        <v>249.43360000000001</v>
      </c>
      <c r="I143">
        <v>0.10896278</v>
      </c>
      <c r="J143">
        <v>9.2618360499999994</v>
      </c>
      <c r="K143">
        <v>-0.49033251</v>
      </c>
      <c r="L143">
        <v>-3.5490750000000001E-2</v>
      </c>
      <c r="M143">
        <v>0</v>
      </c>
      <c r="N143">
        <v>805.75</v>
      </c>
      <c r="O143">
        <v>7.8431372599999998</v>
      </c>
      <c r="P143">
        <v>7.8431372599999998</v>
      </c>
      <c r="Q143">
        <v>0.78431373999999998</v>
      </c>
      <c r="R143">
        <v>10.980392459999999</v>
      </c>
      <c r="S143">
        <v>10.1960783</v>
      </c>
    </row>
    <row r="144" spans="1:19" x14ac:dyDescent="0.25">
      <c r="A144" t="s">
        <v>304</v>
      </c>
      <c r="B144" t="s">
        <v>305</v>
      </c>
      <c r="C144">
        <v>120.29490661621</v>
      </c>
      <c r="D144">
        <v>22.632972717285099</v>
      </c>
      <c r="E144">
        <v>0</v>
      </c>
      <c r="F144">
        <v>1.7691806999999999</v>
      </c>
      <c r="G144">
        <v>23</v>
      </c>
      <c r="H144">
        <v>249.43360000000001</v>
      </c>
      <c r="I144">
        <v>2.72407E-2</v>
      </c>
      <c r="J144">
        <v>9.3435583100000006</v>
      </c>
      <c r="K144">
        <v>-0.44947146999999998</v>
      </c>
      <c r="L144">
        <v>-2.744216E-2</v>
      </c>
      <c r="M144">
        <v>0</v>
      </c>
      <c r="N144">
        <v>792.25</v>
      </c>
      <c r="O144">
        <v>7.8431372599999998</v>
      </c>
      <c r="P144">
        <v>7.8431372599999998</v>
      </c>
      <c r="Q144">
        <v>0.78431373999999998</v>
      </c>
      <c r="R144">
        <v>10.980392459999999</v>
      </c>
      <c r="S144">
        <v>10.1960783</v>
      </c>
    </row>
    <row r="145" spans="1:19" x14ac:dyDescent="0.25">
      <c r="A145" t="s">
        <v>306</v>
      </c>
      <c r="B145" t="s">
        <v>307</v>
      </c>
      <c r="C145">
        <v>120.29490661621</v>
      </c>
      <c r="D145">
        <v>22.632972717285099</v>
      </c>
      <c r="E145">
        <v>0</v>
      </c>
      <c r="F145">
        <v>1.7691806999999999</v>
      </c>
      <c r="G145">
        <v>23</v>
      </c>
      <c r="H145">
        <v>249.43360000000001</v>
      </c>
      <c r="I145">
        <v>2.72407E-2</v>
      </c>
      <c r="J145">
        <v>9.4933824500000004</v>
      </c>
      <c r="K145">
        <v>-0.53119355000000001</v>
      </c>
      <c r="L145">
        <v>-2.4408559999999999E-2</v>
      </c>
      <c r="M145">
        <v>0</v>
      </c>
      <c r="N145">
        <v>809</v>
      </c>
      <c r="O145">
        <v>7.8431372599999998</v>
      </c>
      <c r="P145">
        <v>7.8431372599999998</v>
      </c>
      <c r="Q145">
        <v>0.78431373999999998</v>
      </c>
      <c r="R145">
        <v>10.588235859999999</v>
      </c>
      <c r="S145">
        <v>9.8039217000000001</v>
      </c>
    </row>
    <row r="146" spans="1:19" x14ac:dyDescent="0.25">
      <c r="A146" t="s">
        <v>308</v>
      </c>
      <c r="B146" t="s">
        <v>309</v>
      </c>
      <c r="C146">
        <v>120.29490661621</v>
      </c>
      <c r="D146">
        <v>22.632972717285099</v>
      </c>
      <c r="E146">
        <v>0</v>
      </c>
      <c r="F146">
        <v>1.6970563000000001</v>
      </c>
      <c r="G146">
        <v>23</v>
      </c>
      <c r="H146">
        <v>249.43360000000001</v>
      </c>
      <c r="I146">
        <v>0.40861043000000002</v>
      </c>
      <c r="J146">
        <v>9.5342435800000001</v>
      </c>
      <c r="K146">
        <v>-0.44947146999999998</v>
      </c>
      <c r="L146">
        <v>-2.332422E-2</v>
      </c>
      <c r="M146">
        <v>0</v>
      </c>
      <c r="N146">
        <v>804.5</v>
      </c>
      <c r="O146">
        <v>7.8431372599999998</v>
      </c>
      <c r="P146">
        <v>7.8431372599999998</v>
      </c>
      <c r="Q146">
        <v>1.17647064</v>
      </c>
      <c r="R146">
        <v>10.980392459999999</v>
      </c>
      <c r="S146">
        <v>10.588235859999999</v>
      </c>
    </row>
    <row r="147" spans="1:19" x14ac:dyDescent="0.25">
      <c r="A147" t="s">
        <v>310</v>
      </c>
      <c r="B147" t="s">
        <v>311</v>
      </c>
      <c r="C147">
        <v>120.29490661621</v>
      </c>
      <c r="D147">
        <v>22.632972717285099</v>
      </c>
      <c r="E147">
        <v>0</v>
      </c>
      <c r="F147">
        <v>1.6278821000000001</v>
      </c>
      <c r="G147">
        <v>23</v>
      </c>
      <c r="H147">
        <v>249.43360000000001</v>
      </c>
      <c r="I147">
        <v>2.72407E-2</v>
      </c>
      <c r="J147">
        <v>9.2618360499999994</v>
      </c>
      <c r="K147">
        <v>-0.40861043000000002</v>
      </c>
      <c r="L147">
        <v>-2.4365999999999999E-2</v>
      </c>
      <c r="M147">
        <v>0</v>
      </c>
      <c r="N147">
        <v>801.25</v>
      </c>
      <c r="O147">
        <v>7.8431372599999998</v>
      </c>
      <c r="P147">
        <v>7.8431372599999998</v>
      </c>
      <c r="Q147">
        <v>0.78431373999999998</v>
      </c>
      <c r="R147">
        <v>10.588235859999999</v>
      </c>
      <c r="S147">
        <v>10.1960783</v>
      </c>
    </row>
    <row r="148" spans="1:19" x14ac:dyDescent="0.25">
      <c r="A148" t="s">
        <v>312</v>
      </c>
      <c r="B148" t="s">
        <v>313</v>
      </c>
      <c r="C148">
        <v>120.29490661621</v>
      </c>
      <c r="D148">
        <v>22.632972717285099</v>
      </c>
      <c r="E148">
        <v>0</v>
      </c>
      <c r="F148">
        <v>1.6278821000000001</v>
      </c>
      <c r="G148">
        <v>23</v>
      </c>
      <c r="H148">
        <v>249.43360000000001</v>
      </c>
      <c r="I148">
        <v>0.44947146999999998</v>
      </c>
      <c r="J148">
        <v>9.2209758799999992</v>
      </c>
      <c r="K148">
        <v>-0.53119355000000001</v>
      </c>
      <c r="L148">
        <v>-3.8370729999999999E-2</v>
      </c>
      <c r="M148">
        <v>0</v>
      </c>
      <c r="N148">
        <v>796.25</v>
      </c>
      <c r="O148">
        <v>7.8431372599999998</v>
      </c>
      <c r="P148">
        <v>7.8431372599999998</v>
      </c>
      <c r="Q148">
        <v>1.17647064</v>
      </c>
      <c r="R148">
        <v>10.588235859999999</v>
      </c>
      <c r="S148">
        <v>10.588235859999999</v>
      </c>
    </row>
    <row r="149" spans="1:19" x14ac:dyDescent="0.25">
      <c r="A149" t="s">
        <v>314</v>
      </c>
      <c r="B149" t="s">
        <v>315</v>
      </c>
      <c r="C149">
        <v>120.29490661621</v>
      </c>
      <c r="D149">
        <v>22.632972717285099</v>
      </c>
      <c r="E149">
        <v>0</v>
      </c>
      <c r="F149">
        <v>1.5556350000000001</v>
      </c>
      <c r="G149">
        <v>23</v>
      </c>
      <c r="H149">
        <v>249.43360000000001</v>
      </c>
      <c r="I149">
        <v>-6.8101739999999994E-2</v>
      </c>
      <c r="J149">
        <v>9.2618360499999994</v>
      </c>
      <c r="K149">
        <v>-0.49033251</v>
      </c>
      <c r="L149">
        <v>-3.5530510000000001E-2</v>
      </c>
      <c r="M149">
        <v>0</v>
      </c>
      <c r="N149">
        <v>801.75</v>
      </c>
      <c r="O149">
        <v>7.8431372599999998</v>
      </c>
      <c r="P149">
        <v>7.8431372599999998</v>
      </c>
      <c r="Q149">
        <v>0.78431373999999998</v>
      </c>
      <c r="R149">
        <v>10.980392459999999</v>
      </c>
      <c r="S149">
        <v>10.1960783</v>
      </c>
    </row>
    <row r="150" spans="1:19" x14ac:dyDescent="0.25">
      <c r="A150" t="s">
        <v>316</v>
      </c>
      <c r="B150" t="s">
        <v>317</v>
      </c>
      <c r="C150">
        <v>120.29490661621</v>
      </c>
      <c r="D150">
        <v>22.632972717285099</v>
      </c>
      <c r="E150">
        <v>0</v>
      </c>
      <c r="F150">
        <v>1.4866067999999999</v>
      </c>
      <c r="G150">
        <v>23</v>
      </c>
      <c r="H150">
        <v>249.43360000000001</v>
      </c>
      <c r="I150">
        <v>0.40861043000000002</v>
      </c>
      <c r="J150">
        <v>9.4116601899999992</v>
      </c>
      <c r="K150">
        <v>-0.40861043000000002</v>
      </c>
      <c r="L150">
        <v>-1.979887E-2</v>
      </c>
      <c r="M150">
        <v>0</v>
      </c>
      <c r="N150">
        <v>795.5</v>
      </c>
      <c r="O150">
        <v>7.8431372599999998</v>
      </c>
      <c r="P150">
        <v>7.8431372599999998</v>
      </c>
      <c r="Q150">
        <v>1.9607843199999999</v>
      </c>
      <c r="R150">
        <v>12.549019810000001</v>
      </c>
      <c r="S150">
        <v>10.980392459999999</v>
      </c>
    </row>
    <row r="151" spans="1:19" x14ac:dyDescent="0.25">
      <c r="A151" t="s">
        <v>318</v>
      </c>
      <c r="B151" t="s">
        <v>319</v>
      </c>
      <c r="C151">
        <v>120.29490661621</v>
      </c>
      <c r="D151">
        <v>22.632972717285099</v>
      </c>
      <c r="E151">
        <v>0</v>
      </c>
      <c r="F151">
        <v>1.4866067999999999</v>
      </c>
      <c r="G151">
        <v>23</v>
      </c>
      <c r="H151">
        <v>249.43360000000001</v>
      </c>
      <c r="I151">
        <v>-6.8101739999999994E-2</v>
      </c>
      <c r="J151">
        <v>9.3026971799999991</v>
      </c>
      <c r="K151">
        <v>-0.49033251</v>
      </c>
      <c r="L151">
        <v>-3.1371120000000002E-2</v>
      </c>
      <c r="M151">
        <v>0</v>
      </c>
      <c r="N151">
        <v>826.25</v>
      </c>
      <c r="O151">
        <v>7.8431372599999998</v>
      </c>
      <c r="P151">
        <v>7.8431372599999998</v>
      </c>
      <c r="Q151">
        <v>1.56862748</v>
      </c>
      <c r="R151">
        <v>11.764705660000001</v>
      </c>
      <c r="S151">
        <v>11.372549060000001</v>
      </c>
    </row>
    <row r="152" spans="1:19" x14ac:dyDescent="0.25">
      <c r="A152" t="s">
        <v>320</v>
      </c>
      <c r="B152" t="s">
        <v>321</v>
      </c>
      <c r="C152">
        <v>120.29490661621</v>
      </c>
      <c r="D152">
        <v>22.632972717285099</v>
      </c>
      <c r="E152">
        <v>0</v>
      </c>
      <c r="F152">
        <v>1.4142135</v>
      </c>
      <c r="G152">
        <v>23</v>
      </c>
      <c r="H152">
        <v>249.43360000000001</v>
      </c>
      <c r="I152">
        <v>-0.21792555999999999</v>
      </c>
      <c r="J152">
        <v>9.3435583100000006</v>
      </c>
      <c r="K152">
        <v>-0.49033251</v>
      </c>
      <c r="L152">
        <v>-2.6978370000000002E-2</v>
      </c>
      <c r="M152">
        <v>0</v>
      </c>
      <c r="N152">
        <v>798.5</v>
      </c>
      <c r="O152">
        <v>7.8431372599999998</v>
      </c>
      <c r="P152">
        <v>7.8431372599999998</v>
      </c>
      <c r="Q152">
        <v>1.56862748</v>
      </c>
      <c r="R152">
        <v>11.372549060000001</v>
      </c>
      <c r="S152">
        <v>10.980392459999999</v>
      </c>
    </row>
    <row r="153" spans="1:19" x14ac:dyDescent="0.25">
      <c r="A153" t="s">
        <v>322</v>
      </c>
      <c r="B153" t="s">
        <v>323</v>
      </c>
      <c r="C153">
        <v>120.29490661621</v>
      </c>
      <c r="D153">
        <v>22.632972717285099</v>
      </c>
      <c r="E153">
        <v>0</v>
      </c>
      <c r="F153">
        <v>1.4142135</v>
      </c>
      <c r="G153">
        <v>23</v>
      </c>
      <c r="H153">
        <v>249.43360000000001</v>
      </c>
      <c r="I153">
        <v>0</v>
      </c>
      <c r="J153">
        <v>9.5342435800000001</v>
      </c>
      <c r="K153">
        <v>-0.57205461999999996</v>
      </c>
      <c r="L153">
        <v>-2.612658E-2</v>
      </c>
      <c r="M153">
        <v>0</v>
      </c>
      <c r="N153">
        <v>796.25</v>
      </c>
      <c r="O153">
        <v>7.8431372599999998</v>
      </c>
      <c r="P153">
        <v>7.8431372599999998</v>
      </c>
      <c r="Q153">
        <v>1.56862748</v>
      </c>
      <c r="R153">
        <v>11.764705660000001</v>
      </c>
      <c r="S153">
        <v>10.980392459999999</v>
      </c>
    </row>
    <row r="154" spans="1:19" x14ac:dyDescent="0.25">
      <c r="A154" t="s">
        <v>324</v>
      </c>
      <c r="B154" t="s">
        <v>325</v>
      </c>
      <c r="C154">
        <v>120.29490661621</v>
      </c>
      <c r="D154">
        <v>22.632972717285099</v>
      </c>
      <c r="E154">
        <v>0</v>
      </c>
      <c r="F154">
        <v>1.4142135</v>
      </c>
      <c r="G154">
        <v>23</v>
      </c>
      <c r="H154">
        <v>249.43360000000001</v>
      </c>
      <c r="I154">
        <v>-0.19068487000000001</v>
      </c>
      <c r="J154">
        <v>9.4933824500000004</v>
      </c>
      <c r="K154">
        <v>-0.64015633000000005</v>
      </c>
      <c r="L154">
        <v>-1.0882620000000001E-2</v>
      </c>
      <c r="M154">
        <v>0</v>
      </c>
      <c r="N154">
        <v>792.25</v>
      </c>
      <c r="O154">
        <v>7.8431372599999998</v>
      </c>
      <c r="P154">
        <v>7.8431372599999998</v>
      </c>
      <c r="Q154">
        <v>1.56862748</v>
      </c>
      <c r="R154">
        <v>11.372549060000001</v>
      </c>
      <c r="S154">
        <v>10.980392459999999</v>
      </c>
    </row>
    <row r="155" spans="1:19" x14ac:dyDescent="0.25">
      <c r="A155" t="s">
        <v>326</v>
      </c>
      <c r="B155" t="s">
        <v>327</v>
      </c>
      <c r="C155">
        <v>120.29490661621</v>
      </c>
      <c r="D155">
        <v>22.632972717285099</v>
      </c>
      <c r="E155">
        <v>0</v>
      </c>
      <c r="F155">
        <v>1.4142135</v>
      </c>
      <c r="G155">
        <v>23</v>
      </c>
      <c r="H155">
        <v>249.43360000000001</v>
      </c>
      <c r="I155">
        <v>0.3405087</v>
      </c>
      <c r="J155">
        <v>9.4525213200000007</v>
      </c>
      <c r="K155">
        <v>-0.57205461999999996</v>
      </c>
      <c r="L155">
        <v>-1.5053510000000001E-2</v>
      </c>
      <c r="M155">
        <v>0</v>
      </c>
      <c r="N155">
        <v>790</v>
      </c>
      <c r="O155">
        <v>7.8431372599999998</v>
      </c>
      <c r="P155">
        <v>7.8431372599999998</v>
      </c>
      <c r="Q155">
        <v>1.17647064</v>
      </c>
      <c r="R155">
        <v>11.764705660000001</v>
      </c>
      <c r="S155">
        <v>10.588235859999999</v>
      </c>
    </row>
    <row r="156" spans="1:19" x14ac:dyDescent="0.25">
      <c r="A156" t="s">
        <v>328</v>
      </c>
      <c r="B156" t="s">
        <v>329</v>
      </c>
      <c r="C156">
        <v>120.29490661621</v>
      </c>
      <c r="D156">
        <v>22.632972717285099</v>
      </c>
      <c r="E156">
        <v>0</v>
      </c>
      <c r="F156">
        <v>1.3453624</v>
      </c>
      <c r="G156">
        <v>23</v>
      </c>
      <c r="H156">
        <v>249.43360000000001</v>
      </c>
      <c r="I156">
        <v>6.8101739999999994E-2</v>
      </c>
      <c r="J156">
        <v>9.2209758799999992</v>
      </c>
      <c r="K156">
        <v>-0.64015633000000005</v>
      </c>
      <c r="L156">
        <v>-2.5668449999999999E-2</v>
      </c>
      <c r="M156">
        <v>0</v>
      </c>
      <c r="N156">
        <v>811</v>
      </c>
      <c r="O156">
        <v>7.8431372599999998</v>
      </c>
      <c r="P156">
        <v>7.8431372599999998</v>
      </c>
      <c r="Q156">
        <v>1.56862748</v>
      </c>
      <c r="R156">
        <v>11.764705660000001</v>
      </c>
      <c r="S156">
        <v>10.980392459999999</v>
      </c>
    </row>
    <row r="157" spans="1:19" x14ac:dyDescent="0.25">
      <c r="A157" t="s">
        <v>330</v>
      </c>
      <c r="B157" t="s">
        <v>331</v>
      </c>
      <c r="C157">
        <v>120.29490661621</v>
      </c>
      <c r="D157">
        <v>22.632972717285099</v>
      </c>
      <c r="E157">
        <v>0</v>
      </c>
      <c r="F157">
        <v>1.3453624</v>
      </c>
      <c r="G157">
        <v>23</v>
      </c>
      <c r="H157">
        <v>249.43360000000001</v>
      </c>
      <c r="I157">
        <v>0.53119355000000001</v>
      </c>
      <c r="J157">
        <v>9.3844194400000003</v>
      </c>
      <c r="K157">
        <v>-0.49033251</v>
      </c>
      <c r="L157">
        <v>-2.1548270000000001E-2</v>
      </c>
      <c r="M157">
        <v>0</v>
      </c>
      <c r="N157">
        <v>791.25</v>
      </c>
      <c r="O157">
        <v>7.8431372599999998</v>
      </c>
      <c r="P157">
        <v>7.8431372599999998</v>
      </c>
      <c r="Q157">
        <v>1.56862748</v>
      </c>
      <c r="R157">
        <v>11.764705660000001</v>
      </c>
      <c r="S157">
        <v>10.980392459999999</v>
      </c>
    </row>
    <row r="158" spans="1:19" x14ac:dyDescent="0.25">
      <c r="A158" t="s">
        <v>332</v>
      </c>
      <c r="B158" t="s">
        <v>333</v>
      </c>
      <c r="C158">
        <v>120.29490661621</v>
      </c>
      <c r="D158">
        <v>22.632972717285099</v>
      </c>
      <c r="E158">
        <v>0</v>
      </c>
      <c r="F158">
        <v>1.2727922</v>
      </c>
      <c r="G158">
        <v>23</v>
      </c>
      <c r="H158">
        <v>249.43360000000001</v>
      </c>
      <c r="I158">
        <v>-0.21792555999999999</v>
      </c>
      <c r="J158">
        <v>9.2618360499999994</v>
      </c>
      <c r="K158">
        <v>-0.57205461999999996</v>
      </c>
      <c r="L158">
        <v>-3.4818170000000002E-2</v>
      </c>
      <c r="M158">
        <v>0</v>
      </c>
      <c r="N158">
        <v>796.75</v>
      </c>
      <c r="O158">
        <v>7.8431372599999998</v>
      </c>
      <c r="P158">
        <v>7.8431372599999998</v>
      </c>
      <c r="Q158">
        <v>1.56862748</v>
      </c>
      <c r="R158">
        <v>11.764705660000001</v>
      </c>
      <c r="S158">
        <v>10.980392459999999</v>
      </c>
    </row>
    <row r="159" spans="1:19" x14ac:dyDescent="0.25">
      <c r="A159" t="s">
        <v>334</v>
      </c>
      <c r="B159" t="s">
        <v>335</v>
      </c>
      <c r="C159">
        <v>120.29490661621</v>
      </c>
      <c r="D159">
        <v>22.632972717285099</v>
      </c>
      <c r="E159">
        <v>0</v>
      </c>
      <c r="F159">
        <v>1.2727922</v>
      </c>
      <c r="G159">
        <v>23</v>
      </c>
      <c r="H159">
        <v>249.43360000000001</v>
      </c>
      <c r="I159">
        <v>-2.72407E-2</v>
      </c>
      <c r="J159">
        <v>9.3844194400000003</v>
      </c>
      <c r="K159">
        <v>-0.72187840999999997</v>
      </c>
      <c r="L159">
        <v>-2.155226E-2</v>
      </c>
      <c r="M159">
        <v>0</v>
      </c>
      <c r="N159">
        <v>810</v>
      </c>
      <c r="O159">
        <v>7.8431372599999998</v>
      </c>
      <c r="P159">
        <v>7.8431372599999998</v>
      </c>
      <c r="Q159">
        <v>1.56862748</v>
      </c>
      <c r="R159">
        <v>11.764705660000001</v>
      </c>
      <c r="S159">
        <v>10.980392459999999</v>
      </c>
    </row>
    <row r="160" spans="1:19" x14ac:dyDescent="0.25">
      <c r="A160" t="s">
        <v>336</v>
      </c>
      <c r="B160" t="s">
        <v>337</v>
      </c>
      <c r="C160">
        <v>120.29490661621</v>
      </c>
      <c r="D160">
        <v>22.632972717285099</v>
      </c>
      <c r="E160">
        <v>0</v>
      </c>
      <c r="F160">
        <v>1.2727922</v>
      </c>
      <c r="G160">
        <v>23</v>
      </c>
      <c r="H160">
        <v>249.43360000000001</v>
      </c>
      <c r="I160">
        <v>-6.8101739999999994E-2</v>
      </c>
      <c r="J160">
        <v>9.2618360499999994</v>
      </c>
      <c r="K160">
        <v>-0.64015633000000005</v>
      </c>
      <c r="L160">
        <v>-3.4600199999999998E-2</v>
      </c>
      <c r="M160">
        <v>0</v>
      </c>
      <c r="N160">
        <v>810.5</v>
      </c>
      <c r="O160">
        <v>7.8431372599999998</v>
      </c>
      <c r="P160">
        <v>7.8431372599999998</v>
      </c>
      <c r="Q160">
        <v>1.56862748</v>
      </c>
      <c r="R160">
        <v>11.764705660000001</v>
      </c>
      <c r="S160">
        <v>10.980392459999999</v>
      </c>
    </row>
    <row r="161" spans="1:19" x14ac:dyDescent="0.25">
      <c r="A161" t="s">
        <v>338</v>
      </c>
      <c r="B161" t="s">
        <v>339</v>
      </c>
      <c r="C161">
        <v>120.29490661621</v>
      </c>
      <c r="D161">
        <v>22.632972717285099</v>
      </c>
      <c r="E161">
        <v>0</v>
      </c>
      <c r="F161">
        <v>1.2727922</v>
      </c>
      <c r="G161">
        <v>23</v>
      </c>
      <c r="H161">
        <v>249.43360000000001</v>
      </c>
      <c r="I161">
        <v>-2.72407E-2</v>
      </c>
      <c r="J161">
        <v>9.3026971799999991</v>
      </c>
      <c r="K161">
        <v>-0.53119355000000001</v>
      </c>
      <c r="L161">
        <v>-3.1164109999999998E-2</v>
      </c>
      <c r="M161">
        <v>0</v>
      </c>
      <c r="N161">
        <v>797.5</v>
      </c>
      <c r="O161">
        <v>7.8431372599999998</v>
      </c>
      <c r="P161">
        <v>7.8431372599999998</v>
      </c>
      <c r="Q161">
        <v>1.56862748</v>
      </c>
      <c r="R161">
        <v>11.764705660000001</v>
      </c>
      <c r="S161">
        <v>10.980392459999999</v>
      </c>
    </row>
    <row r="162" spans="1:19" x14ac:dyDescent="0.25">
      <c r="A162" t="s">
        <v>340</v>
      </c>
      <c r="B162" t="s">
        <v>341</v>
      </c>
      <c r="C162">
        <v>120.29490661621</v>
      </c>
      <c r="D162">
        <v>22.632972717285099</v>
      </c>
      <c r="E162">
        <v>0</v>
      </c>
      <c r="F162">
        <v>1.4142135</v>
      </c>
      <c r="G162">
        <v>23</v>
      </c>
      <c r="H162">
        <v>249.43360000000001</v>
      </c>
      <c r="I162">
        <v>0.21792555999999999</v>
      </c>
      <c r="J162">
        <v>9.3026971799999991</v>
      </c>
      <c r="K162">
        <v>-0.29964765999999998</v>
      </c>
      <c r="L162">
        <v>-3.196102E-2</v>
      </c>
      <c r="M162">
        <v>0</v>
      </c>
      <c r="N162">
        <v>798.5</v>
      </c>
      <c r="O162">
        <v>7.8431372599999998</v>
      </c>
      <c r="P162">
        <v>7.8431372599999998</v>
      </c>
      <c r="Q162">
        <v>1.17647064</v>
      </c>
      <c r="R162">
        <v>10.980392459999999</v>
      </c>
      <c r="S162">
        <v>10.588235859999999</v>
      </c>
    </row>
    <row r="163" spans="1:19" x14ac:dyDescent="0.25">
      <c r="A163" t="s">
        <v>342</v>
      </c>
      <c r="B163" t="s">
        <v>343</v>
      </c>
      <c r="C163">
        <v>120.29490661621</v>
      </c>
      <c r="D163">
        <v>22.632972717285099</v>
      </c>
      <c r="E163">
        <v>0</v>
      </c>
      <c r="F163">
        <v>1.4142135</v>
      </c>
      <c r="G163">
        <v>23</v>
      </c>
      <c r="H163">
        <v>249.43360000000001</v>
      </c>
      <c r="I163">
        <v>0.38136974000000001</v>
      </c>
      <c r="J163">
        <v>9.2618360499999994</v>
      </c>
      <c r="K163">
        <v>-0.53119355000000001</v>
      </c>
      <c r="L163">
        <v>-3.45279E-2</v>
      </c>
      <c r="M163">
        <v>0</v>
      </c>
      <c r="N163">
        <v>790.5</v>
      </c>
      <c r="O163">
        <v>7.8431372599999998</v>
      </c>
      <c r="P163">
        <v>7.8431372599999998</v>
      </c>
      <c r="Q163">
        <v>0.78431373999999998</v>
      </c>
      <c r="R163">
        <v>10.980392459999999</v>
      </c>
      <c r="S163">
        <v>10.1960783</v>
      </c>
    </row>
    <row r="164" spans="1:19" x14ac:dyDescent="0.25">
      <c r="A164" t="s">
        <v>344</v>
      </c>
      <c r="B164" t="s">
        <v>345</v>
      </c>
      <c r="C164">
        <v>120.29490661621</v>
      </c>
      <c r="D164">
        <v>22.632972717285099</v>
      </c>
      <c r="E164">
        <v>0</v>
      </c>
      <c r="F164">
        <v>1.6278821000000001</v>
      </c>
      <c r="G164">
        <v>23</v>
      </c>
      <c r="H164">
        <v>249.43360000000001</v>
      </c>
      <c r="I164">
        <v>0.3405087</v>
      </c>
      <c r="J164">
        <v>9.3844194400000003</v>
      </c>
      <c r="K164">
        <v>-0.53119355000000001</v>
      </c>
      <c r="L164">
        <v>-2.2222579999999999E-2</v>
      </c>
      <c r="M164">
        <v>0</v>
      </c>
      <c r="N164">
        <v>786.75</v>
      </c>
      <c r="O164">
        <v>7.8431372599999998</v>
      </c>
      <c r="P164">
        <v>7.8431372599999998</v>
      </c>
      <c r="Q164">
        <v>1.17647064</v>
      </c>
      <c r="R164">
        <v>10.980392459999999</v>
      </c>
      <c r="S164">
        <v>10.588235859999999</v>
      </c>
    </row>
    <row r="165" spans="1:19" x14ac:dyDescent="0.25">
      <c r="A165" t="s">
        <v>346</v>
      </c>
      <c r="B165" t="s">
        <v>347</v>
      </c>
      <c r="C165">
        <v>120.29490661621</v>
      </c>
      <c r="D165">
        <v>22.632972717285099</v>
      </c>
      <c r="E165">
        <v>0</v>
      </c>
      <c r="F165">
        <v>1.5556350000000001</v>
      </c>
      <c r="G165">
        <v>23</v>
      </c>
      <c r="H165">
        <v>249.43360000000001</v>
      </c>
      <c r="I165">
        <v>0</v>
      </c>
      <c r="J165">
        <v>9.5342435800000001</v>
      </c>
      <c r="K165">
        <v>-0.64015633000000005</v>
      </c>
      <c r="L165">
        <v>-6.9215300000000004E-3</v>
      </c>
      <c r="M165">
        <v>0</v>
      </c>
      <c r="N165">
        <v>792.75</v>
      </c>
      <c r="O165">
        <v>7.8431372599999998</v>
      </c>
      <c r="P165">
        <v>7.8431372599999998</v>
      </c>
      <c r="Q165">
        <v>0.78431373999999998</v>
      </c>
      <c r="R165">
        <v>10.980392459999999</v>
      </c>
      <c r="S165">
        <v>10.1960783</v>
      </c>
    </row>
    <row r="166" spans="1:19" x14ac:dyDescent="0.25">
      <c r="A166" t="s">
        <v>348</v>
      </c>
      <c r="B166" t="s">
        <v>349</v>
      </c>
      <c r="C166">
        <v>120.29490661621</v>
      </c>
      <c r="D166">
        <v>22.632972717285099</v>
      </c>
      <c r="E166">
        <v>0</v>
      </c>
      <c r="F166">
        <v>1.5556350000000001</v>
      </c>
      <c r="G166">
        <v>23</v>
      </c>
      <c r="H166">
        <v>249.43360000000001</v>
      </c>
      <c r="I166">
        <v>0.21792555999999999</v>
      </c>
      <c r="J166">
        <v>9.4933824500000004</v>
      </c>
      <c r="K166">
        <v>-0.53119355000000001</v>
      </c>
      <c r="L166">
        <v>-1.150674E-2</v>
      </c>
      <c r="M166">
        <v>0</v>
      </c>
      <c r="N166">
        <v>804.25</v>
      </c>
      <c r="O166">
        <v>7.8431372599999998</v>
      </c>
      <c r="P166">
        <v>7.8431372599999998</v>
      </c>
      <c r="Q166">
        <v>0.78431373999999998</v>
      </c>
      <c r="R166">
        <v>10.980392459999999</v>
      </c>
      <c r="S166">
        <v>10.1960783</v>
      </c>
    </row>
    <row r="167" spans="1:19" x14ac:dyDescent="0.25">
      <c r="A167" t="s">
        <v>350</v>
      </c>
      <c r="B167" t="s">
        <v>351</v>
      </c>
      <c r="C167">
        <v>120.29490661621</v>
      </c>
      <c r="D167">
        <v>22.632972717285099</v>
      </c>
      <c r="E167">
        <v>0</v>
      </c>
      <c r="F167">
        <v>1.4866067999999999</v>
      </c>
      <c r="G167">
        <v>23</v>
      </c>
      <c r="H167">
        <v>249.43360000000001</v>
      </c>
      <c r="I167">
        <v>0.29964765999999998</v>
      </c>
      <c r="J167">
        <v>9.4116601899999992</v>
      </c>
      <c r="K167">
        <v>-0.53119355000000001</v>
      </c>
      <c r="L167">
        <v>-1.9593360000000001E-2</v>
      </c>
      <c r="M167">
        <v>0</v>
      </c>
      <c r="N167">
        <v>800.5</v>
      </c>
      <c r="O167">
        <v>7.8431372599999998</v>
      </c>
      <c r="P167">
        <v>7.8431372599999998</v>
      </c>
      <c r="Q167">
        <v>0.78431373999999998</v>
      </c>
      <c r="R167">
        <v>10.980392459999999</v>
      </c>
      <c r="S167">
        <v>10.1960783</v>
      </c>
    </row>
    <row r="168" spans="1:19" x14ac:dyDescent="0.25">
      <c r="A168" t="s">
        <v>352</v>
      </c>
      <c r="B168" t="s">
        <v>353</v>
      </c>
      <c r="C168">
        <v>120.29490661621</v>
      </c>
      <c r="D168">
        <v>22.632972717285099</v>
      </c>
      <c r="E168">
        <v>0</v>
      </c>
      <c r="F168">
        <v>1.4142135</v>
      </c>
      <c r="G168">
        <v>23</v>
      </c>
      <c r="H168">
        <v>249.43360000000001</v>
      </c>
      <c r="I168">
        <v>-0.29964765999999998</v>
      </c>
      <c r="J168">
        <v>9.3026971799999991</v>
      </c>
      <c r="K168">
        <v>-0.64015633000000005</v>
      </c>
      <c r="L168">
        <v>-2.997965E-2</v>
      </c>
      <c r="M168">
        <v>0</v>
      </c>
      <c r="N168">
        <v>782</v>
      </c>
      <c r="O168">
        <v>7.8431372599999998</v>
      </c>
      <c r="P168">
        <v>7.8431372599999998</v>
      </c>
      <c r="Q168">
        <v>0.78431373999999998</v>
      </c>
      <c r="R168">
        <v>10.980392459999999</v>
      </c>
      <c r="S168">
        <v>10.1960783</v>
      </c>
    </row>
    <row r="169" spans="1:19" x14ac:dyDescent="0.25">
      <c r="A169" t="s">
        <v>354</v>
      </c>
      <c r="B169" t="s">
        <v>355</v>
      </c>
      <c r="C169">
        <v>120.29490661621</v>
      </c>
      <c r="D169">
        <v>22.632972717285099</v>
      </c>
      <c r="E169">
        <v>0</v>
      </c>
      <c r="F169">
        <v>1.4142135</v>
      </c>
      <c r="G169">
        <v>23</v>
      </c>
      <c r="H169">
        <v>249.43360000000001</v>
      </c>
      <c r="I169">
        <v>0.57205461999999996</v>
      </c>
      <c r="J169">
        <v>9.3435583100000006</v>
      </c>
      <c r="K169">
        <v>-0.40861043000000002</v>
      </c>
      <c r="L169">
        <v>-2.3112649999999998E-2</v>
      </c>
      <c r="M169">
        <v>0</v>
      </c>
      <c r="N169">
        <v>797.5</v>
      </c>
      <c r="O169">
        <v>7.8431372599999998</v>
      </c>
      <c r="P169">
        <v>7.8431372599999998</v>
      </c>
      <c r="Q169">
        <v>1.17647064</v>
      </c>
      <c r="R169">
        <v>10.980392459999999</v>
      </c>
      <c r="S169">
        <v>10.1960783</v>
      </c>
    </row>
    <row r="170" spans="1:19" x14ac:dyDescent="0.25">
      <c r="A170" t="s">
        <v>356</v>
      </c>
      <c r="B170" t="s">
        <v>357</v>
      </c>
      <c r="C170">
        <v>120.29490661621</v>
      </c>
      <c r="D170">
        <v>22.632972717285099</v>
      </c>
      <c r="E170">
        <v>0</v>
      </c>
      <c r="F170">
        <v>1.6278821000000001</v>
      </c>
      <c r="G170">
        <v>23</v>
      </c>
      <c r="H170">
        <v>249.43360000000001</v>
      </c>
      <c r="I170">
        <v>0.21792555999999999</v>
      </c>
      <c r="J170">
        <v>9.1937351199999995</v>
      </c>
      <c r="K170">
        <v>-0.3405087</v>
      </c>
      <c r="L170">
        <v>-4.2914510000000003E-2</v>
      </c>
      <c r="M170">
        <v>0</v>
      </c>
      <c r="N170">
        <v>813</v>
      </c>
      <c r="O170">
        <v>7.8431372599999998</v>
      </c>
      <c r="P170">
        <v>7.8431372599999998</v>
      </c>
      <c r="Q170">
        <v>0.78431373999999998</v>
      </c>
      <c r="R170">
        <v>10.588235859999999</v>
      </c>
      <c r="S170">
        <v>10.1960783</v>
      </c>
    </row>
    <row r="171" spans="1:19" x14ac:dyDescent="0.25">
      <c r="A171" t="s">
        <v>358</v>
      </c>
      <c r="B171" t="s">
        <v>359</v>
      </c>
      <c r="C171">
        <v>120.29490661621</v>
      </c>
      <c r="D171">
        <v>22.632972717285099</v>
      </c>
      <c r="E171">
        <v>0</v>
      </c>
      <c r="F171">
        <v>1.6278821000000001</v>
      </c>
      <c r="G171">
        <v>23</v>
      </c>
      <c r="H171">
        <v>249.43360000000001</v>
      </c>
      <c r="I171">
        <v>0.44947146999999998</v>
      </c>
      <c r="J171">
        <v>9.3435583100000006</v>
      </c>
      <c r="K171">
        <v>-0.3405087</v>
      </c>
      <c r="L171">
        <v>-2.68147E-2</v>
      </c>
      <c r="M171">
        <v>0</v>
      </c>
      <c r="N171">
        <v>791.5</v>
      </c>
      <c r="O171">
        <v>7.8431372599999998</v>
      </c>
      <c r="P171">
        <v>7.8431372599999998</v>
      </c>
      <c r="Q171">
        <v>0.78431373999999998</v>
      </c>
      <c r="R171">
        <v>10.588235859999999</v>
      </c>
      <c r="S171">
        <v>10.1960783</v>
      </c>
    </row>
    <row r="172" spans="1:19" x14ac:dyDescent="0.25">
      <c r="A172" t="s">
        <v>360</v>
      </c>
      <c r="B172" t="s">
        <v>361</v>
      </c>
      <c r="C172">
        <v>120.29490661621</v>
      </c>
      <c r="D172">
        <v>22.632972717285099</v>
      </c>
      <c r="E172">
        <v>0</v>
      </c>
      <c r="F172">
        <v>1.6278821000000001</v>
      </c>
      <c r="G172">
        <v>23</v>
      </c>
      <c r="H172">
        <v>249.43360000000001</v>
      </c>
      <c r="I172">
        <v>-2.72407E-2</v>
      </c>
      <c r="J172">
        <v>9.3026971799999991</v>
      </c>
      <c r="K172">
        <v>-0.53119355000000001</v>
      </c>
      <c r="L172">
        <v>-3.1164109999999998E-2</v>
      </c>
      <c r="M172">
        <v>0</v>
      </c>
      <c r="N172">
        <v>813</v>
      </c>
      <c r="O172">
        <v>7.8431372599999998</v>
      </c>
      <c r="P172">
        <v>7.8431372599999998</v>
      </c>
      <c r="Q172">
        <v>1.17647064</v>
      </c>
      <c r="R172">
        <v>10.980392459999999</v>
      </c>
      <c r="S172">
        <v>10.1960783</v>
      </c>
    </row>
    <row r="173" spans="1:19" x14ac:dyDescent="0.25">
      <c r="A173" t="s">
        <v>362</v>
      </c>
      <c r="B173" t="s">
        <v>363</v>
      </c>
      <c r="C173">
        <v>120.29490661621</v>
      </c>
      <c r="D173">
        <v>22.632972717285099</v>
      </c>
      <c r="E173">
        <v>0</v>
      </c>
      <c r="F173">
        <v>1.6278821000000001</v>
      </c>
      <c r="G173">
        <v>23</v>
      </c>
      <c r="H173">
        <v>249.43360000000001</v>
      </c>
      <c r="I173">
        <v>0.29964765999999998</v>
      </c>
      <c r="J173">
        <v>9.5342435800000001</v>
      </c>
      <c r="K173">
        <v>-0.44947146999999998</v>
      </c>
      <c r="L173">
        <v>-7.5510100000000004E-3</v>
      </c>
      <c r="M173">
        <v>0</v>
      </c>
      <c r="N173">
        <v>812</v>
      </c>
      <c r="O173">
        <v>7.8431372599999998</v>
      </c>
      <c r="P173">
        <v>7.8431372599999998</v>
      </c>
      <c r="Q173">
        <v>1.17647064</v>
      </c>
      <c r="R173">
        <v>10.980392459999999</v>
      </c>
      <c r="S173">
        <v>10.1960783</v>
      </c>
    </row>
    <row r="174" spans="1:19" x14ac:dyDescent="0.25">
      <c r="A174" t="s">
        <v>364</v>
      </c>
      <c r="B174" t="s">
        <v>365</v>
      </c>
      <c r="C174">
        <v>120.29490661621</v>
      </c>
      <c r="D174">
        <v>22.632972717285099</v>
      </c>
      <c r="E174">
        <v>0</v>
      </c>
      <c r="F174">
        <v>1.7691806999999999</v>
      </c>
      <c r="G174">
        <v>23</v>
      </c>
      <c r="H174">
        <v>249.43360000000001</v>
      </c>
      <c r="I174">
        <v>0.3405087</v>
      </c>
      <c r="J174">
        <v>9.5342435800000001</v>
      </c>
      <c r="K174">
        <v>-0.57205461999999996</v>
      </c>
      <c r="L174">
        <v>-6.7434299999999999E-3</v>
      </c>
      <c r="M174">
        <v>0</v>
      </c>
      <c r="N174">
        <v>795.75</v>
      </c>
      <c r="O174">
        <v>7.8431372599999998</v>
      </c>
      <c r="P174">
        <v>7.8431372599999998</v>
      </c>
      <c r="Q174">
        <v>0.78431373999999998</v>
      </c>
      <c r="R174">
        <v>10.588235859999999</v>
      </c>
      <c r="S174">
        <v>10.1960783</v>
      </c>
    </row>
    <row r="175" spans="1:19" x14ac:dyDescent="0.25">
      <c r="A175" t="s">
        <v>366</v>
      </c>
      <c r="B175" t="s">
        <v>367</v>
      </c>
      <c r="C175">
        <v>120.29490661621</v>
      </c>
      <c r="D175">
        <v>22.632972717285099</v>
      </c>
      <c r="E175">
        <v>0</v>
      </c>
      <c r="F175">
        <v>1.6278821000000001</v>
      </c>
      <c r="G175">
        <v>23</v>
      </c>
      <c r="H175">
        <v>249.43360000000001</v>
      </c>
      <c r="I175">
        <v>0.21792555999999999</v>
      </c>
      <c r="J175">
        <v>9.4525213200000007</v>
      </c>
      <c r="K175">
        <v>-0.57205461999999996</v>
      </c>
      <c r="L175">
        <v>-1.5421809999999999E-2</v>
      </c>
      <c r="M175">
        <v>0</v>
      </c>
      <c r="N175">
        <v>793</v>
      </c>
      <c r="O175">
        <v>7.8431372599999998</v>
      </c>
      <c r="P175">
        <v>7.8431372599999998</v>
      </c>
      <c r="Q175">
        <v>1.17647064</v>
      </c>
      <c r="R175">
        <v>10.980392459999999</v>
      </c>
      <c r="S175">
        <v>10.588235859999999</v>
      </c>
    </row>
    <row r="176" spans="1:19" x14ac:dyDescent="0.25">
      <c r="A176" t="s">
        <v>368</v>
      </c>
      <c r="B176" t="s">
        <v>369</v>
      </c>
      <c r="C176">
        <v>120.29490661621</v>
      </c>
      <c r="D176">
        <v>22.632972717285099</v>
      </c>
      <c r="E176">
        <v>0</v>
      </c>
      <c r="F176">
        <v>1.6278821000000001</v>
      </c>
      <c r="G176">
        <v>23</v>
      </c>
      <c r="H176">
        <v>249.43360000000001</v>
      </c>
      <c r="I176">
        <v>0.25878662000000002</v>
      </c>
      <c r="J176">
        <v>9.3435583100000006</v>
      </c>
      <c r="K176">
        <v>-0.38136974000000001</v>
      </c>
      <c r="L176">
        <v>-2.7389650000000001E-2</v>
      </c>
      <c r="M176">
        <v>0</v>
      </c>
      <c r="N176">
        <v>804</v>
      </c>
      <c r="O176">
        <v>7.8431372599999998</v>
      </c>
      <c r="P176">
        <v>7.8431372599999998</v>
      </c>
      <c r="Q176">
        <v>1.17647064</v>
      </c>
      <c r="R176">
        <v>10.980392459999999</v>
      </c>
      <c r="S176">
        <v>10.1960783</v>
      </c>
    </row>
    <row r="177" spans="1:19" x14ac:dyDescent="0.25">
      <c r="A177" t="s">
        <v>370</v>
      </c>
      <c r="B177" t="s">
        <v>371</v>
      </c>
      <c r="C177">
        <v>120.29490661621</v>
      </c>
      <c r="D177">
        <v>22.632972717285099</v>
      </c>
      <c r="E177">
        <v>0</v>
      </c>
      <c r="F177">
        <v>1.6278821000000001</v>
      </c>
      <c r="G177">
        <v>23</v>
      </c>
      <c r="H177">
        <v>249.43360000000001</v>
      </c>
      <c r="I177">
        <v>-0.19068487000000001</v>
      </c>
      <c r="J177">
        <v>9.4116601899999992</v>
      </c>
      <c r="K177">
        <v>-0.64015633000000005</v>
      </c>
      <c r="L177">
        <v>-1.9192399999999998E-2</v>
      </c>
      <c r="M177">
        <v>0</v>
      </c>
      <c r="N177">
        <v>809.5</v>
      </c>
      <c r="O177">
        <v>7.8431372599999998</v>
      </c>
      <c r="P177">
        <v>7.8431372599999998</v>
      </c>
      <c r="Q177">
        <v>1.9607843199999999</v>
      </c>
      <c r="R177">
        <v>12.156863209999999</v>
      </c>
      <c r="S177">
        <v>11.764705660000001</v>
      </c>
    </row>
    <row r="178" spans="1:19" x14ac:dyDescent="0.25">
      <c r="A178" t="s">
        <v>372</v>
      </c>
      <c r="B178" t="s">
        <v>373</v>
      </c>
      <c r="C178">
        <v>120.29490661621</v>
      </c>
      <c r="D178">
        <v>22.632972717285099</v>
      </c>
      <c r="E178">
        <v>0</v>
      </c>
      <c r="F178">
        <v>1.6278821000000001</v>
      </c>
      <c r="G178">
        <v>23</v>
      </c>
      <c r="H178">
        <v>249.43360000000001</v>
      </c>
      <c r="I178">
        <v>-2.72407E-2</v>
      </c>
      <c r="J178">
        <v>9.3026971799999991</v>
      </c>
      <c r="K178">
        <v>-0.44947146999999998</v>
      </c>
      <c r="L178">
        <v>-3.1602560000000002E-2</v>
      </c>
      <c r="M178">
        <v>0</v>
      </c>
      <c r="N178">
        <v>817.25</v>
      </c>
      <c r="O178">
        <v>7.8431372599999998</v>
      </c>
      <c r="P178">
        <v>7.8431372599999998</v>
      </c>
      <c r="Q178">
        <v>1.56862748</v>
      </c>
      <c r="R178">
        <v>11.764705660000001</v>
      </c>
      <c r="S178">
        <v>10.980392459999999</v>
      </c>
    </row>
    <row r="179" spans="1:19" x14ac:dyDescent="0.25">
      <c r="A179" t="s">
        <v>374</v>
      </c>
      <c r="B179" t="s">
        <v>375</v>
      </c>
      <c r="C179">
        <v>120.29490661621</v>
      </c>
      <c r="D179">
        <v>22.632972717285099</v>
      </c>
      <c r="E179">
        <v>0</v>
      </c>
      <c r="F179">
        <v>1.6278821000000001</v>
      </c>
      <c r="G179">
        <v>23</v>
      </c>
      <c r="H179">
        <v>249.43360000000001</v>
      </c>
      <c r="I179">
        <v>0.19068487000000001</v>
      </c>
      <c r="J179">
        <v>9.4525213200000007</v>
      </c>
      <c r="K179">
        <v>-0.68101739999999999</v>
      </c>
      <c r="L179">
        <v>-1.474726E-2</v>
      </c>
      <c r="M179">
        <v>0</v>
      </c>
      <c r="N179">
        <v>806.5</v>
      </c>
      <c r="O179">
        <v>7.8431372599999998</v>
      </c>
      <c r="P179">
        <v>7.8431372599999998</v>
      </c>
      <c r="Q179">
        <v>1.56862748</v>
      </c>
      <c r="R179">
        <v>11.372549060000001</v>
      </c>
      <c r="S179">
        <v>10.980392459999999</v>
      </c>
    </row>
    <row r="180" spans="1:19" x14ac:dyDescent="0.25">
      <c r="A180" t="s">
        <v>376</v>
      </c>
      <c r="B180" t="s">
        <v>377</v>
      </c>
      <c r="C180">
        <v>120.29490661621</v>
      </c>
      <c r="D180">
        <v>22.632972717285099</v>
      </c>
      <c r="E180">
        <v>0</v>
      </c>
      <c r="F180">
        <v>1.6278821000000001</v>
      </c>
      <c r="G180">
        <v>23</v>
      </c>
      <c r="H180">
        <v>249.43360000000001</v>
      </c>
      <c r="I180">
        <v>0.19068487000000001</v>
      </c>
      <c r="J180">
        <v>9.5342435800000001</v>
      </c>
      <c r="K180">
        <v>-0.53119355000000001</v>
      </c>
      <c r="L180">
        <v>-7.4085000000000002E-3</v>
      </c>
      <c r="M180">
        <v>0</v>
      </c>
      <c r="N180">
        <v>800</v>
      </c>
      <c r="O180">
        <v>7.8431372599999998</v>
      </c>
      <c r="P180">
        <v>7.8431372599999998</v>
      </c>
      <c r="Q180">
        <v>1.56862748</v>
      </c>
      <c r="R180">
        <v>11.372549060000001</v>
      </c>
      <c r="S180">
        <v>10.980392459999999</v>
      </c>
    </row>
    <row r="181" spans="1:19" x14ac:dyDescent="0.25">
      <c r="A181" t="s">
        <v>378</v>
      </c>
      <c r="B181" t="s">
        <v>379</v>
      </c>
      <c r="C181">
        <v>120.29490661621</v>
      </c>
      <c r="D181">
        <v>22.632972717285099</v>
      </c>
      <c r="E181">
        <v>0</v>
      </c>
      <c r="F181">
        <v>1.6278821000000001</v>
      </c>
      <c r="G181">
        <v>23</v>
      </c>
      <c r="H181">
        <v>249.43360000000001</v>
      </c>
      <c r="I181">
        <v>-0.21792555999999999</v>
      </c>
      <c r="J181">
        <v>9.3435583100000006</v>
      </c>
      <c r="K181">
        <v>-0.53119355000000001</v>
      </c>
      <c r="L181">
        <v>-2.675104E-2</v>
      </c>
      <c r="M181">
        <v>0</v>
      </c>
      <c r="N181">
        <v>795.25</v>
      </c>
      <c r="O181">
        <v>7.8431372599999998</v>
      </c>
      <c r="P181">
        <v>7.8431372599999998</v>
      </c>
      <c r="Q181">
        <v>1.56862748</v>
      </c>
      <c r="R181">
        <v>11.372549060000001</v>
      </c>
      <c r="S181">
        <v>10.980392459999999</v>
      </c>
    </row>
    <row r="182" spans="1:19" x14ac:dyDescent="0.25">
      <c r="A182" t="s">
        <v>380</v>
      </c>
      <c r="B182" t="s">
        <v>381</v>
      </c>
      <c r="C182">
        <v>120.29490661621</v>
      </c>
      <c r="D182">
        <v>22.632972717285099</v>
      </c>
      <c r="E182">
        <v>0</v>
      </c>
      <c r="F182">
        <v>1.6278821000000001</v>
      </c>
      <c r="G182">
        <v>23</v>
      </c>
      <c r="H182">
        <v>249.43360000000001</v>
      </c>
      <c r="I182">
        <v>0.21792555999999999</v>
      </c>
      <c r="J182">
        <v>9.4525213200000007</v>
      </c>
      <c r="K182">
        <v>-0.57205461999999996</v>
      </c>
      <c r="L182">
        <v>-1.5421809999999999E-2</v>
      </c>
      <c r="M182">
        <v>0</v>
      </c>
      <c r="N182">
        <v>805.75</v>
      </c>
      <c r="O182">
        <v>7.8431372599999998</v>
      </c>
      <c r="P182">
        <v>7.8431372599999998</v>
      </c>
      <c r="Q182">
        <v>1.56862748</v>
      </c>
      <c r="R182">
        <v>11.764705660000001</v>
      </c>
      <c r="S182">
        <v>10.980392459999999</v>
      </c>
    </row>
    <row r="183" spans="1:19" x14ac:dyDescent="0.25">
      <c r="A183" t="s">
        <v>382</v>
      </c>
      <c r="B183" t="s">
        <v>383</v>
      </c>
      <c r="C183">
        <v>120.29490661621</v>
      </c>
      <c r="D183">
        <v>22.632972717285099</v>
      </c>
      <c r="E183">
        <v>0</v>
      </c>
      <c r="F183">
        <v>1.6278821000000001</v>
      </c>
      <c r="G183">
        <v>23</v>
      </c>
      <c r="H183">
        <v>249.43360000000001</v>
      </c>
      <c r="I183">
        <v>0.57205461999999996</v>
      </c>
      <c r="J183">
        <v>9.4116601899999992</v>
      </c>
      <c r="K183">
        <v>-0.53119355000000001</v>
      </c>
      <c r="L183">
        <v>-1.8310960000000001E-2</v>
      </c>
      <c r="M183">
        <v>0</v>
      </c>
      <c r="N183">
        <v>797.75</v>
      </c>
      <c r="O183">
        <v>7.8431372599999998</v>
      </c>
      <c r="P183">
        <v>7.8431372599999998</v>
      </c>
      <c r="Q183">
        <v>1.56862748</v>
      </c>
      <c r="R183">
        <v>11.764705660000001</v>
      </c>
      <c r="S183">
        <v>10.980392459999999</v>
      </c>
    </row>
    <row r="184" spans="1:19" x14ac:dyDescent="0.25">
      <c r="A184" t="s">
        <v>384</v>
      </c>
      <c r="B184" t="s">
        <v>385</v>
      </c>
      <c r="C184">
        <v>120.29490661621</v>
      </c>
      <c r="D184">
        <v>22.632972717285099</v>
      </c>
      <c r="E184">
        <v>0</v>
      </c>
      <c r="F184">
        <v>1.6278821000000001</v>
      </c>
      <c r="G184">
        <v>23</v>
      </c>
      <c r="H184">
        <v>249.43360000000001</v>
      </c>
      <c r="I184">
        <v>0.25878662000000002</v>
      </c>
      <c r="J184">
        <v>9.2209758799999992</v>
      </c>
      <c r="K184">
        <v>-0.40861043000000002</v>
      </c>
      <c r="L184">
        <v>-3.9751109999999999E-2</v>
      </c>
      <c r="M184">
        <v>0</v>
      </c>
      <c r="N184">
        <v>806.5</v>
      </c>
      <c r="O184">
        <v>7.8431372599999998</v>
      </c>
      <c r="P184">
        <v>7.8431372599999998</v>
      </c>
      <c r="Q184">
        <v>1.56862748</v>
      </c>
      <c r="R184">
        <v>11.764705660000001</v>
      </c>
      <c r="S184">
        <v>11.372549060000001</v>
      </c>
    </row>
    <row r="185" spans="1:19" x14ac:dyDescent="0.25">
      <c r="A185" t="s">
        <v>386</v>
      </c>
      <c r="B185" t="s">
        <v>387</v>
      </c>
      <c r="C185">
        <v>120.29490661621</v>
      </c>
      <c r="D185">
        <v>22.632972717285099</v>
      </c>
      <c r="E185">
        <v>0</v>
      </c>
      <c r="F185">
        <v>1.6278821000000001</v>
      </c>
      <c r="G185">
        <v>23</v>
      </c>
      <c r="H185">
        <v>249.43360000000001</v>
      </c>
      <c r="I185">
        <v>0.19068487000000001</v>
      </c>
      <c r="J185">
        <v>9.3026971799999991</v>
      </c>
      <c r="K185">
        <v>-0.44947146999999998</v>
      </c>
      <c r="L185">
        <v>-3.1407709999999998E-2</v>
      </c>
      <c r="M185">
        <v>0</v>
      </c>
      <c r="N185">
        <v>791</v>
      </c>
      <c r="O185">
        <v>7.8431372599999998</v>
      </c>
      <c r="P185">
        <v>7.8431372599999998</v>
      </c>
      <c r="Q185">
        <v>1.56862748</v>
      </c>
      <c r="R185">
        <v>11.764705660000001</v>
      </c>
      <c r="S185">
        <v>10.980392459999999</v>
      </c>
    </row>
    <row r="186" spans="1:19" x14ac:dyDescent="0.25">
      <c r="A186" t="s">
        <v>388</v>
      </c>
      <c r="B186" t="s">
        <v>389</v>
      </c>
      <c r="C186">
        <v>120.29490661621</v>
      </c>
      <c r="D186">
        <v>22.632972717285099</v>
      </c>
      <c r="E186">
        <v>0</v>
      </c>
      <c r="F186">
        <v>1.6278821000000001</v>
      </c>
      <c r="G186">
        <v>23</v>
      </c>
      <c r="H186">
        <v>249.43360000000001</v>
      </c>
      <c r="I186">
        <v>0.19068487000000001</v>
      </c>
      <c r="J186">
        <v>9.2618360499999994</v>
      </c>
      <c r="K186">
        <v>-0.3405087</v>
      </c>
      <c r="L186">
        <v>-2.5520359999999999E-2</v>
      </c>
      <c r="M186">
        <v>0</v>
      </c>
      <c r="N186">
        <v>848.25</v>
      </c>
      <c r="O186">
        <v>7.8431372599999998</v>
      </c>
      <c r="P186">
        <v>7.8431372599999998</v>
      </c>
      <c r="Q186">
        <v>1.9607843199999999</v>
      </c>
      <c r="R186">
        <v>11.764705660000001</v>
      </c>
      <c r="S186">
        <v>11.372549060000001</v>
      </c>
    </row>
    <row r="187" spans="1:19" x14ac:dyDescent="0.25">
      <c r="A187" t="s">
        <v>390</v>
      </c>
      <c r="B187" t="s">
        <v>391</v>
      </c>
      <c r="C187">
        <v>120.29490661621</v>
      </c>
      <c r="D187">
        <v>22.632972717285099</v>
      </c>
      <c r="E187">
        <v>0</v>
      </c>
      <c r="F187">
        <v>1.6278821000000001</v>
      </c>
      <c r="G187">
        <v>23</v>
      </c>
      <c r="H187">
        <v>249.43360000000001</v>
      </c>
      <c r="I187">
        <v>0</v>
      </c>
      <c r="J187">
        <v>9.4116601899999992</v>
      </c>
      <c r="K187">
        <v>-0.53119355000000001</v>
      </c>
      <c r="L187">
        <v>-2.0078660000000002E-2</v>
      </c>
      <c r="M187">
        <v>0</v>
      </c>
      <c r="N187">
        <v>850.5</v>
      </c>
      <c r="O187">
        <v>7.8431372599999998</v>
      </c>
      <c r="P187">
        <v>7.8431372599999998</v>
      </c>
      <c r="Q187">
        <v>1.9607843199999999</v>
      </c>
      <c r="R187">
        <v>12.156863209999999</v>
      </c>
      <c r="S187">
        <v>11.372549060000001</v>
      </c>
    </row>
    <row r="188" spans="1:19" x14ac:dyDescent="0.25">
      <c r="A188" t="s">
        <v>392</v>
      </c>
      <c r="B188" t="s">
        <v>393</v>
      </c>
      <c r="C188">
        <v>120.29490661621</v>
      </c>
      <c r="D188">
        <v>22.632972717285099</v>
      </c>
      <c r="E188">
        <v>0</v>
      </c>
      <c r="F188">
        <v>1.5620499999999999</v>
      </c>
      <c r="G188">
        <v>23</v>
      </c>
      <c r="H188">
        <v>249.43360000000001</v>
      </c>
      <c r="I188">
        <v>-0.14982382999999999</v>
      </c>
      <c r="J188">
        <v>9.3026971799999991</v>
      </c>
      <c r="K188">
        <v>-1.0215261</v>
      </c>
      <c r="L188">
        <v>-2.6890460000000001E-2</v>
      </c>
      <c r="M188">
        <v>0</v>
      </c>
      <c r="N188">
        <v>885</v>
      </c>
      <c r="O188">
        <v>7.8431372599999998</v>
      </c>
      <c r="P188">
        <v>7.8431372599999998</v>
      </c>
      <c r="Q188">
        <v>1.9607843199999999</v>
      </c>
      <c r="R188">
        <v>12.156863209999999</v>
      </c>
      <c r="S188">
        <v>11.372549060000001</v>
      </c>
    </row>
    <row r="189" spans="1:19" x14ac:dyDescent="0.25">
      <c r="A189" t="s">
        <v>394</v>
      </c>
      <c r="B189" t="s">
        <v>395</v>
      </c>
      <c r="C189">
        <v>120.29490661621</v>
      </c>
      <c r="D189">
        <v>22.632972717285099</v>
      </c>
      <c r="E189">
        <v>0</v>
      </c>
      <c r="F189">
        <v>1.5620499999999999</v>
      </c>
      <c r="G189">
        <v>23</v>
      </c>
      <c r="H189">
        <v>249.43360000000001</v>
      </c>
      <c r="I189">
        <v>0.44947146999999998</v>
      </c>
      <c r="J189">
        <v>9.5342435800000001</v>
      </c>
      <c r="K189">
        <v>-0.53119355000000001</v>
      </c>
      <c r="L189">
        <v>-6.5247999999999999E-3</v>
      </c>
      <c r="M189">
        <v>0</v>
      </c>
      <c r="N189">
        <v>876.5</v>
      </c>
      <c r="O189">
        <v>7.8431372599999998</v>
      </c>
      <c r="P189">
        <v>7.8431372599999998</v>
      </c>
      <c r="Q189">
        <v>1.9607843199999999</v>
      </c>
      <c r="R189">
        <v>11.764705660000001</v>
      </c>
      <c r="S189">
        <v>11.372549060000001</v>
      </c>
    </row>
    <row r="190" spans="1:19" x14ac:dyDescent="0.25">
      <c r="A190" t="s">
        <v>396</v>
      </c>
      <c r="B190" t="s">
        <v>397</v>
      </c>
      <c r="C190">
        <v>120.29490661621</v>
      </c>
      <c r="D190">
        <v>22.632972717285099</v>
      </c>
      <c r="E190">
        <v>0</v>
      </c>
      <c r="F190">
        <v>1.6278821000000001</v>
      </c>
      <c r="G190">
        <v>23</v>
      </c>
      <c r="H190">
        <v>249.43360000000001</v>
      </c>
      <c r="I190">
        <v>0.19068487000000001</v>
      </c>
      <c r="J190">
        <v>9.3026971799999991</v>
      </c>
      <c r="K190">
        <v>-1.1441092500000001</v>
      </c>
      <c r="L190">
        <v>-2.5370299999999998E-2</v>
      </c>
      <c r="M190">
        <v>2</v>
      </c>
      <c r="N190">
        <v>879.75</v>
      </c>
      <c r="O190">
        <v>7.8431372599999998</v>
      </c>
      <c r="P190">
        <v>7.8431372599999998</v>
      </c>
      <c r="Q190">
        <v>1.9607843199999999</v>
      </c>
      <c r="R190">
        <v>11.764705660000001</v>
      </c>
      <c r="S190">
        <v>11.372549060000001</v>
      </c>
    </row>
    <row r="191" spans="1:19" x14ac:dyDescent="0.25">
      <c r="A191" t="s">
        <v>398</v>
      </c>
      <c r="B191" t="s">
        <v>399</v>
      </c>
      <c r="C191">
        <v>120.29490661621</v>
      </c>
      <c r="D191">
        <v>22.632972717285099</v>
      </c>
      <c r="E191">
        <v>0</v>
      </c>
      <c r="F191">
        <v>1.6278821000000001</v>
      </c>
      <c r="G191">
        <v>23</v>
      </c>
      <c r="H191">
        <v>249.43360000000001</v>
      </c>
      <c r="I191">
        <v>0.14982382999999999</v>
      </c>
      <c r="J191">
        <v>9.2209758799999992</v>
      </c>
      <c r="K191">
        <v>-1.06238711</v>
      </c>
      <c r="L191">
        <v>-3.4701940000000001E-2</v>
      </c>
      <c r="M191">
        <v>3</v>
      </c>
      <c r="N191">
        <v>891</v>
      </c>
      <c r="O191">
        <v>12.549019810000001</v>
      </c>
      <c r="P191">
        <v>12.549019810000001</v>
      </c>
      <c r="Q191">
        <v>2.3529412700000001</v>
      </c>
      <c r="R191">
        <v>12.156863209999999</v>
      </c>
      <c r="S191">
        <v>11.764705660000001</v>
      </c>
    </row>
    <row r="192" spans="1:19" x14ac:dyDescent="0.25">
      <c r="A192" t="s">
        <v>400</v>
      </c>
      <c r="B192" t="s">
        <v>401</v>
      </c>
      <c r="C192">
        <v>120.29490661621</v>
      </c>
      <c r="D192">
        <v>22.632972717285099</v>
      </c>
      <c r="E192">
        <v>0</v>
      </c>
      <c r="F192">
        <v>1.6278821000000001</v>
      </c>
      <c r="G192">
        <v>23</v>
      </c>
      <c r="H192">
        <v>249.43360000000001</v>
      </c>
      <c r="I192">
        <v>0.53119355000000001</v>
      </c>
      <c r="J192">
        <v>9.3844194400000003</v>
      </c>
      <c r="K192">
        <v>-1.3756551699999999</v>
      </c>
      <c r="L192">
        <v>-3.6499379999999998E-2</v>
      </c>
      <c r="M192">
        <v>5</v>
      </c>
      <c r="N192">
        <v>1192.75</v>
      </c>
      <c r="O192">
        <v>15.294117930000001</v>
      </c>
      <c r="P192">
        <v>15.294117930000001</v>
      </c>
      <c r="Q192">
        <v>3.13725495</v>
      </c>
      <c r="R192">
        <v>13.72549057</v>
      </c>
      <c r="S192">
        <v>12.941176410000001</v>
      </c>
    </row>
    <row r="193" spans="1:19" x14ac:dyDescent="0.25">
      <c r="A193" t="s">
        <v>402</v>
      </c>
      <c r="B193" t="s">
        <v>403</v>
      </c>
      <c r="C193">
        <v>120.29490661621</v>
      </c>
      <c r="D193">
        <v>22.632961273193299</v>
      </c>
      <c r="E193">
        <v>0</v>
      </c>
      <c r="F193">
        <v>1.6278821000000001</v>
      </c>
      <c r="G193">
        <v>23</v>
      </c>
      <c r="H193">
        <v>249.43360000000001</v>
      </c>
      <c r="I193">
        <v>2.72407E-2</v>
      </c>
      <c r="J193">
        <v>9.2618360499999994</v>
      </c>
      <c r="K193">
        <v>-1.60720098</v>
      </c>
      <c r="L193">
        <v>-2.2764619999999999E-2</v>
      </c>
      <c r="M193">
        <v>8</v>
      </c>
      <c r="N193">
        <v>1412.5</v>
      </c>
      <c r="O193">
        <v>15.68627453</v>
      </c>
      <c r="P193">
        <v>15.68627453</v>
      </c>
      <c r="Q193">
        <v>4.7058825500000001</v>
      </c>
      <c r="R193">
        <v>14.901961330000001</v>
      </c>
      <c r="S193">
        <v>14.11764717</v>
      </c>
    </row>
    <row r="194" spans="1:19" x14ac:dyDescent="0.25">
      <c r="A194" t="s">
        <v>404</v>
      </c>
      <c r="B194" t="s">
        <v>405</v>
      </c>
      <c r="C194">
        <v>120.294883728027</v>
      </c>
      <c r="D194">
        <v>22.632961273193299</v>
      </c>
      <c r="E194">
        <v>2.5866630000000002</v>
      </c>
      <c r="F194">
        <v>1.6278821000000001</v>
      </c>
      <c r="G194">
        <v>23</v>
      </c>
      <c r="H194">
        <v>250.49927</v>
      </c>
      <c r="I194">
        <v>0.14982382999999999</v>
      </c>
      <c r="J194">
        <v>8.4990968700000007</v>
      </c>
      <c r="K194">
        <v>-1.2530720200000001</v>
      </c>
      <c r="L194">
        <v>-0.10513048999999999</v>
      </c>
      <c r="M194">
        <v>13</v>
      </c>
      <c r="N194">
        <v>1811.5</v>
      </c>
      <c r="O194">
        <v>14.50980377</v>
      </c>
      <c r="P194">
        <v>14.50980377</v>
      </c>
      <c r="Q194">
        <v>6.2745099099999999</v>
      </c>
      <c r="R194">
        <v>15.294117930000001</v>
      </c>
      <c r="S194">
        <v>16.078432079999999</v>
      </c>
    </row>
    <row r="195" spans="1:19" x14ac:dyDescent="0.25">
      <c r="A195" t="s">
        <v>406</v>
      </c>
      <c r="B195" t="s">
        <v>407</v>
      </c>
      <c r="C195">
        <v>120.294860839843</v>
      </c>
      <c r="D195">
        <v>22.632951736450099</v>
      </c>
      <c r="E195">
        <v>3.7115827000000001</v>
      </c>
      <c r="F195">
        <v>1.6278821000000001</v>
      </c>
      <c r="G195">
        <v>23</v>
      </c>
      <c r="H195">
        <v>250.21361999999999</v>
      </c>
      <c r="I195">
        <v>-0.10896278</v>
      </c>
      <c r="J195">
        <v>9.5342435800000001</v>
      </c>
      <c r="K195">
        <v>-6.8101739999999994E-2</v>
      </c>
      <c r="L195">
        <v>-9.0215199999999999E-3</v>
      </c>
      <c r="M195">
        <v>16</v>
      </c>
      <c r="N195">
        <v>1282.25</v>
      </c>
      <c r="O195">
        <v>10.980392459999999</v>
      </c>
      <c r="P195">
        <v>10.980392459999999</v>
      </c>
      <c r="Q195">
        <v>1.56862748</v>
      </c>
      <c r="R195">
        <v>9.4117651000000002</v>
      </c>
      <c r="S195">
        <v>11.372549060000001</v>
      </c>
    </row>
    <row r="196" spans="1:19" x14ac:dyDescent="0.25">
      <c r="A196" t="s">
        <v>408</v>
      </c>
      <c r="B196" t="s">
        <v>409</v>
      </c>
      <c r="C196">
        <v>120.29481506347599</v>
      </c>
      <c r="D196">
        <v>22.632940292358398</v>
      </c>
      <c r="E196">
        <v>4.4064769999999998</v>
      </c>
      <c r="F196">
        <v>1.6278821000000001</v>
      </c>
      <c r="G196">
        <v>23</v>
      </c>
      <c r="H196">
        <v>250.43334999999999</v>
      </c>
      <c r="I196">
        <v>0.10896278</v>
      </c>
      <c r="J196">
        <v>8.9894294699999993</v>
      </c>
      <c r="K196">
        <v>-1.4437568199999999</v>
      </c>
      <c r="L196">
        <v>-5.2836840000000003E-2</v>
      </c>
      <c r="M196">
        <v>16</v>
      </c>
      <c r="N196">
        <v>1398</v>
      </c>
      <c r="O196">
        <v>13.33333397</v>
      </c>
      <c r="P196">
        <v>13.33333397</v>
      </c>
      <c r="Q196">
        <v>3.5294117900000002</v>
      </c>
      <c r="R196">
        <v>14.11764717</v>
      </c>
      <c r="S196">
        <v>13.33333397</v>
      </c>
    </row>
    <row r="197" spans="1:19" x14ac:dyDescent="0.25">
      <c r="A197" t="s">
        <v>410</v>
      </c>
      <c r="B197" t="s">
        <v>411</v>
      </c>
      <c r="C197">
        <v>120.294776916503</v>
      </c>
      <c r="D197">
        <v>22.632928848266602</v>
      </c>
      <c r="E197">
        <v>4.4695134000000003</v>
      </c>
      <c r="F197">
        <v>1.6278821000000001</v>
      </c>
      <c r="G197">
        <v>23</v>
      </c>
      <c r="H197">
        <v>252.77343999999999</v>
      </c>
      <c r="I197">
        <v>-0.68101739999999999</v>
      </c>
      <c r="J197">
        <v>9.2209758799999992</v>
      </c>
      <c r="K197">
        <v>-0.91256331999999996</v>
      </c>
      <c r="L197">
        <v>-3.3903780000000001E-2</v>
      </c>
      <c r="M197">
        <v>17</v>
      </c>
      <c r="N197">
        <v>1601</v>
      </c>
      <c r="O197">
        <v>13.33333397</v>
      </c>
      <c r="P197">
        <v>13.33333397</v>
      </c>
      <c r="Q197">
        <v>3.5294117900000002</v>
      </c>
      <c r="R197">
        <v>14.11764717</v>
      </c>
      <c r="S197">
        <v>13.33333397</v>
      </c>
    </row>
    <row r="198" spans="1:19" x14ac:dyDescent="0.25">
      <c r="A198" t="s">
        <v>412</v>
      </c>
      <c r="B198" t="s">
        <v>413</v>
      </c>
      <c r="C198">
        <v>120.29473114013599</v>
      </c>
      <c r="D198">
        <v>22.632919311523398</v>
      </c>
      <c r="E198">
        <v>4.7338639999999996</v>
      </c>
      <c r="F198">
        <v>1.5556350000000001</v>
      </c>
      <c r="G198">
        <v>23</v>
      </c>
      <c r="H198">
        <v>256.76146999999997</v>
      </c>
      <c r="I198">
        <v>0.57205461999999996</v>
      </c>
      <c r="J198">
        <v>9.6840667699999994</v>
      </c>
      <c r="K198">
        <v>0.40861043000000002</v>
      </c>
      <c r="L198">
        <v>8.7603899999999998E-3</v>
      </c>
      <c r="M198">
        <v>17</v>
      </c>
      <c r="N198">
        <v>1427.25</v>
      </c>
      <c r="O198">
        <v>7.8431372599999998</v>
      </c>
      <c r="P198">
        <v>7.8431372599999998</v>
      </c>
      <c r="Q198">
        <v>1.17647064</v>
      </c>
      <c r="R198">
        <v>11.372549060000001</v>
      </c>
      <c r="S198">
        <v>10.588235859999999</v>
      </c>
    </row>
    <row r="199" spans="1:19" x14ac:dyDescent="0.25">
      <c r="A199" t="s">
        <v>414</v>
      </c>
      <c r="B199" t="s">
        <v>415</v>
      </c>
      <c r="C199">
        <v>120.29469299316401</v>
      </c>
      <c r="D199">
        <v>22.632907867431602</v>
      </c>
      <c r="E199">
        <v>4.7788276999999999</v>
      </c>
      <c r="F199">
        <v>1.5556350000000001</v>
      </c>
      <c r="G199">
        <v>23</v>
      </c>
      <c r="H199">
        <v>260.49682999999999</v>
      </c>
      <c r="I199">
        <v>0.10896278</v>
      </c>
      <c r="J199">
        <v>9.5751047099999997</v>
      </c>
      <c r="K199">
        <v>0.19068487000000001</v>
      </c>
      <c r="L199">
        <v>-8.6661580000000002E-2</v>
      </c>
      <c r="M199">
        <v>15</v>
      </c>
      <c r="N199">
        <v>1300.5</v>
      </c>
      <c r="O199">
        <v>7.8431372599999998</v>
      </c>
      <c r="P199">
        <v>7.8431372599999998</v>
      </c>
      <c r="Q199">
        <v>1.9607843199999999</v>
      </c>
      <c r="R199">
        <v>12.156863209999999</v>
      </c>
      <c r="S199">
        <v>11.372549060000001</v>
      </c>
    </row>
    <row r="200" spans="1:19" x14ac:dyDescent="0.25">
      <c r="A200" t="s">
        <v>416</v>
      </c>
      <c r="B200" t="s">
        <v>417</v>
      </c>
      <c r="C200">
        <v>120.29464721679599</v>
      </c>
      <c r="D200">
        <v>22.632907867431602</v>
      </c>
      <c r="E200">
        <v>4.1572084</v>
      </c>
      <c r="F200">
        <v>1.6970563000000001</v>
      </c>
      <c r="G200">
        <v>23</v>
      </c>
      <c r="H200">
        <v>263.90807999999998</v>
      </c>
      <c r="I200">
        <v>6.8101739999999994E-2</v>
      </c>
      <c r="J200">
        <v>9.5751047099999997</v>
      </c>
      <c r="K200">
        <v>0.80360049</v>
      </c>
      <c r="L200">
        <v>-1.48851E-3</v>
      </c>
      <c r="M200">
        <v>12</v>
      </c>
      <c r="N200">
        <v>1309.75</v>
      </c>
      <c r="O200">
        <v>7.8431372599999998</v>
      </c>
      <c r="P200">
        <v>7.8431372599999998</v>
      </c>
      <c r="Q200">
        <v>1.9607843199999999</v>
      </c>
      <c r="R200">
        <v>12.156863209999999</v>
      </c>
      <c r="S200">
        <v>11.764705660000001</v>
      </c>
    </row>
    <row r="201" spans="1:19" x14ac:dyDescent="0.25">
      <c r="A201" t="s">
        <v>418</v>
      </c>
      <c r="B201" t="s">
        <v>419</v>
      </c>
      <c r="C201">
        <v>120.29460144042901</v>
      </c>
      <c r="D201">
        <v>22.632907867431602</v>
      </c>
      <c r="E201">
        <v>3.2205575</v>
      </c>
      <c r="F201">
        <v>1.6970563000000001</v>
      </c>
      <c r="G201">
        <v>23</v>
      </c>
      <c r="H201">
        <v>268.5498</v>
      </c>
      <c r="I201">
        <v>0.99428539999999999</v>
      </c>
      <c r="J201">
        <v>10.446806909999999</v>
      </c>
      <c r="K201">
        <v>-0.10896278</v>
      </c>
      <c r="L201">
        <v>8.8784039999999995E-2</v>
      </c>
      <c r="M201">
        <v>8</v>
      </c>
      <c r="N201">
        <v>1190.75</v>
      </c>
      <c r="O201">
        <v>7.8431372599999998</v>
      </c>
      <c r="P201">
        <v>7.8431372599999998</v>
      </c>
      <c r="Q201">
        <v>0.78431373999999998</v>
      </c>
      <c r="R201">
        <v>13.33333397</v>
      </c>
      <c r="S201">
        <v>10.1960783</v>
      </c>
    </row>
    <row r="202" spans="1:19" x14ac:dyDescent="0.25">
      <c r="A202" t="s">
        <v>420</v>
      </c>
      <c r="B202" t="s">
        <v>421</v>
      </c>
      <c r="C202">
        <v>120.294563293457</v>
      </c>
      <c r="D202">
        <v>22.632907867431602</v>
      </c>
      <c r="E202">
        <v>1.9998635</v>
      </c>
      <c r="F202">
        <v>1.7691806999999999</v>
      </c>
      <c r="G202">
        <v>23</v>
      </c>
      <c r="H202">
        <v>272.09289999999999</v>
      </c>
      <c r="I202">
        <v>1.06238711</v>
      </c>
      <c r="J202">
        <v>9.5751047099999997</v>
      </c>
      <c r="K202">
        <v>-0.3405087</v>
      </c>
      <c r="L202">
        <v>1.6582599999999999E-3</v>
      </c>
      <c r="M202">
        <v>7</v>
      </c>
      <c r="N202">
        <v>1179.5</v>
      </c>
      <c r="O202">
        <v>15.294117930000001</v>
      </c>
      <c r="P202">
        <v>15.294117930000001</v>
      </c>
      <c r="Q202">
        <v>3.9215686299999999</v>
      </c>
      <c r="R202">
        <v>14.50980377</v>
      </c>
      <c r="S202">
        <v>13.33333397</v>
      </c>
    </row>
    <row r="203" spans="1:19" x14ac:dyDescent="0.25">
      <c r="A203" t="s">
        <v>422</v>
      </c>
      <c r="B203" t="s">
        <v>423</v>
      </c>
      <c r="C203">
        <v>120.294540405273</v>
      </c>
      <c r="D203">
        <v>22.632907867431602</v>
      </c>
      <c r="E203">
        <v>1.8150539000000001</v>
      </c>
      <c r="F203">
        <v>1.8439089</v>
      </c>
      <c r="G203">
        <v>23</v>
      </c>
      <c r="H203">
        <v>277.66296</v>
      </c>
      <c r="I203">
        <v>1.67530274</v>
      </c>
      <c r="J203">
        <v>9.9156131700000003</v>
      </c>
      <c r="K203">
        <v>-0.40861043000000002</v>
      </c>
      <c r="L203">
        <v>4.4936950000000003E-2</v>
      </c>
      <c r="M203">
        <v>11</v>
      </c>
      <c r="N203">
        <v>1481.5</v>
      </c>
      <c r="O203">
        <v>16.470588679999999</v>
      </c>
      <c r="P203">
        <v>16.470588679999999</v>
      </c>
      <c r="Q203">
        <v>9.4117651000000002</v>
      </c>
      <c r="R203">
        <v>18.431373600000001</v>
      </c>
      <c r="S203">
        <v>15.294117930000001</v>
      </c>
    </row>
    <row r="204" spans="1:19" x14ac:dyDescent="0.25">
      <c r="A204" t="s">
        <v>424</v>
      </c>
      <c r="B204" t="s">
        <v>425</v>
      </c>
      <c r="C204">
        <v>120.294540405273</v>
      </c>
      <c r="D204">
        <v>22.632919311523398</v>
      </c>
      <c r="E204">
        <v>2.7466240000000002</v>
      </c>
      <c r="F204">
        <v>1.8439089</v>
      </c>
      <c r="G204">
        <v>23</v>
      </c>
      <c r="H204">
        <v>306.78223000000003</v>
      </c>
      <c r="I204">
        <v>1.4846179500000001</v>
      </c>
      <c r="J204">
        <v>9.1120128600000001</v>
      </c>
      <c r="K204">
        <v>0.21792555999999999</v>
      </c>
      <c r="L204">
        <v>-3.9640549999999997E-2</v>
      </c>
      <c r="M204">
        <v>14</v>
      </c>
      <c r="N204">
        <v>1891.75</v>
      </c>
      <c r="O204">
        <v>16.470588679999999</v>
      </c>
      <c r="P204">
        <v>16.470588679999999</v>
      </c>
      <c r="Q204">
        <v>10.1960783</v>
      </c>
      <c r="R204">
        <v>21.960784910000001</v>
      </c>
      <c r="S204">
        <v>16.470588679999999</v>
      </c>
    </row>
    <row r="205" spans="1:19" x14ac:dyDescent="0.25">
      <c r="A205" t="s">
        <v>426</v>
      </c>
      <c r="B205" t="s">
        <v>427</v>
      </c>
      <c r="C205">
        <v>120.29451751708901</v>
      </c>
      <c r="D205">
        <v>22.632940292358398</v>
      </c>
      <c r="E205">
        <v>3.9296646000000002</v>
      </c>
      <c r="F205">
        <v>1.9104973000000001</v>
      </c>
      <c r="G205">
        <v>23</v>
      </c>
      <c r="H205">
        <v>321.39404000000002</v>
      </c>
      <c r="I205">
        <v>1.4165161799999999</v>
      </c>
      <c r="J205">
        <v>9.3026971799999991</v>
      </c>
      <c r="K205">
        <v>-1.1032481199999999</v>
      </c>
      <c r="L205">
        <v>-1.521224E-2</v>
      </c>
      <c r="M205">
        <v>18</v>
      </c>
      <c r="N205">
        <v>1577.75</v>
      </c>
      <c r="O205">
        <v>17.254901889999999</v>
      </c>
      <c r="P205">
        <v>17.254901889999999</v>
      </c>
      <c r="Q205">
        <v>10.1960783</v>
      </c>
      <c r="R205">
        <v>21.176471710000001</v>
      </c>
      <c r="S205">
        <v>20.7843132</v>
      </c>
    </row>
    <row r="206" spans="1:19" x14ac:dyDescent="0.25">
      <c r="A206" t="s">
        <v>428</v>
      </c>
      <c r="B206" t="s">
        <v>429</v>
      </c>
      <c r="C206">
        <v>120.29449462890599</v>
      </c>
      <c r="D206">
        <v>22.632972717285099</v>
      </c>
      <c r="E206">
        <v>5.1401389999999996</v>
      </c>
      <c r="F206">
        <v>1.9104973000000001</v>
      </c>
      <c r="G206">
        <v>23</v>
      </c>
      <c r="H206">
        <v>334.83582000000001</v>
      </c>
      <c r="I206">
        <v>-5.3527965499999999</v>
      </c>
      <c r="J206">
        <v>6.6603498500000002</v>
      </c>
      <c r="K206">
        <v>0.40861043000000002</v>
      </c>
      <c r="L206">
        <v>-0.1089806</v>
      </c>
      <c r="M206">
        <v>22</v>
      </c>
      <c r="N206">
        <v>2049.5</v>
      </c>
      <c r="O206">
        <v>18.431373600000001</v>
      </c>
      <c r="P206">
        <v>18.431373600000001</v>
      </c>
      <c r="Q206">
        <v>11.764705660000001</v>
      </c>
      <c r="R206">
        <v>23.137254710000001</v>
      </c>
      <c r="S206">
        <v>22.745098110000001</v>
      </c>
    </row>
    <row r="207" spans="1:19" x14ac:dyDescent="0.25">
      <c r="A207" t="s">
        <v>430</v>
      </c>
      <c r="B207" t="s">
        <v>431</v>
      </c>
      <c r="C207">
        <v>120.294471740722</v>
      </c>
      <c r="D207">
        <v>22.633014678955</v>
      </c>
      <c r="E207">
        <v>6.2472605999999997</v>
      </c>
      <c r="F207">
        <v>2.0518284000000002</v>
      </c>
      <c r="G207">
        <v>24</v>
      </c>
      <c r="H207">
        <v>339.71375</v>
      </c>
      <c r="I207">
        <v>-0.25878662000000002</v>
      </c>
      <c r="J207">
        <v>9.3844194400000003</v>
      </c>
      <c r="K207">
        <v>-0.80360049</v>
      </c>
      <c r="L207">
        <v>-2.0519140000000002E-2</v>
      </c>
      <c r="M207">
        <v>24</v>
      </c>
      <c r="N207">
        <v>1900.5</v>
      </c>
      <c r="O207">
        <v>7.8431372599999998</v>
      </c>
      <c r="P207">
        <v>7.8431372599999998</v>
      </c>
      <c r="Q207">
        <v>3.13725495</v>
      </c>
      <c r="R207">
        <v>12.156863209999999</v>
      </c>
      <c r="S207">
        <v>13.33333397</v>
      </c>
    </row>
    <row r="208" spans="1:19" x14ac:dyDescent="0.25">
      <c r="A208" t="s">
        <v>432</v>
      </c>
      <c r="B208" t="s">
        <v>433</v>
      </c>
      <c r="C208">
        <v>120.294456481933</v>
      </c>
      <c r="D208">
        <v>22.633079528808501</v>
      </c>
      <c r="E208">
        <v>6.9919295000000004</v>
      </c>
      <c r="F208">
        <v>2.2671568</v>
      </c>
      <c r="G208">
        <v>25</v>
      </c>
      <c r="H208">
        <v>339.38965000000002</v>
      </c>
      <c r="I208">
        <v>-0.40861043000000002</v>
      </c>
      <c r="J208">
        <v>8.1858291600000008</v>
      </c>
      <c r="K208">
        <v>-2.72407E-2</v>
      </c>
      <c r="L208">
        <v>-0.14551926000000001</v>
      </c>
      <c r="M208">
        <v>24</v>
      </c>
      <c r="N208">
        <v>1337.25</v>
      </c>
      <c r="O208">
        <v>7.8431372599999998</v>
      </c>
      <c r="P208">
        <v>7.8431372599999998</v>
      </c>
      <c r="Q208">
        <v>1.9607843199999999</v>
      </c>
      <c r="R208">
        <v>12.156863209999999</v>
      </c>
      <c r="S208">
        <v>11.372549060000001</v>
      </c>
    </row>
    <row r="209" spans="1:19" x14ac:dyDescent="0.25">
      <c r="A209" t="s">
        <v>434</v>
      </c>
      <c r="B209" t="s">
        <v>435</v>
      </c>
      <c r="C209">
        <v>120.29443359375</v>
      </c>
      <c r="D209">
        <v>22.633144378662099</v>
      </c>
      <c r="E209">
        <v>6.9694820000000002</v>
      </c>
      <c r="F209">
        <v>2.2022715000000002</v>
      </c>
      <c r="G209">
        <v>26</v>
      </c>
      <c r="H209">
        <v>340.25207999999998</v>
      </c>
      <c r="I209">
        <v>0.10896278</v>
      </c>
      <c r="J209">
        <v>9.0302906000000007</v>
      </c>
      <c r="K209">
        <v>-0.14982382999999999</v>
      </c>
      <c r="L209">
        <v>-6.0287420000000001E-2</v>
      </c>
      <c r="M209">
        <v>24</v>
      </c>
      <c r="N209">
        <v>1372</v>
      </c>
      <c r="O209">
        <v>11.764705660000001</v>
      </c>
      <c r="P209">
        <v>11.764705660000001</v>
      </c>
      <c r="Q209">
        <v>3.9215686299999999</v>
      </c>
      <c r="R209">
        <v>14.901961330000001</v>
      </c>
      <c r="S209">
        <v>14.50980377</v>
      </c>
    </row>
    <row r="210" spans="1:19" x14ac:dyDescent="0.25">
      <c r="A210" t="s">
        <v>436</v>
      </c>
      <c r="B210" t="s">
        <v>437</v>
      </c>
      <c r="C210">
        <v>120.29441070556599</v>
      </c>
      <c r="D210">
        <v>22.6332092285156</v>
      </c>
      <c r="E210">
        <v>6.7474046000000003</v>
      </c>
      <c r="F210">
        <v>2.2022715000000002</v>
      </c>
      <c r="G210">
        <v>26</v>
      </c>
      <c r="H210">
        <v>338.9502</v>
      </c>
      <c r="I210">
        <v>0.64015633000000005</v>
      </c>
      <c r="J210">
        <v>9.8066501600000002</v>
      </c>
      <c r="K210">
        <v>-1.4846179500000001</v>
      </c>
      <c r="L210">
        <v>3.2152710000000001E-2</v>
      </c>
      <c r="M210">
        <v>23</v>
      </c>
      <c r="N210">
        <v>1333</v>
      </c>
      <c r="O210">
        <v>7.8431372599999998</v>
      </c>
      <c r="P210">
        <v>7.8431372599999998</v>
      </c>
      <c r="Q210">
        <v>2.7450981099999998</v>
      </c>
      <c r="R210">
        <v>12.941176410000001</v>
      </c>
      <c r="S210">
        <v>12.549019810000001</v>
      </c>
    </row>
    <row r="211" spans="1:19" x14ac:dyDescent="0.25">
      <c r="A211" t="s">
        <v>438</v>
      </c>
      <c r="B211" t="s">
        <v>439</v>
      </c>
      <c r="C211">
        <v>120.294387817382</v>
      </c>
      <c r="D211">
        <v>22.633262634277301</v>
      </c>
      <c r="E211">
        <v>6.5784082000000001</v>
      </c>
      <c r="F211">
        <v>2.2022715000000002</v>
      </c>
      <c r="G211">
        <v>27</v>
      </c>
      <c r="H211">
        <v>340.26306</v>
      </c>
      <c r="I211">
        <v>0.38136974000000001</v>
      </c>
      <c r="J211">
        <v>9.2209758799999992</v>
      </c>
      <c r="K211">
        <v>-0.3405087</v>
      </c>
      <c r="L211">
        <v>-3.9599599999999999E-2</v>
      </c>
      <c r="M211">
        <v>23</v>
      </c>
      <c r="N211">
        <v>1309</v>
      </c>
      <c r="O211">
        <v>7.8431372599999998</v>
      </c>
      <c r="P211">
        <v>7.8431372599999998</v>
      </c>
      <c r="Q211">
        <v>2.7450981099999998</v>
      </c>
      <c r="R211">
        <v>12.941176410000001</v>
      </c>
      <c r="S211">
        <v>12.549019810000001</v>
      </c>
    </row>
    <row r="212" spans="1:19" x14ac:dyDescent="0.25">
      <c r="A212" t="s">
        <v>440</v>
      </c>
      <c r="B212" t="s">
        <v>441</v>
      </c>
      <c r="C212">
        <v>120.29436492919901</v>
      </c>
      <c r="D212">
        <v>22.633327484130799</v>
      </c>
      <c r="E212">
        <v>6.3957334000000001</v>
      </c>
      <c r="F212">
        <v>2.280351</v>
      </c>
      <c r="G212">
        <v>26</v>
      </c>
      <c r="H212">
        <v>338.8623</v>
      </c>
      <c r="I212">
        <v>0.83084117999999996</v>
      </c>
      <c r="J212">
        <v>10.21526051</v>
      </c>
      <c r="K212">
        <v>-0.49033251</v>
      </c>
      <c r="L212">
        <v>6.4944329999999995E-2</v>
      </c>
      <c r="M212">
        <v>23</v>
      </c>
      <c r="N212">
        <v>1293</v>
      </c>
      <c r="O212">
        <v>7.8431372599999998</v>
      </c>
      <c r="P212">
        <v>7.8431372599999998</v>
      </c>
      <c r="Q212">
        <v>2.7450981099999998</v>
      </c>
      <c r="R212">
        <v>13.33333397</v>
      </c>
      <c r="S212">
        <v>12.156863209999999</v>
      </c>
    </row>
    <row r="213" spans="1:19" x14ac:dyDescent="0.25">
      <c r="A213" t="s">
        <v>442</v>
      </c>
      <c r="B213" t="s">
        <v>443</v>
      </c>
      <c r="C213">
        <v>120.29434967041</v>
      </c>
      <c r="D213">
        <v>22.6333808898925</v>
      </c>
      <c r="E213">
        <v>6.3736153</v>
      </c>
      <c r="F213">
        <v>2.4413111000000001</v>
      </c>
      <c r="G213">
        <v>26</v>
      </c>
      <c r="H213">
        <v>337.17039999999997</v>
      </c>
      <c r="I213">
        <v>0.3405087</v>
      </c>
      <c r="J213">
        <v>9.4525213200000007</v>
      </c>
      <c r="K213">
        <v>-0.38136974000000001</v>
      </c>
      <c r="L213">
        <v>-2.905603E-2</v>
      </c>
      <c r="M213">
        <v>23</v>
      </c>
      <c r="N213">
        <v>1294.25</v>
      </c>
      <c r="O213">
        <v>7.8431372599999998</v>
      </c>
      <c r="P213">
        <v>7.8431372599999998</v>
      </c>
      <c r="Q213">
        <v>3.13725495</v>
      </c>
      <c r="R213">
        <v>13.33333397</v>
      </c>
      <c r="S213">
        <v>12.549019810000001</v>
      </c>
    </row>
    <row r="214" spans="1:19" x14ac:dyDescent="0.25">
      <c r="A214" t="s">
        <v>444</v>
      </c>
      <c r="B214" t="s">
        <v>445</v>
      </c>
      <c r="C214">
        <v>120.29432678222599</v>
      </c>
      <c r="D214">
        <v>22.633434295654201</v>
      </c>
      <c r="E214">
        <v>6.3245287000000001</v>
      </c>
      <c r="F214">
        <v>2.7459060000000002</v>
      </c>
      <c r="G214">
        <v>26</v>
      </c>
      <c r="H214">
        <v>337.8186</v>
      </c>
      <c r="I214">
        <v>-0.40861043000000002</v>
      </c>
      <c r="J214">
        <v>9.1120128600000001</v>
      </c>
      <c r="K214">
        <v>-1.0215261</v>
      </c>
      <c r="L214">
        <v>-2.655718E-2</v>
      </c>
      <c r="M214">
        <v>22</v>
      </c>
      <c r="N214">
        <v>1273.5</v>
      </c>
      <c r="O214">
        <v>7.8431372599999998</v>
      </c>
      <c r="P214">
        <v>7.8431372599999998</v>
      </c>
      <c r="Q214">
        <v>2.3529412700000001</v>
      </c>
      <c r="R214">
        <v>12.549019810000001</v>
      </c>
      <c r="S214">
        <v>11.764705660000001</v>
      </c>
    </row>
    <row r="215" spans="1:19" x14ac:dyDescent="0.25">
      <c r="A215" t="s">
        <v>446</v>
      </c>
      <c r="B215" t="s">
        <v>447</v>
      </c>
      <c r="C215">
        <v>120.29428100585901</v>
      </c>
      <c r="D215">
        <v>22.633487701416001</v>
      </c>
      <c r="E215">
        <v>6.2615743000000004</v>
      </c>
      <c r="F215">
        <v>2.8301945000000002</v>
      </c>
      <c r="G215">
        <v>26</v>
      </c>
      <c r="H215">
        <v>339.70825000000002</v>
      </c>
      <c r="I215">
        <v>-0.25878662000000002</v>
      </c>
      <c r="J215">
        <v>9.9156131700000003</v>
      </c>
      <c r="K215">
        <v>-0.61291563999999998</v>
      </c>
      <c r="L215">
        <v>-2.7266809999999999E-2</v>
      </c>
      <c r="M215">
        <v>22</v>
      </c>
      <c r="N215">
        <v>1300.25</v>
      </c>
      <c r="O215">
        <v>7.8431372599999998</v>
      </c>
      <c r="P215">
        <v>7.8431372599999998</v>
      </c>
      <c r="Q215">
        <v>2.3529412700000001</v>
      </c>
      <c r="R215">
        <v>12.549019810000001</v>
      </c>
      <c r="S215">
        <v>11.764705660000001</v>
      </c>
    </row>
    <row r="216" spans="1:19" x14ac:dyDescent="0.25">
      <c r="A216" t="s">
        <v>448</v>
      </c>
      <c r="B216" t="s">
        <v>449</v>
      </c>
      <c r="C216">
        <v>120.294258117675</v>
      </c>
      <c r="D216">
        <v>22.633541107177699</v>
      </c>
      <c r="E216">
        <v>6.2110219999999998</v>
      </c>
      <c r="F216">
        <v>2.6627054000000001</v>
      </c>
      <c r="G216">
        <v>26</v>
      </c>
      <c r="H216">
        <v>340.59814</v>
      </c>
      <c r="I216">
        <v>-0.3405087</v>
      </c>
      <c r="J216">
        <v>9.4933824500000004</v>
      </c>
      <c r="K216">
        <v>0.3405087</v>
      </c>
      <c r="L216">
        <v>-1.2030839999999999E-2</v>
      </c>
      <c r="M216">
        <v>22</v>
      </c>
      <c r="N216">
        <v>1303.75</v>
      </c>
      <c r="O216">
        <v>7.8431372599999998</v>
      </c>
      <c r="P216">
        <v>7.8431372599999998</v>
      </c>
      <c r="Q216">
        <v>2.3529412700000001</v>
      </c>
      <c r="R216">
        <v>12.549019810000001</v>
      </c>
      <c r="S216">
        <v>11.764705660000001</v>
      </c>
    </row>
    <row r="217" spans="1:19" x14ac:dyDescent="0.25">
      <c r="A217" t="s">
        <v>450</v>
      </c>
      <c r="B217" t="s">
        <v>451</v>
      </c>
      <c r="C217">
        <v>120.294235229492</v>
      </c>
      <c r="D217">
        <v>22.6335945129394</v>
      </c>
      <c r="E217">
        <v>6.0324296999999998</v>
      </c>
      <c r="F217">
        <v>2.5</v>
      </c>
      <c r="G217">
        <v>26</v>
      </c>
      <c r="H217">
        <v>342.37243999999998</v>
      </c>
      <c r="I217">
        <v>-0.44947146999999998</v>
      </c>
      <c r="J217">
        <v>9.7249279000000008</v>
      </c>
      <c r="K217">
        <v>0.29964765999999998</v>
      </c>
      <c r="L217">
        <v>1.1856200000000001E-2</v>
      </c>
      <c r="M217">
        <v>20</v>
      </c>
      <c r="N217">
        <v>1312</v>
      </c>
      <c r="O217">
        <v>7.8431372599999998</v>
      </c>
      <c r="P217">
        <v>7.8431372599999998</v>
      </c>
      <c r="Q217">
        <v>1.9607843199999999</v>
      </c>
      <c r="R217">
        <v>12.156863209999999</v>
      </c>
      <c r="S217">
        <v>11.372549060000001</v>
      </c>
    </row>
    <row r="218" spans="1:19" x14ac:dyDescent="0.25">
      <c r="A218" t="s">
        <v>452</v>
      </c>
      <c r="B218" t="s">
        <v>453</v>
      </c>
      <c r="C218">
        <v>120.294219970703</v>
      </c>
      <c r="D218">
        <v>22.633647918701101</v>
      </c>
      <c r="E218">
        <v>5.6169779999999996</v>
      </c>
      <c r="F218">
        <v>2.4207437000000001</v>
      </c>
      <c r="G218">
        <v>26</v>
      </c>
      <c r="H218">
        <v>340.94420000000002</v>
      </c>
      <c r="I218">
        <v>-0.10896278</v>
      </c>
      <c r="J218">
        <v>9.3435583100000006</v>
      </c>
      <c r="K218">
        <v>0.21792555999999999</v>
      </c>
      <c r="L218">
        <v>-2.8223870000000002E-2</v>
      </c>
      <c r="M218">
        <v>18</v>
      </c>
      <c r="N218">
        <v>1303</v>
      </c>
      <c r="O218">
        <v>7.8431372599999998</v>
      </c>
      <c r="P218">
        <v>7.8431372599999998</v>
      </c>
      <c r="Q218">
        <v>1.9607843199999999</v>
      </c>
      <c r="R218">
        <v>12.156863209999999</v>
      </c>
      <c r="S218">
        <v>11.372549060000001</v>
      </c>
    </row>
    <row r="219" spans="1:19" x14ac:dyDescent="0.25">
      <c r="A219" t="s">
        <v>454</v>
      </c>
      <c r="B219" t="s">
        <v>455</v>
      </c>
      <c r="C219">
        <v>120.294219970703</v>
      </c>
      <c r="D219">
        <v>22.633701324462798</v>
      </c>
      <c r="E219">
        <v>5.0243900000000004</v>
      </c>
      <c r="F219">
        <v>2.4839484999999999</v>
      </c>
      <c r="G219">
        <v>26</v>
      </c>
      <c r="H219">
        <v>340.32350000000002</v>
      </c>
      <c r="I219">
        <v>-0.19068487000000001</v>
      </c>
      <c r="J219">
        <v>9.4933824500000004</v>
      </c>
      <c r="K219">
        <v>-6.8101739999999994E-2</v>
      </c>
      <c r="L219">
        <v>-1.3054970000000001E-2</v>
      </c>
      <c r="M219">
        <v>15</v>
      </c>
      <c r="N219">
        <v>1303.5</v>
      </c>
      <c r="O219">
        <v>7.8431372599999998</v>
      </c>
      <c r="P219">
        <v>7.8431372599999998</v>
      </c>
      <c r="Q219">
        <v>1.9607843199999999</v>
      </c>
      <c r="R219">
        <v>12.156863209999999</v>
      </c>
      <c r="S219">
        <v>11.372549060000001</v>
      </c>
    </row>
    <row r="220" spans="1:19" x14ac:dyDescent="0.25">
      <c r="A220" t="s">
        <v>456</v>
      </c>
      <c r="B220" t="s">
        <v>457</v>
      </c>
      <c r="C220">
        <v>120.29419708251901</v>
      </c>
      <c r="D220">
        <v>22.633745193481399</v>
      </c>
      <c r="E220">
        <v>4.1291093999999999</v>
      </c>
      <c r="F220">
        <v>2.4839484999999999</v>
      </c>
      <c r="G220">
        <v>26</v>
      </c>
      <c r="H220">
        <v>339.13695999999999</v>
      </c>
      <c r="I220">
        <v>-0.38136974000000001</v>
      </c>
      <c r="J220">
        <v>9.1528739899999998</v>
      </c>
      <c r="K220">
        <v>0.29964765999999998</v>
      </c>
      <c r="L220">
        <v>-4.66764E-2</v>
      </c>
      <c r="M220">
        <v>12</v>
      </c>
      <c r="N220">
        <v>1299</v>
      </c>
      <c r="O220">
        <v>7.8431372599999998</v>
      </c>
      <c r="P220">
        <v>7.8431372599999998</v>
      </c>
      <c r="Q220">
        <v>1.9607843199999999</v>
      </c>
      <c r="R220">
        <v>12.156863209999999</v>
      </c>
      <c r="S220">
        <v>11.372549060000001</v>
      </c>
    </row>
    <row r="221" spans="1:19" x14ac:dyDescent="0.25">
      <c r="A221" t="s">
        <v>458</v>
      </c>
      <c r="B221" t="s">
        <v>459</v>
      </c>
      <c r="C221">
        <v>120.294174194335</v>
      </c>
      <c r="D221">
        <v>22.633766174316399</v>
      </c>
      <c r="E221">
        <v>3.145321</v>
      </c>
      <c r="F221">
        <v>2.5495098</v>
      </c>
      <c r="G221">
        <v>25</v>
      </c>
      <c r="H221">
        <v>338.49975999999998</v>
      </c>
      <c r="I221">
        <v>-0.25878662000000002</v>
      </c>
      <c r="J221">
        <v>9.3435583100000006</v>
      </c>
      <c r="K221">
        <v>2.72407E-2</v>
      </c>
      <c r="L221">
        <v>-2.8178330000000001E-2</v>
      </c>
      <c r="M221">
        <v>9</v>
      </c>
      <c r="N221">
        <v>1212.5</v>
      </c>
      <c r="O221">
        <v>7.8431372599999998</v>
      </c>
      <c r="P221">
        <v>7.8431372599999998</v>
      </c>
      <c r="Q221">
        <v>1.9607843199999999</v>
      </c>
      <c r="R221">
        <v>12.156863209999999</v>
      </c>
      <c r="S221">
        <v>11.372549060000001</v>
      </c>
    </row>
    <row r="222" spans="1:19" x14ac:dyDescent="0.25">
      <c r="A222" t="s">
        <v>460</v>
      </c>
      <c r="B222" t="s">
        <v>461</v>
      </c>
      <c r="C222">
        <v>120.294174194335</v>
      </c>
      <c r="D222">
        <v>22.6337871551513</v>
      </c>
      <c r="E222">
        <v>2.2645643</v>
      </c>
      <c r="F222">
        <v>2.4839484999999999</v>
      </c>
      <c r="G222">
        <v>25</v>
      </c>
      <c r="H222">
        <v>339.19189999999998</v>
      </c>
      <c r="I222">
        <v>-0.10896278</v>
      </c>
      <c r="J222">
        <v>9.6023454699999995</v>
      </c>
      <c r="K222">
        <v>0.25878662000000002</v>
      </c>
      <c r="L222">
        <v>-1.7985859999999999E-2</v>
      </c>
      <c r="M222">
        <v>6</v>
      </c>
      <c r="N222">
        <v>1038.75</v>
      </c>
      <c r="O222">
        <v>7.8431372599999998</v>
      </c>
      <c r="P222">
        <v>7.8431372599999998</v>
      </c>
      <c r="Q222">
        <v>1.56862748</v>
      </c>
      <c r="R222">
        <v>11.372549060000001</v>
      </c>
      <c r="S222">
        <v>10.980392459999999</v>
      </c>
    </row>
    <row r="223" spans="1:19" x14ac:dyDescent="0.25">
      <c r="A223" t="s">
        <v>462</v>
      </c>
      <c r="B223" t="s">
        <v>463</v>
      </c>
      <c r="C223">
        <v>120.294151306152</v>
      </c>
      <c r="D223">
        <v>22.633810043334901</v>
      </c>
      <c r="E223">
        <v>1.5489974</v>
      </c>
      <c r="F223">
        <v>2.4839484999999999</v>
      </c>
      <c r="G223">
        <v>25</v>
      </c>
      <c r="H223">
        <v>340.91674999999998</v>
      </c>
      <c r="I223">
        <v>-0.25878662000000002</v>
      </c>
      <c r="J223">
        <v>9.4525213200000007</v>
      </c>
      <c r="K223">
        <v>0.19068487000000001</v>
      </c>
      <c r="L223">
        <v>-2.7085959999999999E-2</v>
      </c>
      <c r="M223">
        <v>4</v>
      </c>
      <c r="N223">
        <v>865.25</v>
      </c>
      <c r="O223">
        <v>7.8431372599999998</v>
      </c>
      <c r="P223">
        <v>7.8431372599999998</v>
      </c>
      <c r="Q223">
        <v>0.78431373999999998</v>
      </c>
      <c r="R223">
        <v>10.980392459999999</v>
      </c>
      <c r="S223">
        <v>10.1960783</v>
      </c>
    </row>
    <row r="224" spans="1:19" x14ac:dyDescent="0.25">
      <c r="A224" t="s">
        <v>464</v>
      </c>
      <c r="B224" t="s">
        <v>465</v>
      </c>
      <c r="C224">
        <v>120.294151306152</v>
      </c>
      <c r="D224">
        <v>22.6338195800781</v>
      </c>
      <c r="E224">
        <v>1.1342083000000001</v>
      </c>
      <c r="F224">
        <v>2.4083190000000001</v>
      </c>
      <c r="G224">
        <v>24</v>
      </c>
      <c r="H224">
        <v>342.22412000000003</v>
      </c>
      <c r="I224">
        <v>0</v>
      </c>
      <c r="J224">
        <v>9.3844194400000003</v>
      </c>
      <c r="K224">
        <v>0.14982382999999999</v>
      </c>
      <c r="L224">
        <v>-2.4260460000000001E-2</v>
      </c>
      <c r="M224">
        <v>2</v>
      </c>
      <c r="N224">
        <v>824</v>
      </c>
      <c r="O224">
        <v>7.8431372599999998</v>
      </c>
      <c r="P224">
        <v>7.8431372599999998</v>
      </c>
      <c r="Q224">
        <v>0.78431373999999998</v>
      </c>
      <c r="R224">
        <v>10.980392459999999</v>
      </c>
      <c r="S224">
        <v>10.1960783</v>
      </c>
    </row>
    <row r="225" spans="1:19" x14ac:dyDescent="0.25">
      <c r="A225" t="s">
        <v>466</v>
      </c>
      <c r="B225" t="s">
        <v>467</v>
      </c>
      <c r="C225">
        <v>120.294151306152</v>
      </c>
      <c r="D225">
        <v>22.633831024169901</v>
      </c>
      <c r="E225">
        <v>0</v>
      </c>
      <c r="F225">
        <v>2.2671568</v>
      </c>
      <c r="G225">
        <v>25</v>
      </c>
      <c r="H225">
        <v>342.22412000000003</v>
      </c>
      <c r="I225">
        <v>-2.72407E-2</v>
      </c>
      <c r="J225">
        <v>9.5342435800000001</v>
      </c>
      <c r="K225">
        <v>-0.44947146999999998</v>
      </c>
      <c r="L225">
        <v>-2.354736E-2</v>
      </c>
      <c r="M225">
        <v>0</v>
      </c>
      <c r="N225">
        <v>827.25</v>
      </c>
      <c r="O225">
        <v>7.8431372599999998</v>
      </c>
      <c r="P225">
        <v>7.8431372599999998</v>
      </c>
      <c r="Q225">
        <v>1.17647064</v>
      </c>
      <c r="R225">
        <v>11.372549060000001</v>
      </c>
      <c r="S225">
        <v>10.588235859999999</v>
      </c>
    </row>
    <row r="226" spans="1:19" x14ac:dyDescent="0.25">
      <c r="A226" t="s">
        <v>468</v>
      </c>
      <c r="B226" t="s">
        <v>469</v>
      </c>
      <c r="C226">
        <v>120.294151306152</v>
      </c>
      <c r="D226">
        <v>22.633831024169901</v>
      </c>
      <c r="E226">
        <v>0</v>
      </c>
      <c r="F226">
        <v>2.2022715000000002</v>
      </c>
      <c r="G226">
        <v>25</v>
      </c>
      <c r="H226">
        <v>342.22412000000003</v>
      </c>
      <c r="I226">
        <v>0</v>
      </c>
      <c r="J226">
        <v>9.2618360499999994</v>
      </c>
      <c r="K226">
        <v>-0.38136974000000001</v>
      </c>
      <c r="L226">
        <v>-3.6078100000000002E-2</v>
      </c>
      <c r="M226">
        <v>0</v>
      </c>
      <c r="N226">
        <v>843.75</v>
      </c>
      <c r="O226">
        <v>7.8431372599999998</v>
      </c>
      <c r="P226">
        <v>7.8431372599999998</v>
      </c>
      <c r="Q226">
        <v>1.17647064</v>
      </c>
      <c r="R226">
        <v>11.372549060000001</v>
      </c>
      <c r="S226">
        <v>10.1960783</v>
      </c>
    </row>
    <row r="227" spans="1:19" x14ac:dyDescent="0.25">
      <c r="A227" t="s">
        <v>470</v>
      </c>
      <c r="B227" t="s">
        <v>471</v>
      </c>
      <c r="C227">
        <v>120.294151306152</v>
      </c>
      <c r="D227">
        <v>22.633831024169901</v>
      </c>
      <c r="E227">
        <v>0</v>
      </c>
      <c r="F227">
        <v>2.3430749999999998</v>
      </c>
      <c r="G227">
        <v>25</v>
      </c>
      <c r="H227">
        <v>342.22412000000003</v>
      </c>
      <c r="I227">
        <v>-0.10896278</v>
      </c>
      <c r="J227">
        <v>9.4525213200000007</v>
      </c>
      <c r="K227">
        <v>-0.72187840999999997</v>
      </c>
      <c r="L227">
        <v>-1.4570710000000001E-2</v>
      </c>
      <c r="M227">
        <v>0</v>
      </c>
      <c r="N227">
        <v>835.75</v>
      </c>
      <c r="O227">
        <v>7.8431372599999998</v>
      </c>
      <c r="P227">
        <v>7.8431372599999998</v>
      </c>
      <c r="Q227">
        <v>1.17647064</v>
      </c>
      <c r="R227">
        <v>10.980392459999999</v>
      </c>
      <c r="S227">
        <v>10.588235859999999</v>
      </c>
    </row>
    <row r="228" spans="1:19" x14ac:dyDescent="0.25">
      <c r="A228" t="s">
        <v>472</v>
      </c>
      <c r="B228" t="s">
        <v>473</v>
      </c>
      <c r="C228">
        <v>120.294151306152</v>
      </c>
      <c r="D228">
        <v>22.633831024169901</v>
      </c>
      <c r="E228">
        <v>0</v>
      </c>
      <c r="F228">
        <v>2.6248809999999998</v>
      </c>
      <c r="G228">
        <v>25</v>
      </c>
      <c r="H228">
        <v>342.22412000000003</v>
      </c>
      <c r="I228">
        <v>-0.10896278</v>
      </c>
      <c r="J228">
        <v>9.6023454699999995</v>
      </c>
      <c r="K228">
        <v>-0.76273948000000003</v>
      </c>
      <c r="L228">
        <v>9.7828999999999993E-4</v>
      </c>
      <c r="M228">
        <v>0</v>
      </c>
      <c r="N228">
        <v>838.25</v>
      </c>
      <c r="O228">
        <v>7.8431372599999998</v>
      </c>
      <c r="P228">
        <v>7.8431372599999998</v>
      </c>
      <c r="Q228">
        <v>1.17647064</v>
      </c>
      <c r="R228">
        <v>10.980392459999999</v>
      </c>
      <c r="S228">
        <v>10.588235859999999</v>
      </c>
    </row>
    <row r="229" spans="1:19" x14ac:dyDescent="0.25">
      <c r="A229" t="s">
        <v>474</v>
      </c>
      <c r="B229" t="s">
        <v>475</v>
      </c>
      <c r="C229">
        <v>120.294151306152</v>
      </c>
      <c r="D229">
        <v>22.633831024169901</v>
      </c>
      <c r="E229">
        <v>0</v>
      </c>
      <c r="F229">
        <v>2.8425340000000001</v>
      </c>
      <c r="G229">
        <v>25</v>
      </c>
      <c r="H229">
        <v>342.22412000000003</v>
      </c>
      <c r="I229">
        <v>0.10896278</v>
      </c>
      <c r="J229">
        <v>9.4933824500000004</v>
      </c>
      <c r="K229">
        <v>-0.64015633000000005</v>
      </c>
      <c r="L229">
        <v>-1.1013810000000001E-2</v>
      </c>
      <c r="M229">
        <v>0</v>
      </c>
      <c r="N229">
        <v>830.25</v>
      </c>
      <c r="O229">
        <v>7.8431372599999998</v>
      </c>
      <c r="P229">
        <v>7.8431372599999998</v>
      </c>
      <c r="Q229">
        <v>0.78431373999999998</v>
      </c>
      <c r="R229">
        <v>10.588235859999999</v>
      </c>
      <c r="S229">
        <v>10.1960783</v>
      </c>
    </row>
    <row r="230" spans="1:19" x14ac:dyDescent="0.25">
      <c r="A230" t="s">
        <v>476</v>
      </c>
      <c r="B230" t="s">
        <v>477</v>
      </c>
      <c r="C230">
        <v>120.294151306152</v>
      </c>
      <c r="D230">
        <v>22.633831024169901</v>
      </c>
      <c r="E230">
        <v>0</v>
      </c>
      <c r="F230">
        <v>2.9832866</v>
      </c>
      <c r="G230">
        <v>25</v>
      </c>
      <c r="H230">
        <v>342.22412000000003</v>
      </c>
      <c r="I230">
        <v>0.3405087</v>
      </c>
      <c r="J230">
        <v>9.2618360499999994</v>
      </c>
      <c r="K230">
        <v>-0.53119355000000001</v>
      </c>
      <c r="L230">
        <v>-3.468984E-2</v>
      </c>
      <c r="M230">
        <v>0</v>
      </c>
      <c r="N230">
        <v>808.75</v>
      </c>
      <c r="O230">
        <v>7.8431372599999998</v>
      </c>
      <c r="P230">
        <v>7.8431372599999998</v>
      </c>
      <c r="Q230">
        <v>0.78431373999999998</v>
      </c>
      <c r="R230">
        <v>12.549019810000001</v>
      </c>
      <c r="S230">
        <v>10.1960783</v>
      </c>
    </row>
    <row r="231" spans="1:19" x14ac:dyDescent="0.25">
      <c r="A231" t="s">
        <v>478</v>
      </c>
      <c r="B231" t="s">
        <v>479</v>
      </c>
      <c r="C231">
        <v>120.294151306152</v>
      </c>
      <c r="D231">
        <v>22.633831024169901</v>
      </c>
      <c r="E231">
        <v>0</v>
      </c>
      <c r="F231">
        <v>3.2649658000000001</v>
      </c>
      <c r="G231">
        <v>25</v>
      </c>
      <c r="H231">
        <v>342.22412000000003</v>
      </c>
      <c r="I231">
        <v>0.25878662000000002</v>
      </c>
      <c r="J231">
        <v>9.3844194400000003</v>
      </c>
      <c r="K231">
        <v>-0.38136974000000001</v>
      </c>
      <c r="L231">
        <v>-2.3229420000000001E-2</v>
      </c>
      <c r="M231">
        <v>0</v>
      </c>
      <c r="N231">
        <v>828</v>
      </c>
      <c r="O231">
        <v>7.8431372599999998</v>
      </c>
      <c r="P231">
        <v>7.8431372599999998</v>
      </c>
      <c r="Q231">
        <v>1.9607843199999999</v>
      </c>
      <c r="R231">
        <v>11.764705660000001</v>
      </c>
      <c r="S231">
        <v>11.372549060000001</v>
      </c>
    </row>
    <row r="232" spans="1:19" x14ac:dyDescent="0.25">
      <c r="A232" t="s">
        <v>480</v>
      </c>
      <c r="B232" t="s">
        <v>481</v>
      </c>
      <c r="C232">
        <v>120.294151306152</v>
      </c>
      <c r="D232">
        <v>22.633831024169901</v>
      </c>
      <c r="E232">
        <v>0</v>
      </c>
      <c r="F232">
        <v>3.482815</v>
      </c>
      <c r="G232">
        <v>25</v>
      </c>
      <c r="H232">
        <v>342.22412000000003</v>
      </c>
      <c r="I232">
        <v>-6.8101739999999994E-2</v>
      </c>
      <c r="J232">
        <v>9.3844194400000003</v>
      </c>
      <c r="K232">
        <v>-0.53119355000000001</v>
      </c>
      <c r="L232">
        <v>-2.2825959999999999E-2</v>
      </c>
      <c r="M232">
        <v>0</v>
      </c>
      <c r="N232">
        <v>823.75</v>
      </c>
      <c r="O232">
        <v>7.8431372599999998</v>
      </c>
      <c r="P232">
        <v>7.8431372599999998</v>
      </c>
      <c r="Q232">
        <v>1.56862748</v>
      </c>
      <c r="R232">
        <v>11.764705660000001</v>
      </c>
      <c r="S232">
        <v>10.980392459999999</v>
      </c>
    </row>
    <row r="233" spans="1:19" x14ac:dyDescent="0.25">
      <c r="A233" t="s">
        <v>482</v>
      </c>
      <c r="B233" t="s">
        <v>483</v>
      </c>
      <c r="C233">
        <v>120.294151306152</v>
      </c>
      <c r="D233">
        <v>22.633831024169901</v>
      </c>
      <c r="E233">
        <v>0</v>
      </c>
      <c r="F233">
        <v>3.7643059999999999</v>
      </c>
      <c r="G233">
        <v>25</v>
      </c>
      <c r="H233">
        <v>342.22412000000003</v>
      </c>
      <c r="I233">
        <v>0.14982382999999999</v>
      </c>
      <c r="J233">
        <v>9.1937351199999995</v>
      </c>
      <c r="K233">
        <v>-0.57205461999999996</v>
      </c>
      <c r="L233">
        <v>-2.5892330000000002E-2</v>
      </c>
      <c r="M233">
        <v>0</v>
      </c>
      <c r="N233">
        <v>820.75</v>
      </c>
      <c r="O233">
        <v>7.8431372599999998</v>
      </c>
      <c r="P233">
        <v>7.8431372599999998</v>
      </c>
      <c r="Q233">
        <v>1.56862748</v>
      </c>
      <c r="R233">
        <v>11.764705660000001</v>
      </c>
      <c r="S233">
        <v>10.980392459999999</v>
      </c>
    </row>
    <row r="234" spans="1:19" x14ac:dyDescent="0.25">
      <c r="A234" t="s">
        <v>484</v>
      </c>
      <c r="B234" t="s">
        <v>485</v>
      </c>
      <c r="C234">
        <v>120.294151306152</v>
      </c>
      <c r="D234">
        <v>22.633831024169901</v>
      </c>
      <c r="E234">
        <v>0</v>
      </c>
      <c r="F234">
        <v>3.8418746000000001</v>
      </c>
      <c r="G234">
        <v>25</v>
      </c>
      <c r="H234">
        <v>342.22412000000003</v>
      </c>
      <c r="I234">
        <v>0.3405087</v>
      </c>
      <c r="J234">
        <v>9.3435583100000006</v>
      </c>
      <c r="K234">
        <v>-0.29964765999999998</v>
      </c>
      <c r="L234">
        <v>-2.7425999999999999E-2</v>
      </c>
      <c r="M234">
        <v>0</v>
      </c>
      <c r="N234">
        <v>809.25</v>
      </c>
      <c r="O234">
        <v>7.8431372599999998</v>
      </c>
      <c r="P234">
        <v>7.8431372599999998</v>
      </c>
      <c r="Q234">
        <v>1.56862748</v>
      </c>
      <c r="R234">
        <v>11.372549060000001</v>
      </c>
      <c r="S234">
        <v>10.980392459999999</v>
      </c>
    </row>
    <row r="235" spans="1:19" x14ac:dyDescent="0.25">
      <c r="A235" t="s">
        <v>486</v>
      </c>
      <c r="B235" t="s">
        <v>487</v>
      </c>
      <c r="C235">
        <v>120.294151306152</v>
      </c>
      <c r="D235">
        <v>22.633831024169901</v>
      </c>
      <c r="E235">
        <v>0</v>
      </c>
      <c r="F235">
        <v>4.0607879999999996</v>
      </c>
      <c r="G235">
        <v>25</v>
      </c>
      <c r="H235">
        <v>342.22412000000003</v>
      </c>
      <c r="I235">
        <v>-0.19068487000000001</v>
      </c>
      <c r="J235">
        <v>9.3435583100000006</v>
      </c>
      <c r="K235">
        <v>-0.68101739999999999</v>
      </c>
      <c r="L235">
        <v>-2.5823240000000001E-2</v>
      </c>
      <c r="M235">
        <v>0</v>
      </c>
      <c r="N235">
        <v>806.75</v>
      </c>
      <c r="O235">
        <v>7.8431372599999998</v>
      </c>
      <c r="P235">
        <v>7.8431372599999998</v>
      </c>
      <c r="Q235">
        <v>1.56862748</v>
      </c>
      <c r="R235">
        <v>11.764705660000001</v>
      </c>
      <c r="S235">
        <v>10.980392459999999</v>
      </c>
    </row>
    <row r="236" spans="1:19" x14ac:dyDescent="0.25">
      <c r="A236" t="s">
        <v>488</v>
      </c>
      <c r="B236" t="s">
        <v>489</v>
      </c>
      <c r="C236">
        <v>120.294151306152</v>
      </c>
      <c r="D236">
        <v>22.633831024169901</v>
      </c>
      <c r="E236">
        <v>0</v>
      </c>
      <c r="F236">
        <v>4.9819674000000003</v>
      </c>
      <c r="G236">
        <v>25</v>
      </c>
      <c r="H236">
        <v>342.22412000000003</v>
      </c>
      <c r="I236">
        <v>6.8101739999999994E-2</v>
      </c>
      <c r="J236">
        <v>9.2618360499999994</v>
      </c>
      <c r="K236">
        <v>-0.57205461999999996</v>
      </c>
      <c r="L236">
        <v>-3.505349E-2</v>
      </c>
      <c r="M236">
        <v>0</v>
      </c>
      <c r="N236">
        <v>806.25</v>
      </c>
      <c r="O236">
        <v>7.8431372599999998</v>
      </c>
      <c r="P236">
        <v>7.8431372599999998</v>
      </c>
      <c r="Q236">
        <v>1.56862748</v>
      </c>
      <c r="R236">
        <v>11.764705660000001</v>
      </c>
      <c r="S236">
        <v>10.980392459999999</v>
      </c>
    </row>
    <row r="237" spans="1:19" x14ac:dyDescent="0.25">
      <c r="A237" t="s">
        <v>490</v>
      </c>
      <c r="B237" t="s">
        <v>491</v>
      </c>
      <c r="C237">
        <v>120.294151306152</v>
      </c>
      <c r="D237">
        <v>22.633831024169901</v>
      </c>
      <c r="E237">
        <v>0</v>
      </c>
      <c r="F237">
        <v>5.5605754999999997</v>
      </c>
      <c r="G237">
        <v>25</v>
      </c>
      <c r="H237">
        <v>342.22412000000003</v>
      </c>
      <c r="I237">
        <v>0.3405087</v>
      </c>
      <c r="J237">
        <v>9.3435583100000006</v>
      </c>
      <c r="K237">
        <v>-0.40861043000000002</v>
      </c>
      <c r="L237">
        <v>-2.7005609999999999E-2</v>
      </c>
      <c r="M237">
        <v>0</v>
      </c>
      <c r="N237">
        <v>800.25</v>
      </c>
      <c r="O237">
        <v>7.8431372599999998</v>
      </c>
      <c r="P237">
        <v>7.8431372599999998</v>
      </c>
      <c r="Q237">
        <v>1.56862748</v>
      </c>
      <c r="R237">
        <v>11.764705660000001</v>
      </c>
      <c r="S237">
        <v>10.980392459999999</v>
      </c>
    </row>
    <row r="238" spans="1:19" x14ac:dyDescent="0.25">
      <c r="A238" t="s">
        <v>492</v>
      </c>
      <c r="B238" t="s">
        <v>493</v>
      </c>
      <c r="C238">
        <v>120.294151306152</v>
      </c>
      <c r="D238">
        <v>22.633831024169901</v>
      </c>
      <c r="E238">
        <v>0</v>
      </c>
      <c r="F238">
        <v>5.060632</v>
      </c>
      <c r="G238">
        <v>25</v>
      </c>
      <c r="H238">
        <v>342.22412000000003</v>
      </c>
      <c r="I238">
        <v>-2.72407E-2</v>
      </c>
      <c r="J238">
        <v>9.4116601899999992</v>
      </c>
      <c r="K238">
        <v>-0.61291563999999998</v>
      </c>
      <c r="L238">
        <v>-1.9569280000000001E-2</v>
      </c>
      <c r="M238">
        <v>0</v>
      </c>
      <c r="N238">
        <v>806.5</v>
      </c>
      <c r="O238">
        <v>7.8431372599999998</v>
      </c>
      <c r="P238">
        <v>7.8431372599999998</v>
      </c>
      <c r="Q238">
        <v>1.56862748</v>
      </c>
      <c r="R238">
        <v>11.764705660000001</v>
      </c>
      <c r="S238">
        <v>10.980392459999999</v>
      </c>
    </row>
    <row r="239" spans="1:19" x14ac:dyDescent="0.25">
      <c r="A239" t="s">
        <v>494</v>
      </c>
      <c r="B239" t="s">
        <v>495</v>
      </c>
      <c r="C239">
        <v>120.294151306152</v>
      </c>
      <c r="D239">
        <v>22.633831024169901</v>
      </c>
      <c r="E239">
        <v>0</v>
      </c>
      <c r="F239">
        <v>4.7801676000000004</v>
      </c>
      <c r="G239">
        <v>25</v>
      </c>
      <c r="H239">
        <v>342.22412000000003</v>
      </c>
      <c r="I239">
        <v>-0.21792555999999999</v>
      </c>
      <c r="J239">
        <v>9.3026971799999991</v>
      </c>
      <c r="K239">
        <v>-0.72187840999999997</v>
      </c>
      <c r="L239">
        <v>-1.487893E-2</v>
      </c>
      <c r="M239">
        <v>0</v>
      </c>
      <c r="N239">
        <v>802.5</v>
      </c>
      <c r="O239">
        <v>7.8431372599999998</v>
      </c>
      <c r="P239">
        <v>7.8431372599999998</v>
      </c>
      <c r="Q239">
        <v>1.56862748</v>
      </c>
      <c r="R239">
        <v>11.764705660000001</v>
      </c>
      <c r="S239">
        <v>10.980392459999999</v>
      </c>
    </row>
    <row r="240" spans="1:19" x14ac:dyDescent="0.25">
      <c r="A240" t="s">
        <v>496</v>
      </c>
      <c r="B240" t="s">
        <v>497</v>
      </c>
      <c r="C240">
        <v>120.294151306152</v>
      </c>
      <c r="D240">
        <v>22.633831024169901</v>
      </c>
      <c r="E240">
        <v>0</v>
      </c>
      <c r="F240">
        <v>4.5</v>
      </c>
      <c r="G240">
        <v>25</v>
      </c>
      <c r="H240">
        <v>342.22412000000003</v>
      </c>
      <c r="I240">
        <v>0.10896278</v>
      </c>
      <c r="J240">
        <v>9.3026971799999991</v>
      </c>
      <c r="K240">
        <v>-0.64015633000000005</v>
      </c>
      <c r="L240">
        <v>-2.4879579999999998E-2</v>
      </c>
      <c r="M240">
        <v>0</v>
      </c>
      <c r="N240">
        <v>790.5</v>
      </c>
      <c r="O240">
        <v>7.8431372599999998</v>
      </c>
      <c r="P240">
        <v>7.8431372599999998</v>
      </c>
      <c r="Q240">
        <v>1.56862748</v>
      </c>
      <c r="R240">
        <v>11.764705660000001</v>
      </c>
      <c r="S240">
        <v>10.980392459999999</v>
      </c>
    </row>
    <row r="241" spans="1:19" x14ac:dyDescent="0.25">
      <c r="A241" t="s">
        <v>498</v>
      </c>
      <c r="B241" t="s">
        <v>499</v>
      </c>
      <c r="C241">
        <v>120.294151306152</v>
      </c>
      <c r="D241">
        <v>22.633831024169901</v>
      </c>
      <c r="E241">
        <v>0</v>
      </c>
      <c r="F241">
        <v>4.2801869999999997</v>
      </c>
      <c r="G241">
        <v>25</v>
      </c>
      <c r="H241">
        <v>342.22412000000003</v>
      </c>
      <c r="I241">
        <v>0.49033251</v>
      </c>
      <c r="J241">
        <v>9.4933824500000004</v>
      </c>
      <c r="K241">
        <v>-0.38136974000000001</v>
      </c>
      <c r="L241">
        <v>-1.9450599999999998E-2</v>
      </c>
      <c r="M241">
        <v>0</v>
      </c>
      <c r="N241">
        <v>795.25</v>
      </c>
      <c r="O241">
        <v>7.8431372599999998</v>
      </c>
      <c r="P241">
        <v>7.8431372599999998</v>
      </c>
      <c r="Q241">
        <v>1.56862748</v>
      </c>
      <c r="R241">
        <v>11.764705660000001</v>
      </c>
      <c r="S241">
        <v>10.980392459999999</v>
      </c>
    </row>
    <row r="242" spans="1:19" x14ac:dyDescent="0.25">
      <c r="A242" t="s">
        <v>500</v>
      </c>
      <c r="B242" t="s">
        <v>501</v>
      </c>
      <c r="C242">
        <v>120.294151306152</v>
      </c>
      <c r="D242">
        <v>22.633831024169901</v>
      </c>
      <c r="E242">
        <v>0</v>
      </c>
      <c r="F242">
        <v>4.1400480000000002</v>
      </c>
      <c r="G242">
        <v>25</v>
      </c>
      <c r="H242">
        <v>342.22412000000003</v>
      </c>
      <c r="I242">
        <v>0.19068487000000001</v>
      </c>
      <c r="J242">
        <v>9.4116601899999992</v>
      </c>
      <c r="K242">
        <v>-0.40861043000000002</v>
      </c>
      <c r="L242">
        <v>-2.050507E-2</v>
      </c>
      <c r="M242">
        <v>0</v>
      </c>
      <c r="N242">
        <v>823.25</v>
      </c>
      <c r="O242">
        <v>7.8431372599999998</v>
      </c>
      <c r="P242">
        <v>8.2352943399999994</v>
      </c>
      <c r="Q242">
        <v>0.39215686999999999</v>
      </c>
      <c r="R242">
        <v>10.588235859999999</v>
      </c>
      <c r="S242">
        <v>10.588235859999999</v>
      </c>
    </row>
    <row r="243" spans="1:19" x14ac:dyDescent="0.25">
      <c r="A243" t="s">
        <v>502</v>
      </c>
      <c r="B243" t="s">
        <v>503</v>
      </c>
      <c r="C243">
        <v>120.294151306152</v>
      </c>
      <c r="D243">
        <v>22.633831024169901</v>
      </c>
      <c r="E243">
        <v>0</v>
      </c>
      <c r="F243">
        <v>3.720215</v>
      </c>
      <c r="G243">
        <v>25</v>
      </c>
      <c r="H243">
        <v>342.22412000000003</v>
      </c>
      <c r="I243">
        <v>-0.25878662000000002</v>
      </c>
      <c r="J243">
        <v>9.4116601899999992</v>
      </c>
      <c r="K243">
        <v>-0.57205461999999996</v>
      </c>
      <c r="L243">
        <v>-2.1147699999999998E-2</v>
      </c>
      <c r="M243">
        <v>0</v>
      </c>
      <c r="N243">
        <v>788.5</v>
      </c>
      <c r="O243">
        <v>7.8431372599999998</v>
      </c>
      <c r="P243">
        <v>7.8431372599999998</v>
      </c>
      <c r="Q243">
        <v>0.78431373999999998</v>
      </c>
      <c r="R243">
        <v>10.980392459999999</v>
      </c>
      <c r="S243">
        <v>10.1960783</v>
      </c>
    </row>
    <row r="244" spans="1:19" x14ac:dyDescent="0.25">
      <c r="A244" t="s">
        <v>504</v>
      </c>
      <c r="B244" t="s">
        <v>505</v>
      </c>
      <c r="C244">
        <v>120.294151306152</v>
      </c>
      <c r="D244">
        <v>22.633831024169901</v>
      </c>
      <c r="E244">
        <v>0</v>
      </c>
      <c r="F244">
        <v>3.4409301000000001</v>
      </c>
      <c r="G244">
        <v>25</v>
      </c>
      <c r="H244">
        <v>342.22412000000003</v>
      </c>
      <c r="I244">
        <v>-0.10896278</v>
      </c>
      <c r="J244">
        <v>9.3026971799999991</v>
      </c>
      <c r="K244">
        <v>-0.40861043000000002</v>
      </c>
      <c r="L244">
        <v>-3.1733570000000003E-2</v>
      </c>
      <c r="M244">
        <v>0</v>
      </c>
      <c r="N244">
        <v>772</v>
      </c>
      <c r="O244">
        <v>7.8431372599999998</v>
      </c>
      <c r="P244">
        <v>7.8431372599999998</v>
      </c>
      <c r="Q244">
        <v>0.78431373999999998</v>
      </c>
      <c r="R244">
        <v>10.588235859999999</v>
      </c>
      <c r="S244">
        <v>10.1960783</v>
      </c>
    </row>
    <row r="245" spans="1:19" x14ac:dyDescent="0.25">
      <c r="A245" t="s">
        <v>506</v>
      </c>
      <c r="B245" t="s">
        <v>507</v>
      </c>
      <c r="C245">
        <v>120.294151306152</v>
      </c>
      <c r="D245">
        <v>22.633831024169901</v>
      </c>
      <c r="E245">
        <v>0</v>
      </c>
      <c r="F245">
        <v>3.2802438999999999</v>
      </c>
      <c r="G245">
        <v>25</v>
      </c>
      <c r="H245">
        <v>342.22412000000003</v>
      </c>
      <c r="I245">
        <v>0.14982382999999999</v>
      </c>
      <c r="J245">
        <v>9.4525213200000007</v>
      </c>
      <c r="K245">
        <v>-0.72187840999999997</v>
      </c>
      <c r="L245">
        <v>-1.451385E-2</v>
      </c>
      <c r="M245">
        <v>0</v>
      </c>
      <c r="N245">
        <v>803.25</v>
      </c>
      <c r="O245">
        <v>7.8431372599999998</v>
      </c>
      <c r="P245">
        <v>7.8431372599999998</v>
      </c>
      <c r="Q245">
        <v>0.78431373999999998</v>
      </c>
      <c r="R245">
        <v>10.980392459999999</v>
      </c>
      <c r="S245">
        <v>10.1960783</v>
      </c>
    </row>
    <row r="246" spans="1:19" x14ac:dyDescent="0.25">
      <c r="A246" t="s">
        <v>508</v>
      </c>
      <c r="B246" t="s">
        <v>509</v>
      </c>
      <c r="C246">
        <v>120.294151306152</v>
      </c>
      <c r="D246">
        <v>22.633831024169901</v>
      </c>
      <c r="E246">
        <v>0</v>
      </c>
      <c r="F246">
        <v>3.1400635000000001</v>
      </c>
      <c r="G246">
        <v>25</v>
      </c>
      <c r="H246">
        <v>342.22412000000003</v>
      </c>
      <c r="I246">
        <v>0</v>
      </c>
      <c r="J246">
        <v>9.3435583100000006</v>
      </c>
      <c r="K246">
        <v>-0.49033251</v>
      </c>
      <c r="L246">
        <v>-2.7237000000000001E-2</v>
      </c>
      <c r="M246">
        <v>0</v>
      </c>
      <c r="N246">
        <v>802</v>
      </c>
      <c r="O246">
        <v>7.8431372599999998</v>
      </c>
      <c r="P246">
        <v>7.8431372599999998</v>
      </c>
      <c r="Q246">
        <v>1.17647064</v>
      </c>
      <c r="R246">
        <v>10.980392459999999</v>
      </c>
      <c r="S246">
        <v>10.588235859999999</v>
      </c>
    </row>
    <row r="247" spans="1:19" x14ac:dyDescent="0.25">
      <c r="A247" t="s">
        <v>510</v>
      </c>
      <c r="B247" t="s">
        <v>511</v>
      </c>
      <c r="C247">
        <v>120.294151306152</v>
      </c>
      <c r="D247">
        <v>22.633831024169901</v>
      </c>
      <c r="E247">
        <v>0</v>
      </c>
      <c r="F247">
        <v>3.0805842999999999</v>
      </c>
      <c r="G247">
        <v>25</v>
      </c>
      <c r="H247">
        <v>342.22412000000003</v>
      </c>
      <c r="I247">
        <v>0.25878662000000002</v>
      </c>
      <c r="J247">
        <v>9.3844194400000003</v>
      </c>
      <c r="K247">
        <v>-0.49033251</v>
      </c>
      <c r="L247">
        <v>-2.271432E-2</v>
      </c>
      <c r="M247">
        <v>0</v>
      </c>
      <c r="N247">
        <v>792.25</v>
      </c>
      <c r="O247">
        <v>7.8431372599999998</v>
      </c>
      <c r="P247">
        <v>7.8431372599999998</v>
      </c>
      <c r="Q247">
        <v>1.17647064</v>
      </c>
      <c r="R247">
        <v>10.980392459999999</v>
      </c>
      <c r="S247">
        <v>10.588235859999999</v>
      </c>
    </row>
    <row r="248" spans="1:19" x14ac:dyDescent="0.25">
      <c r="A248" t="s">
        <v>512</v>
      </c>
      <c r="B248" t="s">
        <v>513</v>
      </c>
      <c r="C248">
        <v>120.294151306152</v>
      </c>
      <c r="D248">
        <v>22.633831024169901</v>
      </c>
      <c r="E248">
        <v>0</v>
      </c>
      <c r="F248">
        <v>3</v>
      </c>
      <c r="G248">
        <v>25</v>
      </c>
      <c r="H248">
        <v>342.22412000000003</v>
      </c>
      <c r="I248">
        <v>-0.10896278</v>
      </c>
      <c r="J248">
        <v>9.4933824500000004</v>
      </c>
      <c r="K248">
        <v>-0.61291563999999998</v>
      </c>
      <c r="L248">
        <v>-1.1196609999999999E-2</v>
      </c>
      <c r="M248">
        <v>0</v>
      </c>
      <c r="N248">
        <v>803</v>
      </c>
      <c r="O248">
        <v>7.8431372599999998</v>
      </c>
      <c r="P248">
        <v>7.8431372599999998</v>
      </c>
      <c r="Q248">
        <v>0.78431373999999998</v>
      </c>
      <c r="R248">
        <v>10.980392459999999</v>
      </c>
      <c r="S248">
        <v>10.1960783</v>
      </c>
    </row>
    <row r="249" spans="1:19" x14ac:dyDescent="0.25">
      <c r="A249" t="s">
        <v>514</v>
      </c>
      <c r="B249" t="s">
        <v>515</v>
      </c>
      <c r="C249">
        <v>120.294151306152</v>
      </c>
      <c r="D249">
        <v>22.633831024169901</v>
      </c>
      <c r="E249">
        <v>0</v>
      </c>
      <c r="F249">
        <v>2.9206164000000001</v>
      </c>
      <c r="G249">
        <v>25</v>
      </c>
      <c r="H249">
        <v>342.22412000000003</v>
      </c>
      <c r="I249">
        <v>0.40861043000000002</v>
      </c>
      <c r="J249">
        <v>9.3435583100000006</v>
      </c>
      <c r="K249">
        <v>-0.61291563999999998</v>
      </c>
      <c r="L249">
        <v>-2.5592210000000001E-2</v>
      </c>
      <c r="M249">
        <v>0</v>
      </c>
      <c r="N249">
        <v>788.5</v>
      </c>
      <c r="O249">
        <v>7.8431372599999998</v>
      </c>
      <c r="P249">
        <v>7.8431372599999998</v>
      </c>
      <c r="Q249">
        <v>0.78431373999999998</v>
      </c>
      <c r="R249">
        <v>10.980392459999999</v>
      </c>
      <c r="S249">
        <v>10.1960783</v>
      </c>
    </row>
    <row r="250" spans="1:19" x14ac:dyDescent="0.25">
      <c r="A250" t="s">
        <v>516</v>
      </c>
      <c r="B250" t="s">
        <v>517</v>
      </c>
      <c r="C250">
        <v>120.294151306152</v>
      </c>
      <c r="D250">
        <v>22.633831024169901</v>
      </c>
      <c r="E250">
        <v>0</v>
      </c>
      <c r="F250">
        <v>2.9206164000000001</v>
      </c>
      <c r="G250">
        <v>25</v>
      </c>
      <c r="H250">
        <v>342.22412000000003</v>
      </c>
      <c r="I250">
        <v>0</v>
      </c>
      <c r="J250">
        <v>9.3435583100000006</v>
      </c>
      <c r="K250">
        <v>-0.72187840999999997</v>
      </c>
      <c r="L250">
        <v>-2.5709269999999999E-2</v>
      </c>
      <c r="M250">
        <v>0</v>
      </c>
      <c r="N250">
        <v>791.25</v>
      </c>
      <c r="O250">
        <v>7.8431372599999998</v>
      </c>
      <c r="P250">
        <v>7.8431372599999998</v>
      </c>
      <c r="Q250">
        <v>0.78431373999999998</v>
      </c>
      <c r="R250">
        <v>10.980392459999999</v>
      </c>
      <c r="S250">
        <v>10.1960783</v>
      </c>
    </row>
    <row r="251" spans="1:19" x14ac:dyDescent="0.25">
      <c r="A251" t="s">
        <v>518</v>
      </c>
      <c r="B251" t="s">
        <v>519</v>
      </c>
      <c r="C251">
        <v>120.294151306152</v>
      </c>
      <c r="D251">
        <v>22.633831024169901</v>
      </c>
      <c r="E251">
        <v>0</v>
      </c>
      <c r="F251">
        <v>2.9206164000000001</v>
      </c>
      <c r="G251">
        <v>25</v>
      </c>
      <c r="H251">
        <v>342.22412000000003</v>
      </c>
      <c r="I251">
        <v>2.72407E-2</v>
      </c>
      <c r="J251">
        <v>9.4525213200000007</v>
      </c>
      <c r="K251">
        <v>-0.53119355000000001</v>
      </c>
      <c r="L251">
        <v>-1.5916050000000001E-2</v>
      </c>
      <c r="M251">
        <v>0</v>
      </c>
      <c r="N251">
        <v>786</v>
      </c>
      <c r="O251">
        <v>7.8431372599999998</v>
      </c>
      <c r="P251">
        <v>7.8431372599999998</v>
      </c>
      <c r="Q251">
        <v>0.78431373999999998</v>
      </c>
      <c r="R251">
        <v>10.588235859999999</v>
      </c>
      <c r="S251">
        <v>10.1960783</v>
      </c>
    </row>
    <row r="252" spans="1:19" x14ac:dyDescent="0.25">
      <c r="A252" t="s">
        <v>520</v>
      </c>
      <c r="B252" t="s">
        <v>521</v>
      </c>
      <c r="C252">
        <v>120.294151306152</v>
      </c>
      <c r="D252">
        <v>22.633831024169901</v>
      </c>
      <c r="E252">
        <v>0</v>
      </c>
      <c r="F252">
        <v>3.1400635000000001</v>
      </c>
      <c r="G252">
        <v>25</v>
      </c>
      <c r="H252">
        <v>342.22412000000003</v>
      </c>
      <c r="I252">
        <v>0</v>
      </c>
      <c r="J252">
        <v>9.3435583100000006</v>
      </c>
      <c r="K252">
        <v>-0.64015633000000005</v>
      </c>
      <c r="L252">
        <v>-2.6314799999999999E-2</v>
      </c>
      <c r="M252">
        <v>0</v>
      </c>
      <c r="N252">
        <v>805</v>
      </c>
      <c r="O252">
        <v>7.8431372599999998</v>
      </c>
      <c r="P252">
        <v>7.8431372599999998</v>
      </c>
      <c r="Q252">
        <v>0.78431373999999998</v>
      </c>
      <c r="R252">
        <v>10.980392459999999</v>
      </c>
      <c r="S252">
        <v>10.1960783</v>
      </c>
    </row>
    <row r="253" spans="1:19" x14ac:dyDescent="0.25">
      <c r="A253" t="s">
        <v>522</v>
      </c>
      <c r="B253" t="s">
        <v>523</v>
      </c>
      <c r="C253">
        <v>120.294151306152</v>
      </c>
      <c r="D253">
        <v>22.633831024169901</v>
      </c>
      <c r="E253">
        <v>0</v>
      </c>
      <c r="F253">
        <v>3.1240999999999999</v>
      </c>
      <c r="G253">
        <v>25</v>
      </c>
      <c r="H253">
        <v>342.22412000000003</v>
      </c>
      <c r="I253">
        <v>0</v>
      </c>
      <c r="J253">
        <v>9.3435583100000006</v>
      </c>
      <c r="K253">
        <v>-0.57205461999999996</v>
      </c>
      <c r="L253">
        <v>-2.676421E-2</v>
      </c>
      <c r="M253">
        <v>0</v>
      </c>
      <c r="N253">
        <v>803.25</v>
      </c>
      <c r="O253">
        <v>7.8431372599999998</v>
      </c>
      <c r="P253">
        <v>7.8431372599999998</v>
      </c>
      <c r="Q253">
        <v>0.78431373999999998</v>
      </c>
      <c r="R253">
        <v>10.980392459999999</v>
      </c>
      <c r="S253">
        <v>10.1960783</v>
      </c>
    </row>
    <row r="254" spans="1:19" x14ac:dyDescent="0.25">
      <c r="A254" t="s">
        <v>524</v>
      </c>
      <c r="B254" t="s">
        <v>525</v>
      </c>
      <c r="C254">
        <v>120.294151306152</v>
      </c>
      <c r="D254">
        <v>22.633831024169901</v>
      </c>
      <c r="E254">
        <v>0</v>
      </c>
      <c r="F254">
        <v>3.2649658000000001</v>
      </c>
      <c r="G254">
        <v>25</v>
      </c>
      <c r="H254">
        <v>342.22412000000003</v>
      </c>
      <c r="I254">
        <v>0</v>
      </c>
      <c r="J254">
        <v>9.3844194400000003</v>
      </c>
      <c r="K254">
        <v>-0.61291563999999998</v>
      </c>
      <c r="L254">
        <v>-2.234423E-2</v>
      </c>
      <c r="M254">
        <v>0</v>
      </c>
      <c r="N254">
        <v>791.5</v>
      </c>
      <c r="O254">
        <v>7.8431372599999998</v>
      </c>
      <c r="P254">
        <v>7.8431372599999998</v>
      </c>
      <c r="Q254">
        <v>1.17647064</v>
      </c>
      <c r="R254">
        <v>10.980392459999999</v>
      </c>
      <c r="S254">
        <v>10.588235859999999</v>
      </c>
    </row>
    <row r="255" spans="1:19" x14ac:dyDescent="0.25">
      <c r="A255" t="s">
        <v>526</v>
      </c>
      <c r="B255" t="s">
        <v>527</v>
      </c>
      <c r="C255">
        <v>120.294151306152</v>
      </c>
      <c r="D255">
        <v>22.633831024169901</v>
      </c>
      <c r="E255">
        <v>0</v>
      </c>
      <c r="F255">
        <v>3.2015622000000001</v>
      </c>
      <c r="G255">
        <v>25</v>
      </c>
      <c r="H255">
        <v>342.22412000000003</v>
      </c>
      <c r="I255">
        <v>-0.21792555999999999</v>
      </c>
      <c r="J255">
        <v>9.4525213200000007</v>
      </c>
      <c r="K255">
        <v>-0.64015633000000005</v>
      </c>
      <c r="L255">
        <v>-1.497769E-2</v>
      </c>
      <c r="M255">
        <v>0</v>
      </c>
      <c r="N255">
        <v>795</v>
      </c>
      <c r="O255">
        <v>7.8431372599999998</v>
      </c>
      <c r="P255">
        <v>7.8431372599999998</v>
      </c>
      <c r="Q255">
        <v>0.78431373999999998</v>
      </c>
      <c r="R255">
        <v>10.980392459999999</v>
      </c>
      <c r="S255">
        <v>10.1960783</v>
      </c>
    </row>
    <row r="256" spans="1:19" x14ac:dyDescent="0.25">
      <c r="A256" t="s">
        <v>528</v>
      </c>
      <c r="B256" t="s">
        <v>529</v>
      </c>
      <c r="C256">
        <v>120.294151306152</v>
      </c>
      <c r="D256">
        <v>22.633831024169901</v>
      </c>
      <c r="E256">
        <v>0</v>
      </c>
      <c r="F256">
        <v>3.2015622000000001</v>
      </c>
      <c r="G256">
        <v>25</v>
      </c>
      <c r="H256">
        <v>342.22412000000003</v>
      </c>
      <c r="I256">
        <v>0.21792555999999999</v>
      </c>
      <c r="J256">
        <v>9.3435583100000006</v>
      </c>
      <c r="K256">
        <v>-0.49033251</v>
      </c>
      <c r="L256">
        <v>-2.6978370000000002E-2</v>
      </c>
      <c r="M256">
        <v>0</v>
      </c>
      <c r="N256">
        <v>874.25</v>
      </c>
      <c r="O256">
        <v>8.2352943399999994</v>
      </c>
      <c r="P256">
        <v>9.4117651000000002</v>
      </c>
      <c r="Q256">
        <v>1.9607843199999999</v>
      </c>
      <c r="R256">
        <v>11.764705660000001</v>
      </c>
      <c r="S256">
        <v>11.372549060000001</v>
      </c>
    </row>
    <row r="257" spans="1:19" x14ac:dyDescent="0.25">
      <c r="A257" t="s">
        <v>530</v>
      </c>
      <c r="B257" t="s">
        <v>531</v>
      </c>
      <c r="C257">
        <v>120.294151306152</v>
      </c>
      <c r="D257">
        <v>22.633831024169901</v>
      </c>
      <c r="E257">
        <v>0</v>
      </c>
      <c r="F257">
        <v>3.5608987999999999</v>
      </c>
      <c r="G257">
        <v>25</v>
      </c>
      <c r="H257">
        <v>342.22412000000003</v>
      </c>
      <c r="I257">
        <v>0.53119355000000001</v>
      </c>
      <c r="J257">
        <v>9.1937351199999995</v>
      </c>
      <c r="K257">
        <v>-1.4437568199999999</v>
      </c>
      <c r="L257">
        <v>-3.0790689999999999E-2</v>
      </c>
      <c r="M257">
        <v>1</v>
      </c>
      <c r="N257">
        <v>1063.75</v>
      </c>
      <c r="O257">
        <v>14.11764717</v>
      </c>
      <c r="P257">
        <v>14.11764717</v>
      </c>
      <c r="Q257">
        <v>2.7450981099999998</v>
      </c>
      <c r="R257">
        <v>12.941176410000001</v>
      </c>
      <c r="S257">
        <v>12.156863209999999</v>
      </c>
    </row>
    <row r="258" spans="1:19" x14ac:dyDescent="0.25">
      <c r="A258" t="s">
        <v>532</v>
      </c>
      <c r="B258" t="s">
        <v>533</v>
      </c>
      <c r="C258">
        <v>120.294151306152</v>
      </c>
      <c r="D258">
        <v>22.633831024169901</v>
      </c>
      <c r="E258">
        <v>0</v>
      </c>
      <c r="F258">
        <v>3.7013512</v>
      </c>
      <c r="G258">
        <v>25</v>
      </c>
      <c r="H258">
        <v>342.22412000000003</v>
      </c>
      <c r="I258">
        <v>0.44947146999999998</v>
      </c>
      <c r="J258">
        <v>9.1937351199999995</v>
      </c>
      <c r="K258">
        <v>-1.9885708099999999</v>
      </c>
      <c r="L258">
        <v>-2.1054090000000001E-2</v>
      </c>
      <c r="M258">
        <v>4</v>
      </c>
      <c r="N258">
        <v>1531.75</v>
      </c>
      <c r="O258">
        <v>16.862745289999999</v>
      </c>
      <c r="P258">
        <v>16.862745289999999</v>
      </c>
      <c r="Q258">
        <v>7.0588235900000003</v>
      </c>
      <c r="R258">
        <v>18.039215089999999</v>
      </c>
      <c r="S258">
        <v>16.862745289999999</v>
      </c>
    </row>
    <row r="259" spans="1:19" x14ac:dyDescent="0.25">
      <c r="A259" t="s">
        <v>534</v>
      </c>
      <c r="B259" t="s">
        <v>535</v>
      </c>
      <c r="C259">
        <v>120.294151306152</v>
      </c>
      <c r="D259">
        <v>22.633831024169901</v>
      </c>
      <c r="E259">
        <v>0</v>
      </c>
      <c r="F259">
        <v>3.2802438999999999</v>
      </c>
      <c r="G259">
        <v>26</v>
      </c>
      <c r="H259">
        <v>342.22412000000003</v>
      </c>
      <c r="I259">
        <v>1.1032481199999999</v>
      </c>
      <c r="J259">
        <v>8.7987441999999998</v>
      </c>
      <c r="K259">
        <v>-2.4108016499999998</v>
      </c>
      <c r="L259">
        <v>-4.4251199999999997E-2</v>
      </c>
      <c r="M259">
        <v>12</v>
      </c>
      <c r="N259">
        <v>1739.25</v>
      </c>
      <c r="O259">
        <v>17.254901889999999</v>
      </c>
      <c r="P259">
        <v>16.862745289999999</v>
      </c>
      <c r="Q259">
        <v>8.2352943399999994</v>
      </c>
      <c r="R259">
        <v>19.2156868</v>
      </c>
      <c r="S259">
        <v>18.8235302</v>
      </c>
    </row>
    <row r="260" spans="1:19" x14ac:dyDescent="0.25">
      <c r="A260" t="s">
        <v>536</v>
      </c>
      <c r="B260" t="s">
        <v>537</v>
      </c>
      <c r="C260">
        <v>120.294151306152</v>
      </c>
      <c r="D260">
        <v>22.633842468261701</v>
      </c>
      <c r="E260">
        <v>3.2240256999999999</v>
      </c>
      <c r="F260">
        <v>2.9206164000000001</v>
      </c>
      <c r="G260">
        <v>26</v>
      </c>
      <c r="H260">
        <v>340.23559999999998</v>
      </c>
      <c r="I260">
        <v>0.49033251</v>
      </c>
      <c r="J260">
        <v>9.8066501600000002</v>
      </c>
      <c r="K260">
        <v>-0.68101739999999999</v>
      </c>
      <c r="L260">
        <v>2.2311870000000001E-2</v>
      </c>
      <c r="M260">
        <v>15</v>
      </c>
      <c r="N260">
        <v>2161.5</v>
      </c>
      <c r="O260">
        <v>7.8431372599999998</v>
      </c>
      <c r="P260">
        <v>14.901961330000001</v>
      </c>
      <c r="Q260">
        <v>3.13725495</v>
      </c>
      <c r="R260">
        <v>10.980392459999999</v>
      </c>
      <c r="S260">
        <v>14.50980377</v>
      </c>
    </row>
    <row r="261" spans="1:19" x14ac:dyDescent="0.25">
      <c r="A261" t="s">
        <v>538</v>
      </c>
      <c r="B261" t="s">
        <v>539</v>
      </c>
      <c r="C261">
        <v>120.294128417968</v>
      </c>
      <c r="D261">
        <v>22.633872985839801</v>
      </c>
      <c r="E261">
        <v>4.4598649999999997</v>
      </c>
      <c r="F261">
        <v>2.7018513999999998</v>
      </c>
      <c r="G261">
        <v>26</v>
      </c>
      <c r="H261">
        <v>340.23559999999998</v>
      </c>
      <c r="I261">
        <v>0.21792555999999999</v>
      </c>
      <c r="J261">
        <v>9.1528739899999998</v>
      </c>
      <c r="K261">
        <v>-0.40861043000000002</v>
      </c>
      <c r="L261">
        <v>-4.6791909999999999E-2</v>
      </c>
      <c r="M261">
        <v>16</v>
      </c>
      <c r="N261">
        <v>1661</v>
      </c>
      <c r="O261">
        <v>13.33333397</v>
      </c>
      <c r="P261">
        <v>9.8039217000000001</v>
      </c>
      <c r="Q261">
        <v>6.6666669799999996</v>
      </c>
      <c r="R261">
        <v>16.862745289999999</v>
      </c>
      <c r="S261">
        <v>16.470588679999999</v>
      </c>
    </row>
    <row r="262" spans="1:19" x14ac:dyDescent="0.25">
      <c r="A262" t="s">
        <v>540</v>
      </c>
      <c r="B262" t="s">
        <v>541</v>
      </c>
      <c r="C262">
        <v>120.29411315917901</v>
      </c>
      <c r="D262">
        <v>22.633905410766602</v>
      </c>
      <c r="E262">
        <v>4.8543120000000002</v>
      </c>
      <c r="F262">
        <v>2.4839484999999999</v>
      </c>
      <c r="G262">
        <v>27</v>
      </c>
      <c r="H262">
        <v>338.96118000000001</v>
      </c>
      <c r="I262">
        <v>-6.8101739999999994E-2</v>
      </c>
      <c r="J262">
        <v>9.1120128600000001</v>
      </c>
      <c r="K262">
        <v>-0.29964765999999998</v>
      </c>
      <c r="L262">
        <v>-5.162257E-2</v>
      </c>
      <c r="M262">
        <v>17</v>
      </c>
      <c r="N262">
        <v>1484.5</v>
      </c>
      <c r="O262">
        <v>7.8431372599999998</v>
      </c>
      <c r="P262">
        <v>7.8431372599999998</v>
      </c>
      <c r="Q262">
        <v>2.3529412700000001</v>
      </c>
      <c r="R262">
        <v>12.156863209999999</v>
      </c>
      <c r="S262">
        <v>11.764705660000001</v>
      </c>
    </row>
    <row r="263" spans="1:19" x14ac:dyDescent="0.25">
      <c r="A263" t="s">
        <v>542</v>
      </c>
      <c r="B263" t="s">
        <v>543</v>
      </c>
      <c r="C263">
        <v>120.29409027099599</v>
      </c>
      <c r="D263">
        <v>22.633949279785099</v>
      </c>
      <c r="E263">
        <v>4.9277430000000004</v>
      </c>
      <c r="F263">
        <v>2.3430749999999998</v>
      </c>
      <c r="G263">
        <v>27</v>
      </c>
      <c r="H263">
        <v>338.61509999999998</v>
      </c>
      <c r="I263">
        <v>0.29964765999999998</v>
      </c>
      <c r="J263">
        <v>9.1528739899999998</v>
      </c>
      <c r="K263">
        <v>-0.68101739999999999</v>
      </c>
      <c r="L263">
        <v>-4.4907809999999999E-2</v>
      </c>
      <c r="M263">
        <v>16</v>
      </c>
      <c r="N263">
        <v>1292.25</v>
      </c>
      <c r="O263">
        <v>7.8431372599999998</v>
      </c>
      <c r="P263">
        <v>7.8431372599999998</v>
      </c>
      <c r="Q263">
        <v>2.3529412700000001</v>
      </c>
      <c r="R263">
        <v>12.549019810000001</v>
      </c>
      <c r="S263">
        <v>11.764705660000001</v>
      </c>
    </row>
    <row r="264" spans="1:19" x14ac:dyDescent="0.25">
      <c r="A264" t="s">
        <v>544</v>
      </c>
      <c r="B264" t="s">
        <v>545</v>
      </c>
      <c r="C264">
        <v>120.294067382812</v>
      </c>
      <c r="D264">
        <v>22.633991241455</v>
      </c>
      <c r="E264">
        <v>4.5317239999999996</v>
      </c>
      <c r="F264">
        <v>2.2022715000000002</v>
      </c>
      <c r="G264">
        <v>27</v>
      </c>
      <c r="H264">
        <v>340.38389999999998</v>
      </c>
      <c r="I264">
        <v>0.19068487000000001</v>
      </c>
      <c r="J264">
        <v>9.1937351199999995</v>
      </c>
      <c r="K264">
        <v>-0.25878662000000002</v>
      </c>
      <c r="L264">
        <v>-4.3247460000000001E-2</v>
      </c>
      <c r="M264">
        <v>15</v>
      </c>
      <c r="N264">
        <v>1298.5</v>
      </c>
      <c r="O264">
        <v>7.8431372599999998</v>
      </c>
      <c r="P264">
        <v>7.8431372599999998</v>
      </c>
      <c r="Q264">
        <v>2.3529412700000001</v>
      </c>
      <c r="R264">
        <v>12.549019810000001</v>
      </c>
      <c r="S264">
        <v>12.156863209999999</v>
      </c>
    </row>
    <row r="265" spans="1:19" x14ac:dyDescent="0.25">
      <c r="A265" t="s">
        <v>546</v>
      </c>
      <c r="B265" t="s">
        <v>547</v>
      </c>
      <c r="C265">
        <v>120.294067382812</v>
      </c>
      <c r="D265">
        <v>22.634035110473601</v>
      </c>
      <c r="E265">
        <v>4.2029949999999996</v>
      </c>
      <c r="F265">
        <v>2.061553</v>
      </c>
      <c r="G265">
        <v>27</v>
      </c>
      <c r="H265">
        <v>341.98241999999999</v>
      </c>
      <c r="I265">
        <v>-0.68101739999999999</v>
      </c>
      <c r="J265">
        <v>9.6432065999999992</v>
      </c>
      <c r="K265">
        <v>-0.68101739999999999</v>
      </c>
      <c r="L265">
        <v>6.8879700000000002E-3</v>
      </c>
      <c r="M265">
        <v>15</v>
      </c>
      <c r="N265">
        <v>1296</v>
      </c>
      <c r="O265">
        <v>7.8431372599999998</v>
      </c>
      <c r="P265">
        <v>7.8431372599999998</v>
      </c>
      <c r="Q265">
        <v>2.7450981099999998</v>
      </c>
      <c r="R265">
        <v>12.941176410000001</v>
      </c>
      <c r="S265">
        <v>12.156863209999999</v>
      </c>
    </row>
    <row r="266" spans="1:19" x14ac:dyDescent="0.25">
      <c r="A266" t="s">
        <v>548</v>
      </c>
      <c r="B266" t="s">
        <v>549</v>
      </c>
      <c r="C266">
        <v>120.294044494628</v>
      </c>
      <c r="D266">
        <v>22.634067535400298</v>
      </c>
      <c r="E266">
        <v>4.0341578</v>
      </c>
      <c r="F266">
        <v>1.9849433999999999</v>
      </c>
      <c r="G266">
        <v>27</v>
      </c>
      <c r="H266">
        <v>340.97167999999999</v>
      </c>
      <c r="I266">
        <v>-0.14982382999999999</v>
      </c>
      <c r="J266">
        <v>9.3435583100000006</v>
      </c>
      <c r="K266">
        <v>-0.29964765999999998</v>
      </c>
      <c r="L266">
        <v>-2.7935560000000002E-2</v>
      </c>
      <c r="M266">
        <v>15</v>
      </c>
      <c r="N266">
        <v>1282.5</v>
      </c>
      <c r="O266">
        <v>7.8431372599999998</v>
      </c>
      <c r="P266">
        <v>7.8431372599999998</v>
      </c>
      <c r="Q266">
        <v>3.13725495</v>
      </c>
      <c r="R266">
        <v>13.33333397</v>
      </c>
      <c r="S266">
        <v>12.156863209999999</v>
      </c>
    </row>
    <row r="267" spans="1:19" x14ac:dyDescent="0.25">
      <c r="A267" t="s">
        <v>550</v>
      </c>
      <c r="B267" t="s">
        <v>551</v>
      </c>
      <c r="C267">
        <v>120.294044494628</v>
      </c>
      <c r="D267">
        <v>22.634109497070298</v>
      </c>
      <c r="E267">
        <v>3.8699598000000002</v>
      </c>
      <c r="F267">
        <v>1.9209373000000001</v>
      </c>
      <c r="G267">
        <v>27</v>
      </c>
      <c r="H267">
        <v>341.88353999999998</v>
      </c>
      <c r="I267">
        <v>0.57205461999999996</v>
      </c>
      <c r="J267">
        <v>9.4933824500000004</v>
      </c>
      <c r="K267">
        <v>-0.53119355000000001</v>
      </c>
      <c r="L267">
        <v>-1.0008690000000001E-2</v>
      </c>
      <c r="M267">
        <v>14</v>
      </c>
      <c r="N267">
        <v>1293.5</v>
      </c>
      <c r="O267">
        <v>7.8431372599999998</v>
      </c>
      <c r="P267">
        <v>7.8431372599999998</v>
      </c>
      <c r="Q267">
        <v>2.3529412700000001</v>
      </c>
      <c r="R267">
        <v>12.549019810000001</v>
      </c>
      <c r="S267">
        <v>11.764705660000001</v>
      </c>
    </row>
    <row r="268" spans="1:19" x14ac:dyDescent="0.25">
      <c r="A268" t="s">
        <v>552</v>
      </c>
      <c r="B268" t="s">
        <v>553</v>
      </c>
      <c r="C268">
        <v>120.294021606445</v>
      </c>
      <c r="D268">
        <v>22.634141921996999</v>
      </c>
      <c r="E268">
        <v>3.9570618</v>
      </c>
      <c r="F268">
        <v>1.8439089</v>
      </c>
      <c r="G268">
        <v>27</v>
      </c>
      <c r="H268">
        <v>342.11975000000001</v>
      </c>
      <c r="I268">
        <v>-0.10896278</v>
      </c>
      <c r="J268">
        <v>9.4525213200000007</v>
      </c>
      <c r="K268">
        <v>0.25878662000000002</v>
      </c>
      <c r="L268">
        <v>-1.7015220000000001E-2</v>
      </c>
      <c r="M268">
        <v>13</v>
      </c>
      <c r="N268">
        <v>1302.25</v>
      </c>
      <c r="O268">
        <v>7.8431372599999998</v>
      </c>
      <c r="P268">
        <v>7.8431372599999998</v>
      </c>
      <c r="Q268">
        <v>1.9607843199999999</v>
      </c>
      <c r="R268">
        <v>12.156863209999999</v>
      </c>
      <c r="S268">
        <v>11.764705660000001</v>
      </c>
    </row>
    <row r="269" spans="1:19" x14ac:dyDescent="0.25">
      <c r="A269" t="s">
        <v>554</v>
      </c>
      <c r="B269" t="s">
        <v>555</v>
      </c>
      <c r="C269">
        <v>120.294021606445</v>
      </c>
      <c r="D269">
        <v>22.6341743469238</v>
      </c>
      <c r="E269">
        <v>3.4887144999999999</v>
      </c>
      <c r="F269">
        <v>1.9209373000000001</v>
      </c>
      <c r="G269">
        <v>27</v>
      </c>
      <c r="H269">
        <v>341.47156000000001</v>
      </c>
      <c r="I269">
        <v>-0.25878662000000002</v>
      </c>
      <c r="J269">
        <v>9.4116601899999992</v>
      </c>
      <c r="K269">
        <v>-1.29393303</v>
      </c>
      <c r="L269">
        <v>-1.2221869999999999E-2</v>
      </c>
      <c r="M269">
        <v>9</v>
      </c>
      <c r="N269">
        <v>1312.25</v>
      </c>
      <c r="O269">
        <v>7.8431372599999998</v>
      </c>
      <c r="P269">
        <v>7.8431372599999998</v>
      </c>
      <c r="Q269">
        <v>1.9607843199999999</v>
      </c>
      <c r="R269">
        <v>12.156863209999999</v>
      </c>
      <c r="S269">
        <v>11.764705660000001</v>
      </c>
    </row>
    <row r="270" spans="1:19" x14ac:dyDescent="0.25">
      <c r="A270" t="s">
        <v>556</v>
      </c>
      <c r="B270" t="s">
        <v>557</v>
      </c>
      <c r="C270">
        <v>120.294021606445</v>
      </c>
      <c r="D270">
        <v>22.634206771850501</v>
      </c>
      <c r="E270">
        <v>2.5043861999999999</v>
      </c>
      <c r="F270">
        <v>1.9209373000000001</v>
      </c>
      <c r="G270">
        <v>27</v>
      </c>
      <c r="H270">
        <v>341.81763000000001</v>
      </c>
      <c r="I270">
        <v>0.25878662000000002</v>
      </c>
      <c r="J270">
        <v>9.6432065999999992</v>
      </c>
      <c r="K270">
        <v>-0.38136974000000001</v>
      </c>
      <c r="L270">
        <v>3.1196499999999999E-3</v>
      </c>
      <c r="M270">
        <v>9</v>
      </c>
      <c r="N270">
        <v>1301</v>
      </c>
      <c r="O270">
        <v>7.8431372599999998</v>
      </c>
      <c r="P270">
        <v>7.8431372599999998</v>
      </c>
      <c r="Q270">
        <v>1.9607843199999999</v>
      </c>
      <c r="R270">
        <v>12.156863209999999</v>
      </c>
      <c r="S270">
        <v>11.764705660000001</v>
      </c>
    </row>
    <row r="271" spans="1:19" x14ac:dyDescent="0.25">
      <c r="A271" t="s">
        <v>558</v>
      </c>
      <c r="B271" t="s">
        <v>559</v>
      </c>
      <c r="C271">
        <v>120.294021606445</v>
      </c>
      <c r="D271">
        <v>22.634227752685501</v>
      </c>
      <c r="E271">
        <v>2.2684166000000001</v>
      </c>
      <c r="F271">
        <v>1.9209373000000001</v>
      </c>
      <c r="G271">
        <v>27</v>
      </c>
      <c r="H271">
        <v>342.8064</v>
      </c>
      <c r="I271">
        <v>0.3405087</v>
      </c>
      <c r="J271">
        <v>9.4525213200000007</v>
      </c>
      <c r="K271">
        <v>-0.14982382999999999</v>
      </c>
      <c r="L271">
        <v>-1.669437E-2</v>
      </c>
      <c r="M271">
        <v>9</v>
      </c>
      <c r="N271">
        <v>1296.5</v>
      </c>
      <c r="O271">
        <v>7.8431372599999998</v>
      </c>
      <c r="P271">
        <v>7.8431372599999998</v>
      </c>
      <c r="Q271">
        <v>1.9607843199999999</v>
      </c>
      <c r="R271">
        <v>12.156863209999999</v>
      </c>
      <c r="S271">
        <v>11.764705660000001</v>
      </c>
    </row>
    <row r="272" spans="1:19" x14ac:dyDescent="0.25">
      <c r="A272" t="s">
        <v>560</v>
      </c>
      <c r="B272" t="s">
        <v>561</v>
      </c>
      <c r="C272">
        <v>120.294021606445</v>
      </c>
      <c r="D272">
        <v>22.634248733520501</v>
      </c>
      <c r="E272">
        <v>2.3940619999999999</v>
      </c>
      <c r="F272">
        <v>1.9209373000000001</v>
      </c>
      <c r="G272">
        <v>27</v>
      </c>
      <c r="H272">
        <v>343.01513999999997</v>
      </c>
      <c r="I272">
        <v>0</v>
      </c>
      <c r="J272">
        <v>9.6023454699999995</v>
      </c>
      <c r="K272">
        <v>-0.87170225000000001</v>
      </c>
      <c r="L272">
        <v>1.8573400000000001E-3</v>
      </c>
      <c r="M272">
        <v>9</v>
      </c>
      <c r="N272">
        <v>1287</v>
      </c>
      <c r="O272">
        <v>12.156863209999999</v>
      </c>
      <c r="P272">
        <v>12.156863209999999</v>
      </c>
      <c r="Q272">
        <v>2.3529412700000001</v>
      </c>
      <c r="R272">
        <v>12.549019810000001</v>
      </c>
      <c r="S272">
        <v>12.156863209999999</v>
      </c>
    </row>
    <row r="273" spans="1:19" x14ac:dyDescent="0.25">
      <c r="A273" t="s">
        <v>562</v>
      </c>
      <c r="B273" t="s">
        <v>563</v>
      </c>
      <c r="C273">
        <v>120.294021606445</v>
      </c>
      <c r="D273">
        <v>22.634271621704102</v>
      </c>
      <c r="E273">
        <v>2.4905415</v>
      </c>
      <c r="F273">
        <v>2</v>
      </c>
      <c r="G273">
        <v>27</v>
      </c>
      <c r="H273">
        <v>342.6361</v>
      </c>
      <c r="I273">
        <v>0.49033251</v>
      </c>
      <c r="J273">
        <v>9.3435583100000006</v>
      </c>
      <c r="K273">
        <v>-0.76273948000000003</v>
      </c>
      <c r="L273">
        <v>-2.2910679999999999E-2</v>
      </c>
      <c r="M273">
        <v>10</v>
      </c>
      <c r="N273">
        <v>1094.5</v>
      </c>
      <c r="O273">
        <v>14.11764717</v>
      </c>
      <c r="P273">
        <v>14.11764717</v>
      </c>
      <c r="Q273">
        <v>2.7450981099999998</v>
      </c>
      <c r="R273">
        <v>12.549019810000001</v>
      </c>
      <c r="S273">
        <v>12.156863209999999</v>
      </c>
    </row>
    <row r="274" spans="1:19" x14ac:dyDescent="0.25">
      <c r="A274" t="s">
        <v>564</v>
      </c>
      <c r="B274" t="s">
        <v>565</v>
      </c>
      <c r="C274">
        <v>120.29400634765599</v>
      </c>
      <c r="D274">
        <v>22.634292602538999</v>
      </c>
      <c r="E274">
        <v>2.8135004000000001</v>
      </c>
      <c r="F274">
        <v>2</v>
      </c>
      <c r="G274">
        <v>27</v>
      </c>
      <c r="H274">
        <v>340.65857</v>
      </c>
      <c r="I274">
        <v>-0.10896278</v>
      </c>
      <c r="J274">
        <v>9.4116601899999992</v>
      </c>
      <c r="K274">
        <v>-0.49033251</v>
      </c>
      <c r="L274">
        <v>-2.4516590000000001E-2</v>
      </c>
      <c r="M274">
        <v>11</v>
      </c>
      <c r="N274">
        <v>1318</v>
      </c>
      <c r="O274">
        <v>7.8431372599999998</v>
      </c>
      <c r="P274">
        <v>7.8431372599999998</v>
      </c>
      <c r="Q274">
        <v>1.56862748</v>
      </c>
      <c r="R274">
        <v>13.33333397</v>
      </c>
      <c r="S274">
        <v>10.588235859999999</v>
      </c>
    </row>
    <row r="275" spans="1:19" x14ac:dyDescent="0.25">
      <c r="A275" t="s">
        <v>566</v>
      </c>
      <c r="B275" t="s">
        <v>567</v>
      </c>
      <c r="C275">
        <v>120.29400634765599</v>
      </c>
      <c r="D275">
        <v>22.634313583373999</v>
      </c>
      <c r="E275">
        <v>3.1562945999999998</v>
      </c>
      <c r="F275">
        <v>1.9209373000000001</v>
      </c>
      <c r="G275">
        <v>27</v>
      </c>
      <c r="H275">
        <v>340.27404999999999</v>
      </c>
      <c r="I275">
        <v>0.25878662000000002</v>
      </c>
      <c r="J275">
        <v>9.6023454699999995</v>
      </c>
      <c r="K275">
        <v>-0.44947146999999998</v>
      </c>
      <c r="L275">
        <v>-2.5735350000000001E-2</v>
      </c>
      <c r="M275">
        <v>12</v>
      </c>
      <c r="N275">
        <v>1079.25</v>
      </c>
      <c r="O275">
        <v>12.941176410000001</v>
      </c>
      <c r="P275">
        <v>12.941176410000001</v>
      </c>
      <c r="Q275">
        <v>3.5294117900000002</v>
      </c>
      <c r="R275">
        <v>13.72549057</v>
      </c>
      <c r="S275">
        <v>12.549019810000001</v>
      </c>
    </row>
    <row r="276" spans="1:19" x14ac:dyDescent="0.25">
      <c r="A276" t="s">
        <v>568</v>
      </c>
      <c r="B276" t="s">
        <v>569</v>
      </c>
      <c r="C276">
        <v>120.29400634765599</v>
      </c>
      <c r="D276">
        <v>22.6343460083007</v>
      </c>
      <c r="E276">
        <v>3.301031</v>
      </c>
      <c r="F276">
        <v>1.9209373000000001</v>
      </c>
      <c r="G276">
        <v>27</v>
      </c>
      <c r="H276">
        <v>340.4828</v>
      </c>
      <c r="I276">
        <v>0.14982382999999999</v>
      </c>
      <c r="J276">
        <v>9.4116601899999992</v>
      </c>
      <c r="K276">
        <v>-0.72187840999999997</v>
      </c>
      <c r="L276">
        <v>-1.8666450000000001E-2</v>
      </c>
      <c r="M276">
        <v>12</v>
      </c>
      <c r="N276">
        <v>1080.5</v>
      </c>
      <c r="O276">
        <v>7.8431372599999998</v>
      </c>
      <c r="P276">
        <v>7.8431372599999998</v>
      </c>
      <c r="Q276">
        <v>1.9607843199999999</v>
      </c>
      <c r="R276">
        <v>11.764705660000001</v>
      </c>
      <c r="S276">
        <v>11.372549060000001</v>
      </c>
    </row>
    <row r="277" spans="1:19" x14ac:dyDescent="0.25">
      <c r="A277" t="s">
        <v>570</v>
      </c>
      <c r="B277" t="s">
        <v>571</v>
      </c>
      <c r="C277">
        <v>120.293983459472</v>
      </c>
      <c r="D277">
        <v>22.6343669891357</v>
      </c>
      <c r="E277">
        <v>3.4068990000000001</v>
      </c>
      <c r="F277">
        <v>1.8601075</v>
      </c>
      <c r="G277">
        <v>27</v>
      </c>
      <c r="H277">
        <v>340.94420000000002</v>
      </c>
      <c r="I277">
        <v>-0.3405087</v>
      </c>
      <c r="J277">
        <v>9.4933824500000004</v>
      </c>
      <c r="K277">
        <v>-0.68101739999999999</v>
      </c>
      <c r="L277">
        <v>-1.0167539999999999E-2</v>
      </c>
      <c r="M277">
        <v>12</v>
      </c>
      <c r="N277">
        <v>1076</v>
      </c>
      <c r="O277">
        <v>7.8431372599999998</v>
      </c>
      <c r="P277">
        <v>7.8431372599999998</v>
      </c>
      <c r="Q277">
        <v>1.56862748</v>
      </c>
      <c r="R277">
        <v>11.764705660000001</v>
      </c>
      <c r="S277">
        <v>11.372549060000001</v>
      </c>
    </row>
    <row r="278" spans="1:19" x14ac:dyDescent="0.25">
      <c r="A278" t="s">
        <v>572</v>
      </c>
      <c r="B278" t="s">
        <v>573</v>
      </c>
      <c r="C278">
        <v>120.293983459472</v>
      </c>
      <c r="D278">
        <v>22.6343994140625</v>
      </c>
      <c r="E278">
        <v>3.2802639999999998</v>
      </c>
      <c r="F278">
        <v>1.9209373000000001</v>
      </c>
      <c r="G278">
        <v>27</v>
      </c>
      <c r="H278">
        <v>344.31702000000001</v>
      </c>
      <c r="I278">
        <v>-0.3405087</v>
      </c>
      <c r="J278">
        <v>9.7657890300000005</v>
      </c>
      <c r="K278">
        <v>-0.76273948000000003</v>
      </c>
      <c r="L278">
        <v>1.8128040000000002E-2</v>
      </c>
      <c r="M278">
        <v>11</v>
      </c>
      <c r="N278">
        <v>1074.75</v>
      </c>
      <c r="O278">
        <v>7.8431372599999998</v>
      </c>
      <c r="P278">
        <v>7.8431372599999998</v>
      </c>
      <c r="Q278">
        <v>1.56862748</v>
      </c>
      <c r="R278">
        <v>11.764705660000001</v>
      </c>
      <c r="S278">
        <v>10.980392459999999</v>
      </c>
    </row>
    <row r="279" spans="1:19" x14ac:dyDescent="0.25">
      <c r="A279" t="s">
        <v>574</v>
      </c>
      <c r="B279" t="s">
        <v>575</v>
      </c>
      <c r="C279">
        <v>120.293983459472</v>
      </c>
      <c r="D279">
        <v>22.634431838989201</v>
      </c>
      <c r="E279">
        <v>3.0437446000000001</v>
      </c>
      <c r="F279">
        <v>2</v>
      </c>
      <c r="G279">
        <v>27</v>
      </c>
      <c r="H279">
        <v>347.76123000000001</v>
      </c>
      <c r="I279">
        <v>-2.72407E-2</v>
      </c>
      <c r="J279">
        <v>9.4525213200000007</v>
      </c>
      <c r="K279">
        <v>-0.76273948000000003</v>
      </c>
      <c r="L279">
        <v>-1.430446E-2</v>
      </c>
      <c r="M279">
        <v>11</v>
      </c>
      <c r="N279">
        <v>1076.75</v>
      </c>
      <c r="O279">
        <v>10.588235859999999</v>
      </c>
      <c r="P279">
        <v>10.588235859999999</v>
      </c>
      <c r="Q279">
        <v>1.56862748</v>
      </c>
      <c r="R279">
        <v>11.764705660000001</v>
      </c>
      <c r="S279">
        <v>10.980392459999999</v>
      </c>
    </row>
    <row r="280" spans="1:19" x14ac:dyDescent="0.25">
      <c r="A280" t="s">
        <v>576</v>
      </c>
      <c r="B280" t="s">
        <v>577</v>
      </c>
      <c r="C280">
        <v>120.29396057128901</v>
      </c>
      <c r="D280">
        <v>22.634452819824201</v>
      </c>
      <c r="E280">
        <v>2.9002180000000002</v>
      </c>
      <c r="F280">
        <v>2</v>
      </c>
      <c r="G280">
        <v>27</v>
      </c>
      <c r="H280">
        <v>349.63440000000003</v>
      </c>
      <c r="I280">
        <v>0.38136974000000001</v>
      </c>
      <c r="J280">
        <v>9.1528739899999998</v>
      </c>
      <c r="K280">
        <v>-0.38136974000000001</v>
      </c>
      <c r="L280">
        <v>-4.6366930000000001E-2</v>
      </c>
      <c r="M280">
        <v>11</v>
      </c>
      <c r="N280">
        <v>1080.75</v>
      </c>
      <c r="O280">
        <v>10.588235859999999</v>
      </c>
      <c r="P280">
        <v>10.588235859999999</v>
      </c>
      <c r="Q280">
        <v>1.56862748</v>
      </c>
      <c r="R280">
        <v>11.764705660000001</v>
      </c>
      <c r="S280">
        <v>10.980392459999999</v>
      </c>
    </row>
    <row r="281" spans="1:19" x14ac:dyDescent="0.25">
      <c r="A281" t="s">
        <v>578</v>
      </c>
      <c r="B281" t="s">
        <v>579</v>
      </c>
      <c r="C281">
        <v>120.29396057128901</v>
      </c>
      <c r="D281">
        <v>22.634485244750898</v>
      </c>
      <c r="E281">
        <v>2.8684525000000001</v>
      </c>
      <c r="F281">
        <v>2</v>
      </c>
      <c r="G281">
        <v>27</v>
      </c>
      <c r="H281">
        <v>346.72852</v>
      </c>
      <c r="I281">
        <v>-0.14982382999999999</v>
      </c>
      <c r="J281">
        <v>9.8066501600000002</v>
      </c>
      <c r="K281">
        <v>-0.40861043000000002</v>
      </c>
      <c r="L281">
        <v>1.9642409999999999E-2</v>
      </c>
      <c r="M281">
        <v>10</v>
      </c>
      <c r="N281">
        <v>1086.75</v>
      </c>
      <c r="O281">
        <v>7.8431372599999998</v>
      </c>
      <c r="P281">
        <v>7.8431372599999998</v>
      </c>
      <c r="Q281">
        <v>1.56862748</v>
      </c>
      <c r="R281">
        <v>11.372549060000001</v>
      </c>
      <c r="S281">
        <v>10.980392459999999</v>
      </c>
    </row>
    <row r="282" spans="1:19" x14ac:dyDescent="0.25">
      <c r="A282" t="s">
        <v>580</v>
      </c>
      <c r="B282" t="s">
        <v>581</v>
      </c>
      <c r="C282">
        <v>120.29396057128901</v>
      </c>
      <c r="D282">
        <v>22.634506225585898</v>
      </c>
      <c r="E282">
        <v>2.7918590000000001</v>
      </c>
      <c r="F282">
        <v>2</v>
      </c>
      <c r="G282">
        <v>27</v>
      </c>
      <c r="H282">
        <v>344.14123999999998</v>
      </c>
      <c r="I282">
        <v>0.25878662000000002</v>
      </c>
      <c r="J282">
        <v>9.4525213200000007</v>
      </c>
      <c r="K282">
        <v>-0.29964765999999998</v>
      </c>
      <c r="L282">
        <v>-2.4666449999999999E-2</v>
      </c>
      <c r="M282">
        <v>10</v>
      </c>
      <c r="N282">
        <v>1071.5</v>
      </c>
      <c r="O282">
        <v>10.1960783</v>
      </c>
      <c r="P282">
        <v>7.8431372599999998</v>
      </c>
      <c r="Q282">
        <v>2.3529412700000001</v>
      </c>
      <c r="R282">
        <v>12.549019810000001</v>
      </c>
      <c r="S282">
        <v>11.764705660000001</v>
      </c>
    </row>
    <row r="283" spans="1:19" x14ac:dyDescent="0.25">
      <c r="A283" t="s">
        <v>582</v>
      </c>
      <c r="B283" t="s">
        <v>583</v>
      </c>
      <c r="C283">
        <v>120.293937683105</v>
      </c>
      <c r="D283">
        <v>22.634529113769499</v>
      </c>
      <c r="E283">
        <v>2.6996397999999999</v>
      </c>
      <c r="F283">
        <v>2</v>
      </c>
      <c r="G283">
        <v>27</v>
      </c>
      <c r="H283">
        <v>343.80615</v>
      </c>
      <c r="I283">
        <v>0.10896278</v>
      </c>
      <c r="J283">
        <v>9.2618360499999994</v>
      </c>
      <c r="K283">
        <v>-0.64015633000000005</v>
      </c>
      <c r="L283">
        <v>-3.4560500000000001E-2</v>
      </c>
      <c r="M283">
        <v>10</v>
      </c>
      <c r="N283">
        <v>1077</v>
      </c>
      <c r="O283">
        <v>7.8431372599999998</v>
      </c>
      <c r="P283">
        <v>7.8431372599999998</v>
      </c>
      <c r="Q283">
        <v>2.3529412700000001</v>
      </c>
      <c r="R283">
        <v>12.549019810000001</v>
      </c>
      <c r="S283">
        <v>11.764705660000001</v>
      </c>
    </row>
    <row r="284" spans="1:19" x14ac:dyDescent="0.25">
      <c r="A284" t="s">
        <v>582</v>
      </c>
      <c r="B284" t="s">
        <v>584</v>
      </c>
      <c r="C284">
        <v>120.293937683105</v>
      </c>
      <c r="D284">
        <v>22.634529113769499</v>
      </c>
      <c r="E284">
        <v>2.6996397999999999</v>
      </c>
      <c r="F284">
        <v>2</v>
      </c>
      <c r="G284">
        <v>27</v>
      </c>
      <c r="H284">
        <v>343.80615</v>
      </c>
      <c r="I284">
        <v>0.10896278</v>
      </c>
      <c r="J284">
        <v>9.2618360499999994</v>
      </c>
      <c r="K284">
        <v>-0.64015633000000005</v>
      </c>
      <c r="L284">
        <v>-3.4560500000000001E-2</v>
      </c>
      <c r="M284">
        <v>9</v>
      </c>
      <c r="N284">
        <v>1074</v>
      </c>
      <c r="O284">
        <v>7.8431372599999998</v>
      </c>
      <c r="P284">
        <v>7.8431372599999998</v>
      </c>
      <c r="Q284">
        <v>2.3529412700000001</v>
      </c>
      <c r="R284">
        <v>12.549019810000001</v>
      </c>
      <c r="S284">
        <v>12.156863209999999</v>
      </c>
    </row>
    <row r="285" spans="1:19" x14ac:dyDescent="0.25">
      <c r="A285" t="s">
        <v>585</v>
      </c>
      <c r="B285" t="s">
        <v>586</v>
      </c>
      <c r="C285">
        <v>120.293937683105</v>
      </c>
      <c r="D285">
        <v>22.6345710754394</v>
      </c>
      <c r="E285">
        <v>2.1983584999999999</v>
      </c>
      <c r="F285">
        <v>2.0808651</v>
      </c>
      <c r="G285">
        <v>27</v>
      </c>
      <c r="H285">
        <v>346.34949999999998</v>
      </c>
      <c r="I285">
        <v>-0.29964765999999998</v>
      </c>
      <c r="J285">
        <v>9.8747520400000006</v>
      </c>
      <c r="K285">
        <v>0.87170225000000001</v>
      </c>
      <c r="L285">
        <v>2.9976550000000001E-2</v>
      </c>
      <c r="M285">
        <v>6</v>
      </c>
      <c r="N285">
        <v>1036.25</v>
      </c>
      <c r="O285">
        <v>7.8431372599999998</v>
      </c>
      <c r="P285">
        <v>7.8431372599999998</v>
      </c>
      <c r="Q285">
        <v>1.9607843199999999</v>
      </c>
      <c r="R285">
        <v>10.1960783</v>
      </c>
      <c r="S285">
        <v>11.764705660000001</v>
      </c>
    </row>
    <row r="286" spans="1:19" x14ac:dyDescent="0.25">
      <c r="A286" t="s">
        <v>587</v>
      </c>
      <c r="B286" t="s">
        <v>588</v>
      </c>
      <c r="C286">
        <v>120.29391479492099</v>
      </c>
      <c r="D286">
        <v>22.6345920562744</v>
      </c>
      <c r="E286">
        <v>1.4360515</v>
      </c>
      <c r="F286">
        <v>2.1633308000000002</v>
      </c>
      <c r="G286">
        <v>27</v>
      </c>
      <c r="H286">
        <v>345.05309999999997</v>
      </c>
      <c r="I286">
        <v>0.14982382999999999</v>
      </c>
      <c r="J286">
        <v>9.4525213200000007</v>
      </c>
      <c r="K286">
        <v>-0.25878662000000002</v>
      </c>
      <c r="L286">
        <v>-1.6958239999999999E-2</v>
      </c>
      <c r="M286">
        <v>1</v>
      </c>
      <c r="N286">
        <v>832.25</v>
      </c>
      <c r="O286">
        <v>7.8431372599999998</v>
      </c>
      <c r="P286">
        <v>7.8431372599999998</v>
      </c>
      <c r="Q286">
        <v>1.9607843199999999</v>
      </c>
      <c r="R286">
        <v>11.372549060000001</v>
      </c>
      <c r="S286">
        <v>11.372549060000001</v>
      </c>
    </row>
    <row r="287" spans="1:19" x14ac:dyDescent="0.25">
      <c r="A287" t="s">
        <v>589</v>
      </c>
      <c r="B287" t="s">
        <v>590</v>
      </c>
      <c r="C287">
        <v>120.29391479492099</v>
      </c>
      <c r="D287">
        <v>22.6345920562744</v>
      </c>
      <c r="E287">
        <v>0</v>
      </c>
      <c r="F287">
        <v>2.2203605</v>
      </c>
      <c r="G287">
        <v>27</v>
      </c>
      <c r="H287">
        <v>345.05309999999997</v>
      </c>
      <c r="I287">
        <v>0.38136974000000001</v>
      </c>
      <c r="J287">
        <v>9.3844194400000003</v>
      </c>
      <c r="K287">
        <v>-0.72187840999999997</v>
      </c>
      <c r="L287">
        <v>-2.0769059999999999E-2</v>
      </c>
      <c r="M287">
        <v>0</v>
      </c>
      <c r="N287">
        <v>853</v>
      </c>
      <c r="O287">
        <v>7.8431372599999998</v>
      </c>
      <c r="P287">
        <v>7.8431372599999998</v>
      </c>
      <c r="Q287">
        <v>1.9607843199999999</v>
      </c>
      <c r="R287">
        <v>12.156863209999999</v>
      </c>
      <c r="S287">
        <v>11.372549060000001</v>
      </c>
    </row>
    <row r="288" spans="1:19" x14ac:dyDescent="0.25">
      <c r="A288" t="s">
        <v>591</v>
      </c>
      <c r="B288" t="s">
        <v>592</v>
      </c>
      <c r="C288">
        <v>120.29391479492099</v>
      </c>
      <c r="D288">
        <v>22.6345920562744</v>
      </c>
      <c r="E288">
        <v>0</v>
      </c>
      <c r="F288">
        <v>2.2203605</v>
      </c>
      <c r="G288">
        <v>27</v>
      </c>
      <c r="H288">
        <v>345.05309999999997</v>
      </c>
      <c r="I288">
        <v>0.14982382999999999</v>
      </c>
      <c r="J288">
        <v>9.1937351199999995</v>
      </c>
      <c r="K288">
        <v>-0.87170225000000001</v>
      </c>
      <c r="L288">
        <v>-3.949308E-2</v>
      </c>
      <c r="M288">
        <v>0</v>
      </c>
      <c r="N288">
        <v>856.75</v>
      </c>
      <c r="O288">
        <v>7.8431372599999998</v>
      </c>
      <c r="P288">
        <v>7.8431372599999998</v>
      </c>
      <c r="Q288">
        <v>1.9607843199999999</v>
      </c>
      <c r="R288">
        <v>12.156863209999999</v>
      </c>
      <c r="S288">
        <v>11.372549060000001</v>
      </c>
    </row>
    <row r="289" spans="1:19" x14ac:dyDescent="0.25">
      <c r="A289" t="s">
        <v>593</v>
      </c>
      <c r="B289" t="s">
        <v>594</v>
      </c>
      <c r="C289">
        <v>120.29391479492099</v>
      </c>
      <c r="D289">
        <v>22.6345920562744</v>
      </c>
      <c r="E289">
        <v>0</v>
      </c>
      <c r="F289">
        <v>2.3021729999999998</v>
      </c>
      <c r="G289">
        <v>27</v>
      </c>
      <c r="H289">
        <v>345.05309999999997</v>
      </c>
      <c r="I289">
        <v>0.14982382999999999</v>
      </c>
      <c r="J289">
        <v>9.4116601899999992</v>
      </c>
      <c r="K289">
        <v>-0.44947146999999998</v>
      </c>
      <c r="L289">
        <v>-2.039069E-2</v>
      </c>
      <c r="M289">
        <v>0</v>
      </c>
      <c r="N289">
        <v>888.25</v>
      </c>
      <c r="O289">
        <v>7.8431372599999998</v>
      </c>
      <c r="P289">
        <v>7.8431372599999998</v>
      </c>
      <c r="Q289">
        <v>1.9607843199999999</v>
      </c>
      <c r="R289">
        <v>12.156863209999999</v>
      </c>
      <c r="S289">
        <v>11.372549060000001</v>
      </c>
    </row>
    <row r="290" spans="1:19" x14ac:dyDescent="0.25">
      <c r="A290" t="s">
        <v>595</v>
      </c>
      <c r="B290" t="s">
        <v>596</v>
      </c>
      <c r="C290">
        <v>120.29391479492099</v>
      </c>
      <c r="D290">
        <v>22.6345920562744</v>
      </c>
      <c r="E290">
        <v>0</v>
      </c>
      <c r="F290">
        <v>2.3021729999999998</v>
      </c>
      <c r="G290">
        <v>27</v>
      </c>
      <c r="H290">
        <v>345.05309999999997</v>
      </c>
      <c r="I290">
        <v>0.10896278</v>
      </c>
      <c r="J290">
        <v>9.5342435800000001</v>
      </c>
      <c r="K290">
        <v>-0.72187840999999997</v>
      </c>
      <c r="L290">
        <v>-6.2646899999999998E-3</v>
      </c>
      <c r="M290">
        <v>0</v>
      </c>
      <c r="N290">
        <v>857</v>
      </c>
      <c r="O290">
        <v>7.8431372599999998</v>
      </c>
      <c r="P290">
        <v>7.8431372599999998</v>
      </c>
      <c r="Q290">
        <v>1.9607843199999999</v>
      </c>
      <c r="R290">
        <v>11.764705660000001</v>
      </c>
      <c r="S290">
        <v>10.980392459999999</v>
      </c>
    </row>
    <row r="291" spans="1:19" x14ac:dyDescent="0.25">
      <c r="A291" t="s">
        <v>597</v>
      </c>
      <c r="B291" t="s">
        <v>598</v>
      </c>
      <c r="C291">
        <v>120.29391479492099</v>
      </c>
      <c r="D291">
        <v>22.6345920562744</v>
      </c>
      <c r="E291">
        <v>0</v>
      </c>
      <c r="F291">
        <v>2.3021729999999998</v>
      </c>
      <c r="G291">
        <v>27</v>
      </c>
      <c r="H291">
        <v>345.05309999999997</v>
      </c>
      <c r="I291">
        <v>0.3405087</v>
      </c>
      <c r="J291">
        <v>9.3026971799999991</v>
      </c>
      <c r="K291">
        <v>-0.80360049</v>
      </c>
      <c r="L291">
        <v>-2.578097E-2</v>
      </c>
      <c r="M291">
        <v>0</v>
      </c>
      <c r="N291">
        <v>859.25</v>
      </c>
      <c r="O291">
        <v>7.8431372599999998</v>
      </c>
      <c r="P291">
        <v>7.8431372599999998</v>
      </c>
      <c r="Q291">
        <v>1.9607843199999999</v>
      </c>
      <c r="R291">
        <v>12.156863209999999</v>
      </c>
      <c r="S291">
        <v>11.372549060000001</v>
      </c>
    </row>
    <row r="292" spans="1:19" x14ac:dyDescent="0.25">
      <c r="A292" t="s">
        <v>599</v>
      </c>
      <c r="B292" t="s">
        <v>600</v>
      </c>
      <c r="C292">
        <v>120.29391479492099</v>
      </c>
      <c r="D292">
        <v>22.6345920562744</v>
      </c>
      <c r="E292">
        <v>0</v>
      </c>
      <c r="F292">
        <v>2.3021729999999998</v>
      </c>
      <c r="G292">
        <v>27</v>
      </c>
      <c r="H292">
        <v>345.05309999999997</v>
      </c>
      <c r="I292">
        <v>-2.72407E-2</v>
      </c>
      <c r="J292">
        <v>9.3026971799999991</v>
      </c>
      <c r="K292">
        <v>-0.95342433000000004</v>
      </c>
      <c r="L292">
        <v>-2.7741430000000001E-2</v>
      </c>
      <c r="M292">
        <v>0</v>
      </c>
      <c r="N292">
        <v>856.75</v>
      </c>
      <c r="O292">
        <v>7.8431372599999998</v>
      </c>
      <c r="P292">
        <v>7.8431372599999998</v>
      </c>
      <c r="Q292">
        <v>1.56862748</v>
      </c>
      <c r="R292">
        <v>11.764705660000001</v>
      </c>
      <c r="S292">
        <v>10.588235859999999</v>
      </c>
    </row>
    <row r="293" spans="1:19" x14ac:dyDescent="0.25">
      <c r="A293" t="s">
        <v>601</v>
      </c>
      <c r="B293" t="s">
        <v>602</v>
      </c>
      <c r="C293">
        <v>120.29391479492099</v>
      </c>
      <c r="D293">
        <v>22.6345920562744</v>
      </c>
      <c r="E293">
        <v>0</v>
      </c>
      <c r="F293">
        <v>2.3021729999999998</v>
      </c>
      <c r="G293">
        <v>27</v>
      </c>
      <c r="H293">
        <v>345.05309999999997</v>
      </c>
      <c r="I293">
        <v>0.40861043000000002</v>
      </c>
      <c r="J293">
        <v>9.4525213200000007</v>
      </c>
      <c r="K293">
        <v>-0.44947146999999998</v>
      </c>
      <c r="L293">
        <v>-1.545274E-2</v>
      </c>
      <c r="M293">
        <v>0</v>
      </c>
      <c r="N293">
        <v>865.75</v>
      </c>
      <c r="O293">
        <v>10.980392459999999</v>
      </c>
      <c r="P293">
        <v>10.980392459999999</v>
      </c>
      <c r="Q293">
        <v>1.56862748</v>
      </c>
      <c r="R293">
        <v>11.764705660000001</v>
      </c>
      <c r="S293">
        <v>12.156863209999999</v>
      </c>
    </row>
    <row r="294" spans="1:19" x14ac:dyDescent="0.25">
      <c r="A294" t="s">
        <v>603</v>
      </c>
      <c r="B294" t="s">
        <v>604</v>
      </c>
      <c r="C294">
        <v>120.29391479492099</v>
      </c>
      <c r="D294">
        <v>22.6345920562744</v>
      </c>
      <c r="E294">
        <v>0</v>
      </c>
      <c r="F294">
        <v>2.3021729999999998</v>
      </c>
      <c r="G294">
        <v>27</v>
      </c>
      <c r="H294">
        <v>345.05309999999997</v>
      </c>
      <c r="I294">
        <v>0.53119355000000001</v>
      </c>
      <c r="J294">
        <v>9.2209758799999992</v>
      </c>
      <c r="K294">
        <v>-1.33479404</v>
      </c>
      <c r="L294">
        <v>-2.579176E-2</v>
      </c>
      <c r="M294">
        <v>1</v>
      </c>
      <c r="N294">
        <v>1086</v>
      </c>
      <c r="O294">
        <v>14.901961330000001</v>
      </c>
      <c r="P294">
        <v>14.901961330000001</v>
      </c>
      <c r="Q294">
        <v>2.7450981099999998</v>
      </c>
      <c r="R294">
        <v>13.33333397</v>
      </c>
      <c r="S294">
        <v>13.33333397</v>
      </c>
    </row>
    <row r="295" spans="1:19" x14ac:dyDescent="0.25">
      <c r="A295" t="s">
        <v>605</v>
      </c>
      <c r="B295" t="s">
        <v>606</v>
      </c>
      <c r="C295">
        <v>120.29391479492099</v>
      </c>
      <c r="D295">
        <v>22.6345920562744</v>
      </c>
      <c r="E295">
        <v>0</v>
      </c>
      <c r="F295">
        <v>2.3853721999999999</v>
      </c>
      <c r="G295">
        <v>27</v>
      </c>
      <c r="H295">
        <v>345.05309999999997</v>
      </c>
      <c r="I295">
        <v>0.83084117999999996</v>
      </c>
      <c r="J295">
        <v>9.2618360499999994</v>
      </c>
      <c r="K295">
        <v>-2.0975334600000002</v>
      </c>
      <c r="L295">
        <v>-9.2715000000000002E-3</v>
      </c>
      <c r="M295">
        <v>5</v>
      </c>
      <c r="N295">
        <v>1389</v>
      </c>
      <c r="O295">
        <v>17.254901889999999</v>
      </c>
      <c r="P295">
        <v>17.254901889999999</v>
      </c>
      <c r="Q295">
        <v>5.09803915</v>
      </c>
      <c r="R295">
        <v>15.294117930000001</v>
      </c>
      <c r="S295">
        <v>15.294117930000001</v>
      </c>
    </row>
    <row r="296" spans="1:19" x14ac:dyDescent="0.25">
      <c r="A296" t="s">
        <v>607</v>
      </c>
      <c r="B296" t="s">
        <v>608</v>
      </c>
      <c r="C296">
        <v>120.29391479492099</v>
      </c>
      <c r="D296">
        <v>22.6346035003662</v>
      </c>
      <c r="E296">
        <v>0</v>
      </c>
      <c r="F296">
        <v>2.3853721999999999</v>
      </c>
      <c r="G296">
        <v>27</v>
      </c>
      <c r="H296">
        <v>345.05309999999997</v>
      </c>
      <c r="I296">
        <v>0.53119355000000001</v>
      </c>
      <c r="J296">
        <v>9.0711517300000004</v>
      </c>
      <c r="K296">
        <v>-1.4437568199999999</v>
      </c>
      <c r="L296">
        <v>-4.3112810000000001E-2</v>
      </c>
      <c r="M296">
        <v>10</v>
      </c>
      <c r="N296">
        <v>1637.25</v>
      </c>
      <c r="O296">
        <v>16.862745289999999</v>
      </c>
      <c r="P296">
        <v>16.862745289999999</v>
      </c>
      <c r="Q296">
        <v>5.4901962299999996</v>
      </c>
      <c r="R296">
        <v>16.470588679999999</v>
      </c>
      <c r="S296">
        <v>15.68627453</v>
      </c>
    </row>
    <row r="297" spans="1:19" x14ac:dyDescent="0.25">
      <c r="A297" t="s">
        <v>609</v>
      </c>
      <c r="B297" t="s">
        <v>610</v>
      </c>
      <c r="C297">
        <v>120.29391479492099</v>
      </c>
      <c r="D297">
        <v>22.634614944458001</v>
      </c>
      <c r="E297">
        <v>2.8237437999999999</v>
      </c>
      <c r="F297">
        <v>2.3853721999999999</v>
      </c>
      <c r="G297">
        <v>27</v>
      </c>
      <c r="H297">
        <v>342.79539999999997</v>
      </c>
      <c r="I297">
        <v>0.57205461999999996</v>
      </c>
      <c r="J297">
        <v>9.2618360499999994</v>
      </c>
      <c r="K297">
        <v>-0.87170225000000001</v>
      </c>
      <c r="L297">
        <v>-3.0914549999999999E-2</v>
      </c>
      <c r="M297">
        <v>13</v>
      </c>
      <c r="N297">
        <v>1759</v>
      </c>
      <c r="O297">
        <v>12.156863209999999</v>
      </c>
      <c r="P297">
        <v>12.156863209999999</v>
      </c>
      <c r="Q297">
        <v>3.5294117900000002</v>
      </c>
      <c r="R297">
        <v>14.50980377</v>
      </c>
      <c r="S297">
        <v>12.941176410000001</v>
      </c>
    </row>
    <row r="298" spans="1:19" x14ac:dyDescent="0.25">
      <c r="A298" t="s">
        <v>611</v>
      </c>
      <c r="B298" t="s">
        <v>612</v>
      </c>
      <c r="C298">
        <v>120.293891906738</v>
      </c>
      <c r="D298">
        <v>22.634635925292901</v>
      </c>
      <c r="E298">
        <v>3.6218889000000001</v>
      </c>
      <c r="F298">
        <v>2.3853721999999999</v>
      </c>
      <c r="G298">
        <v>28</v>
      </c>
      <c r="H298">
        <v>339.12598000000003</v>
      </c>
      <c r="I298">
        <v>0.44947146999999998</v>
      </c>
      <c r="J298">
        <v>9.5342435800000001</v>
      </c>
      <c r="K298">
        <v>-1.06238711</v>
      </c>
      <c r="L298">
        <v>-2.0219700000000001E-3</v>
      </c>
      <c r="M298">
        <v>13</v>
      </c>
      <c r="N298">
        <v>1189.25</v>
      </c>
      <c r="O298">
        <v>14.11764717</v>
      </c>
      <c r="P298">
        <v>14.11764717</v>
      </c>
      <c r="Q298">
        <v>3.9215686299999999</v>
      </c>
      <c r="R298">
        <v>14.11764717</v>
      </c>
      <c r="S298">
        <v>14.11764717</v>
      </c>
    </row>
    <row r="299" spans="1:19" x14ac:dyDescent="0.25">
      <c r="A299" t="s">
        <v>613</v>
      </c>
      <c r="B299" t="s">
        <v>614</v>
      </c>
      <c r="C299">
        <v>120.293891906738</v>
      </c>
      <c r="D299">
        <v>22.634668350219702</v>
      </c>
      <c r="E299">
        <v>3.8880574999999999</v>
      </c>
      <c r="F299">
        <v>2.3021729999999998</v>
      </c>
      <c r="G299">
        <v>27</v>
      </c>
      <c r="H299">
        <v>339.13695999999999</v>
      </c>
      <c r="I299">
        <v>0.49033251</v>
      </c>
      <c r="J299">
        <v>9.8066501600000002</v>
      </c>
      <c r="K299">
        <v>-0.68101739999999999</v>
      </c>
      <c r="L299">
        <v>2.2311870000000001E-2</v>
      </c>
      <c r="M299">
        <v>15</v>
      </c>
      <c r="N299">
        <v>1333.25</v>
      </c>
      <c r="O299">
        <v>12.549019810000001</v>
      </c>
      <c r="P299">
        <v>12.549019810000001</v>
      </c>
      <c r="Q299">
        <v>3.5294117900000002</v>
      </c>
      <c r="R299">
        <v>13.72549057</v>
      </c>
      <c r="S299">
        <v>12.941176410000001</v>
      </c>
    </row>
    <row r="300" spans="1:19" x14ac:dyDescent="0.25">
      <c r="A300" t="s">
        <v>615</v>
      </c>
      <c r="B300" t="s">
        <v>616</v>
      </c>
      <c r="C300">
        <v>120.29387664794901</v>
      </c>
      <c r="D300">
        <v>22.634700775146399</v>
      </c>
      <c r="E300">
        <v>4.1980339999999998</v>
      </c>
      <c r="F300">
        <v>2.3021729999999998</v>
      </c>
      <c r="G300">
        <v>28</v>
      </c>
      <c r="H300">
        <v>341.43310000000002</v>
      </c>
      <c r="I300">
        <v>0.53119355000000001</v>
      </c>
      <c r="J300">
        <v>10.065437319999999</v>
      </c>
      <c r="K300">
        <v>-1.56633997</v>
      </c>
      <c r="L300">
        <v>-4.9867899999999996E-3</v>
      </c>
      <c r="M300">
        <v>16</v>
      </c>
      <c r="N300">
        <v>1542.25</v>
      </c>
      <c r="O300">
        <v>14.11764717</v>
      </c>
      <c r="P300">
        <v>14.11764717</v>
      </c>
      <c r="Q300">
        <v>3.9215686299999999</v>
      </c>
      <c r="R300">
        <v>14.11764717</v>
      </c>
      <c r="S300">
        <v>13.72549057</v>
      </c>
    </row>
    <row r="301" spans="1:19" x14ac:dyDescent="0.25">
      <c r="A301" t="s">
        <v>617</v>
      </c>
      <c r="B301" t="s">
        <v>618</v>
      </c>
      <c r="C301">
        <v>120.293853759765</v>
      </c>
      <c r="D301">
        <v>22.634731292724599</v>
      </c>
      <c r="E301">
        <v>4.4248269999999996</v>
      </c>
      <c r="F301">
        <v>2.0808651</v>
      </c>
      <c r="G301">
        <v>27</v>
      </c>
      <c r="H301">
        <v>341.40015</v>
      </c>
      <c r="I301">
        <v>-0.29964765999999998</v>
      </c>
      <c r="J301">
        <v>9.6023454699999995</v>
      </c>
      <c r="K301">
        <v>-0.83084117999999996</v>
      </c>
      <c r="L301">
        <v>-2.9116800000000002E-2</v>
      </c>
      <c r="M301">
        <v>17</v>
      </c>
      <c r="N301">
        <v>1476</v>
      </c>
      <c r="O301">
        <v>11.764705660000001</v>
      </c>
      <c r="P301">
        <v>11.372549060000001</v>
      </c>
      <c r="Q301">
        <v>0</v>
      </c>
      <c r="R301">
        <v>12.156863209999999</v>
      </c>
      <c r="S301">
        <v>9.0196075400000009</v>
      </c>
    </row>
    <row r="302" spans="1:19" x14ac:dyDescent="0.25">
      <c r="A302" t="s">
        <v>619</v>
      </c>
      <c r="B302" t="s">
        <v>620</v>
      </c>
      <c r="C302">
        <v>120.293830871582</v>
      </c>
      <c r="D302">
        <v>22.6347751617431</v>
      </c>
      <c r="E302">
        <v>4.75969</v>
      </c>
      <c r="F302">
        <v>2</v>
      </c>
      <c r="G302">
        <v>27</v>
      </c>
      <c r="H302">
        <v>339.78516000000002</v>
      </c>
      <c r="I302">
        <v>-2.72407E-2</v>
      </c>
      <c r="J302">
        <v>8.8396053299999995</v>
      </c>
      <c r="K302">
        <v>-0.95342433000000004</v>
      </c>
      <c r="L302">
        <v>-6.6929279999999994E-2</v>
      </c>
      <c r="M302">
        <v>16</v>
      </c>
      <c r="N302">
        <v>1406.25</v>
      </c>
      <c r="O302">
        <v>11.764705660000001</v>
      </c>
      <c r="P302">
        <v>11.764705660000001</v>
      </c>
      <c r="Q302">
        <v>3.9215686299999999</v>
      </c>
      <c r="R302">
        <v>14.11764717</v>
      </c>
      <c r="S302">
        <v>14.901961330000001</v>
      </c>
    </row>
    <row r="303" spans="1:19" x14ac:dyDescent="0.25">
      <c r="A303" t="s">
        <v>621</v>
      </c>
      <c r="B303" t="s">
        <v>622</v>
      </c>
      <c r="C303">
        <v>120.293807983398</v>
      </c>
      <c r="D303">
        <v>22.634817123413001</v>
      </c>
      <c r="E303">
        <v>4.5684399999999998</v>
      </c>
      <c r="F303">
        <v>1.9209373000000001</v>
      </c>
      <c r="G303">
        <v>27</v>
      </c>
      <c r="H303">
        <v>339.31824</v>
      </c>
      <c r="I303">
        <v>-6.8101739999999994E-2</v>
      </c>
      <c r="J303">
        <v>9.4116601899999992</v>
      </c>
      <c r="K303">
        <v>-0.38136974000000001</v>
      </c>
      <c r="L303">
        <v>-3.4106249999999998E-2</v>
      </c>
      <c r="M303">
        <v>16</v>
      </c>
      <c r="N303">
        <v>1388.75</v>
      </c>
      <c r="O303">
        <v>7.8431372599999998</v>
      </c>
      <c r="P303">
        <v>7.8431372599999998</v>
      </c>
      <c r="Q303">
        <v>1.9607843199999999</v>
      </c>
      <c r="R303">
        <v>12.941176410000001</v>
      </c>
      <c r="S303">
        <v>11.372549060000001</v>
      </c>
    </row>
    <row r="304" spans="1:19" x14ac:dyDescent="0.25">
      <c r="A304" t="s">
        <v>623</v>
      </c>
      <c r="B304" t="s">
        <v>624</v>
      </c>
      <c r="C304">
        <v>120.293807983398</v>
      </c>
      <c r="D304">
        <v>22.634860992431602</v>
      </c>
      <c r="E304">
        <v>4.4809074000000004</v>
      </c>
      <c r="F304">
        <v>1.8439089</v>
      </c>
      <c r="G304">
        <v>27</v>
      </c>
      <c r="H304">
        <v>339.28528</v>
      </c>
      <c r="I304">
        <v>1.1441092500000001</v>
      </c>
      <c r="J304">
        <v>10.37870502</v>
      </c>
      <c r="K304">
        <v>-2.66958809</v>
      </c>
      <c r="L304">
        <v>0.11761766999999999</v>
      </c>
      <c r="M304">
        <v>15</v>
      </c>
      <c r="N304">
        <v>1298.75</v>
      </c>
      <c r="O304">
        <v>7.8431372599999998</v>
      </c>
      <c r="P304">
        <v>7.8431372599999998</v>
      </c>
      <c r="Q304">
        <v>1.9607843199999999</v>
      </c>
      <c r="R304">
        <v>11.764705660000001</v>
      </c>
      <c r="S304">
        <v>11.372549060000001</v>
      </c>
    </row>
    <row r="305" spans="1:19" x14ac:dyDescent="0.25">
      <c r="A305" t="s">
        <v>625</v>
      </c>
      <c r="B305" t="s">
        <v>626</v>
      </c>
      <c r="C305">
        <v>120.29378509521401</v>
      </c>
      <c r="D305">
        <v>22.634902954101499</v>
      </c>
      <c r="E305">
        <v>4.1274176000000002</v>
      </c>
      <c r="F305">
        <v>1.8439089</v>
      </c>
      <c r="G305">
        <v>27</v>
      </c>
      <c r="H305">
        <v>339.87853999999999</v>
      </c>
      <c r="I305">
        <v>0.29964765999999998</v>
      </c>
      <c r="J305">
        <v>9.3844194400000003</v>
      </c>
      <c r="K305">
        <v>6.8101739999999994E-2</v>
      </c>
      <c r="L305">
        <v>-2.3869629999999999E-2</v>
      </c>
      <c r="M305">
        <v>14</v>
      </c>
      <c r="N305">
        <v>1305.75</v>
      </c>
      <c r="O305">
        <v>7.8431372599999998</v>
      </c>
      <c r="P305">
        <v>7.8431372599999998</v>
      </c>
      <c r="Q305">
        <v>1.9607843199999999</v>
      </c>
      <c r="R305">
        <v>12.156863209999999</v>
      </c>
      <c r="S305">
        <v>11.372549060000001</v>
      </c>
    </row>
    <row r="306" spans="1:19" x14ac:dyDescent="0.25">
      <c r="A306" t="s">
        <v>627</v>
      </c>
      <c r="B306" t="s">
        <v>628</v>
      </c>
      <c r="C306">
        <v>120.293769836425</v>
      </c>
      <c r="D306">
        <v>22.634935379028299</v>
      </c>
      <c r="E306">
        <v>3.6685178000000001</v>
      </c>
      <c r="F306">
        <v>1.8439089</v>
      </c>
      <c r="G306">
        <v>28</v>
      </c>
      <c r="H306">
        <v>340.10376000000002</v>
      </c>
      <c r="I306">
        <v>0.3405087</v>
      </c>
      <c r="J306">
        <v>9.8338909099999992</v>
      </c>
      <c r="K306">
        <v>-0.25878662000000002</v>
      </c>
      <c r="L306">
        <v>2.2382920000000001E-2</v>
      </c>
      <c r="M306">
        <v>11</v>
      </c>
      <c r="N306">
        <v>1288.5</v>
      </c>
      <c r="O306">
        <v>7.8431372599999998</v>
      </c>
      <c r="P306">
        <v>7.8431372599999998</v>
      </c>
      <c r="Q306">
        <v>1.9607843199999999</v>
      </c>
      <c r="R306">
        <v>12.156863209999999</v>
      </c>
      <c r="S306">
        <v>11.372549060000001</v>
      </c>
    </row>
    <row r="307" spans="1:19" x14ac:dyDescent="0.25">
      <c r="A307" t="s">
        <v>629</v>
      </c>
      <c r="B307" t="s">
        <v>630</v>
      </c>
      <c r="C307">
        <v>120.293746948242</v>
      </c>
      <c r="D307">
        <v>22.634967803955</v>
      </c>
      <c r="E307">
        <v>3.0166974</v>
      </c>
      <c r="F307">
        <v>1.8439089</v>
      </c>
      <c r="G307">
        <v>28</v>
      </c>
      <c r="H307">
        <v>340.13123000000002</v>
      </c>
      <c r="I307">
        <v>0.10896278</v>
      </c>
      <c r="J307">
        <v>9.4933824500000004</v>
      </c>
      <c r="K307">
        <v>-0.38136974000000001</v>
      </c>
      <c r="L307">
        <v>-1.2430790000000001E-2</v>
      </c>
      <c r="M307">
        <v>11</v>
      </c>
      <c r="N307">
        <v>1300.75</v>
      </c>
      <c r="O307">
        <v>7.8431372599999998</v>
      </c>
      <c r="P307">
        <v>7.8431372599999998</v>
      </c>
      <c r="Q307">
        <v>1.9607843199999999</v>
      </c>
      <c r="R307">
        <v>12.156863209999999</v>
      </c>
      <c r="S307">
        <v>11.764705660000001</v>
      </c>
    </row>
    <row r="308" spans="1:19" x14ac:dyDescent="0.25">
      <c r="A308" t="s">
        <v>631</v>
      </c>
      <c r="B308" t="s">
        <v>632</v>
      </c>
      <c r="C308">
        <v>120.293746948242</v>
      </c>
      <c r="D308">
        <v>22.6350002288818</v>
      </c>
      <c r="E308">
        <v>2.8185853999999999</v>
      </c>
      <c r="F308">
        <v>1.7691806999999999</v>
      </c>
      <c r="G308">
        <v>28</v>
      </c>
      <c r="H308">
        <v>340.30700000000002</v>
      </c>
      <c r="I308">
        <v>-2.72407E-2</v>
      </c>
      <c r="J308">
        <v>9.3026971799999991</v>
      </c>
      <c r="K308">
        <v>-0.44947146999999998</v>
      </c>
      <c r="L308">
        <v>-3.1602560000000002E-2</v>
      </c>
      <c r="M308">
        <v>10</v>
      </c>
      <c r="N308">
        <v>1293</v>
      </c>
      <c r="O308">
        <v>7.8431372599999998</v>
      </c>
      <c r="P308">
        <v>7.8431372599999998</v>
      </c>
      <c r="Q308">
        <v>3.13725495</v>
      </c>
      <c r="R308">
        <v>13.33333397</v>
      </c>
      <c r="S308">
        <v>12.549019810000001</v>
      </c>
    </row>
    <row r="309" spans="1:19" x14ac:dyDescent="0.25">
      <c r="A309" t="s">
        <v>633</v>
      </c>
      <c r="B309" t="s">
        <v>634</v>
      </c>
      <c r="C309">
        <v>120.293724060058</v>
      </c>
      <c r="D309">
        <v>22.635021209716701</v>
      </c>
      <c r="E309">
        <v>2.7559754999999999</v>
      </c>
      <c r="F309">
        <v>1.7691806999999999</v>
      </c>
      <c r="G309">
        <v>27</v>
      </c>
      <c r="H309">
        <v>340.21911999999998</v>
      </c>
      <c r="I309">
        <v>0.3405087</v>
      </c>
      <c r="J309">
        <v>9.4525213200000007</v>
      </c>
      <c r="K309">
        <v>0.76273948000000003</v>
      </c>
      <c r="L309">
        <v>-1.368546E-2</v>
      </c>
      <c r="M309">
        <v>10</v>
      </c>
      <c r="N309">
        <v>1309.5</v>
      </c>
      <c r="O309">
        <v>7.8431372599999998</v>
      </c>
      <c r="P309">
        <v>7.8431372599999998</v>
      </c>
      <c r="Q309">
        <v>2.7450981099999998</v>
      </c>
      <c r="R309">
        <v>12.941176410000001</v>
      </c>
      <c r="S309">
        <v>12.549019810000001</v>
      </c>
    </row>
    <row r="310" spans="1:19" x14ac:dyDescent="0.25">
      <c r="A310" t="s">
        <v>635</v>
      </c>
      <c r="B310" t="s">
        <v>636</v>
      </c>
      <c r="C310">
        <v>120.293724060058</v>
      </c>
      <c r="D310">
        <v>22.635044097900298</v>
      </c>
      <c r="E310">
        <v>2.6061230000000002</v>
      </c>
      <c r="F310">
        <v>1.7691806999999999</v>
      </c>
      <c r="G310">
        <v>27</v>
      </c>
      <c r="H310">
        <v>340.41138000000001</v>
      </c>
      <c r="I310">
        <v>-0.14982382999999999</v>
      </c>
      <c r="J310">
        <v>9.3844194400000003</v>
      </c>
      <c r="K310">
        <v>-0.10896278</v>
      </c>
      <c r="L310">
        <v>-2.4195970000000001E-2</v>
      </c>
      <c r="M310">
        <v>6</v>
      </c>
      <c r="N310">
        <v>991.5</v>
      </c>
      <c r="O310">
        <v>7.8431372599999998</v>
      </c>
      <c r="P310">
        <v>7.8431372599999998</v>
      </c>
      <c r="Q310">
        <v>3.5294117900000002</v>
      </c>
      <c r="R310">
        <v>12.941176410000001</v>
      </c>
      <c r="S310">
        <v>12.941176410000001</v>
      </c>
    </row>
    <row r="311" spans="1:19" x14ac:dyDescent="0.25">
      <c r="A311" t="s">
        <v>637</v>
      </c>
      <c r="B311" t="s">
        <v>638</v>
      </c>
      <c r="C311">
        <v>120.293701171875</v>
      </c>
      <c r="D311">
        <v>22.635074615478501</v>
      </c>
      <c r="E311">
        <v>1.6022700000000001</v>
      </c>
      <c r="F311">
        <v>1.8384777000000001</v>
      </c>
      <c r="G311">
        <v>27</v>
      </c>
      <c r="H311">
        <v>340.29052999999999</v>
      </c>
      <c r="I311">
        <v>0</v>
      </c>
      <c r="J311">
        <v>9.3026971799999991</v>
      </c>
      <c r="K311">
        <v>6.8101739999999994E-2</v>
      </c>
      <c r="L311">
        <v>-3.268749E-2</v>
      </c>
      <c r="M311">
        <v>3</v>
      </c>
      <c r="N311">
        <v>857</v>
      </c>
      <c r="O311">
        <v>7.8431372599999998</v>
      </c>
      <c r="P311">
        <v>7.8431372599999998</v>
      </c>
      <c r="Q311">
        <v>1.9607843199999999</v>
      </c>
      <c r="R311">
        <v>12.156863209999999</v>
      </c>
      <c r="S311">
        <v>11.372549060000001</v>
      </c>
    </row>
    <row r="312" spans="1:19" x14ac:dyDescent="0.25">
      <c r="A312" t="s">
        <v>639</v>
      </c>
      <c r="B312" t="s">
        <v>640</v>
      </c>
      <c r="C312">
        <v>120.293701171875</v>
      </c>
      <c r="D312">
        <v>22.635086059570298</v>
      </c>
      <c r="E312">
        <v>0</v>
      </c>
      <c r="F312">
        <v>1.6970563000000001</v>
      </c>
      <c r="G312">
        <v>27</v>
      </c>
      <c r="H312">
        <v>340.29052999999999</v>
      </c>
      <c r="I312">
        <v>0.19068487000000001</v>
      </c>
      <c r="J312">
        <v>9.3435583100000006</v>
      </c>
      <c r="K312">
        <v>-0.29964765999999998</v>
      </c>
      <c r="L312">
        <v>-2.7859749999999999E-2</v>
      </c>
      <c r="M312">
        <v>2</v>
      </c>
      <c r="N312">
        <v>859.25</v>
      </c>
      <c r="O312">
        <v>7.8431372599999998</v>
      </c>
      <c r="P312">
        <v>7.8431372599999998</v>
      </c>
      <c r="Q312">
        <v>2.7450981099999998</v>
      </c>
      <c r="R312">
        <v>12.156863209999999</v>
      </c>
      <c r="S312">
        <v>12.941176410000001</v>
      </c>
    </row>
    <row r="313" spans="1:19" x14ac:dyDescent="0.25">
      <c r="A313" t="s">
        <v>641</v>
      </c>
      <c r="B313" t="s">
        <v>642</v>
      </c>
      <c r="C313">
        <v>120.293701171875</v>
      </c>
      <c r="D313">
        <v>22.635086059570298</v>
      </c>
      <c r="E313">
        <v>0</v>
      </c>
      <c r="F313">
        <v>1.6970563000000001</v>
      </c>
      <c r="G313">
        <v>27</v>
      </c>
      <c r="H313">
        <v>340.29052999999999</v>
      </c>
      <c r="I313">
        <v>0.38136974000000001</v>
      </c>
      <c r="J313">
        <v>9.3435583100000006</v>
      </c>
      <c r="K313">
        <v>-1.4846179500000001</v>
      </c>
      <c r="L313">
        <v>-1.5816210000000001E-2</v>
      </c>
      <c r="M313">
        <v>3</v>
      </c>
      <c r="N313">
        <v>883.25</v>
      </c>
      <c r="O313">
        <v>7.8431372599999998</v>
      </c>
      <c r="P313">
        <v>7.8431372599999998</v>
      </c>
      <c r="Q313">
        <v>2.3529412700000001</v>
      </c>
      <c r="R313">
        <v>12.549019810000001</v>
      </c>
      <c r="S313">
        <v>11.764705660000001</v>
      </c>
    </row>
    <row r="314" spans="1:19" x14ac:dyDescent="0.25">
      <c r="A314" t="s">
        <v>643</v>
      </c>
      <c r="B314" t="s">
        <v>644</v>
      </c>
      <c r="C314">
        <v>120.29367828369099</v>
      </c>
      <c r="D314">
        <v>22.635097503662099</v>
      </c>
      <c r="E314">
        <v>0</v>
      </c>
      <c r="F314">
        <v>1.6970563000000001</v>
      </c>
      <c r="G314">
        <v>27</v>
      </c>
      <c r="H314">
        <v>340.29052999999999</v>
      </c>
      <c r="I314">
        <v>0.29964765999999998</v>
      </c>
      <c r="J314">
        <v>9.4525213200000007</v>
      </c>
      <c r="K314">
        <v>0.53119355000000001</v>
      </c>
      <c r="L314">
        <v>-1.5436770000000001E-2</v>
      </c>
      <c r="M314">
        <v>5</v>
      </c>
      <c r="N314">
        <v>897.5</v>
      </c>
      <c r="O314">
        <v>7.8431372599999998</v>
      </c>
      <c r="P314">
        <v>7.8431372599999998</v>
      </c>
      <c r="Q314">
        <v>2.3529412700000001</v>
      </c>
      <c r="R314">
        <v>12.156863209999999</v>
      </c>
      <c r="S314">
        <v>11.764705660000001</v>
      </c>
    </row>
    <row r="315" spans="1:19" x14ac:dyDescent="0.25">
      <c r="A315" t="s">
        <v>645</v>
      </c>
      <c r="B315" t="s">
        <v>646</v>
      </c>
      <c r="C315">
        <v>120.29367828369099</v>
      </c>
      <c r="D315">
        <v>22.635097503662099</v>
      </c>
      <c r="E315">
        <v>0</v>
      </c>
      <c r="F315">
        <v>1.6970563000000001</v>
      </c>
      <c r="G315">
        <v>27</v>
      </c>
      <c r="H315">
        <v>340.29052999999999</v>
      </c>
      <c r="I315">
        <v>0</v>
      </c>
      <c r="J315">
        <v>9.3844194400000003</v>
      </c>
      <c r="K315">
        <v>-0.14982382999999999</v>
      </c>
      <c r="L315">
        <v>-2.4260460000000001E-2</v>
      </c>
      <c r="M315">
        <v>3</v>
      </c>
      <c r="N315">
        <v>860</v>
      </c>
      <c r="O315">
        <v>7.8431372599999998</v>
      </c>
      <c r="P315">
        <v>7.8431372599999998</v>
      </c>
      <c r="Q315">
        <v>1.56862748</v>
      </c>
      <c r="R315">
        <v>11.764705660000001</v>
      </c>
      <c r="S315">
        <v>10.980392459999999</v>
      </c>
    </row>
    <row r="316" spans="1:19" x14ac:dyDescent="0.25">
      <c r="A316" t="s">
        <v>647</v>
      </c>
      <c r="B316" t="s">
        <v>648</v>
      </c>
      <c r="C316">
        <v>120.29367828369099</v>
      </c>
      <c r="D316">
        <v>22.635107040405199</v>
      </c>
      <c r="E316">
        <v>0</v>
      </c>
      <c r="F316">
        <v>1.5556350000000001</v>
      </c>
      <c r="G316">
        <v>27</v>
      </c>
      <c r="H316">
        <v>340.29052999999999</v>
      </c>
      <c r="I316">
        <v>0.19068487000000001</v>
      </c>
      <c r="J316">
        <v>9.3844194400000003</v>
      </c>
      <c r="K316">
        <v>-0.25878662000000002</v>
      </c>
      <c r="L316">
        <v>-2.3821289999999998E-2</v>
      </c>
      <c r="M316">
        <v>2</v>
      </c>
      <c r="N316">
        <v>847.75</v>
      </c>
      <c r="O316">
        <v>7.8431372599999998</v>
      </c>
      <c r="P316">
        <v>7.8431372599999998</v>
      </c>
      <c r="Q316">
        <v>1.9607843199999999</v>
      </c>
      <c r="R316">
        <v>12.156863209999999</v>
      </c>
      <c r="S316">
        <v>11.372549060000001</v>
      </c>
    </row>
    <row r="317" spans="1:19" x14ac:dyDescent="0.25">
      <c r="A317" t="s">
        <v>649</v>
      </c>
      <c r="B317" t="s">
        <v>650</v>
      </c>
      <c r="C317">
        <v>120.29367828369099</v>
      </c>
      <c r="D317">
        <v>22.635118484496999</v>
      </c>
      <c r="E317">
        <v>0</v>
      </c>
      <c r="F317">
        <v>1.5556350000000001</v>
      </c>
      <c r="G317">
        <v>27</v>
      </c>
      <c r="H317">
        <v>340.29052999999999</v>
      </c>
      <c r="I317">
        <v>0.61291563999999998</v>
      </c>
      <c r="J317">
        <v>9.2618360499999994</v>
      </c>
      <c r="K317">
        <v>-0.29964765999999998</v>
      </c>
      <c r="L317">
        <v>-3.4320179999999999E-2</v>
      </c>
      <c r="M317">
        <v>2</v>
      </c>
      <c r="N317">
        <v>845.75</v>
      </c>
      <c r="O317">
        <v>7.8431372599999998</v>
      </c>
      <c r="P317">
        <v>7.8431372599999998</v>
      </c>
      <c r="Q317">
        <v>1.17647064</v>
      </c>
      <c r="R317">
        <v>11.764705660000001</v>
      </c>
      <c r="S317">
        <v>11.372549060000001</v>
      </c>
    </row>
    <row r="318" spans="1:19" x14ac:dyDescent="0.25">
      <c r="A318" t="s">
        <v>651</v>
      </c>
      <c r="B318" t="s">
        <v>652</v>
      </c>
      <c r="C318">
        <v>120.29367828369099</v>
      </c>
      <c r="D318">
        <v>22.635118484496999</v>
      </c>
      <c r="E318">
        <v>0</v>
      </c>
      <c r="F318">
        <v>1.5556350000000001</v>
      </c>
      <c r="G318">
        <v>27</v>
      </c>
      <c r="H318">
        <v>340.29052999999999</v>
      </c>
      <c r="I318">
        <v>0.64015633000000005</v>
      </c>
      <c r="J318">
        <v>9.2618360499999994</v>
      </c>
      <c r="K318">
        <v>-1.3756551699999999</v>
      </c>
      <c r="L318">
        <v>-2.4292709999999999E-2</v>
      </c>
      <c r="M318">
        <v>4</v>
      </c>
      <c r="N318">
        <v>1210.25</v>
      </c>
      <c r="O318">
        <v>14.50980377</v>
      </c>
      <c r="P318">
        <v>14.50980377</v>
      </c>
      <c r="Q318">
        <v>3.9215686299999999</v>
      </c>
      <c r="R318">
        <v>14.11764717</v>
      </c>
      <c r="S318">
        <v>13.33333397</v>
      </c>
    </row>
    <row r="319" spans="1:19" x14ac:dyDescent="0.25">
      <c r="A319" t="s">
        <v>653</v>
      </c>
      <c r="B319" t="s">
        <v>654</v>
      </c>
      <c r="C319">
        <v>120.29367828369099</v>
      </c>
      <c r="D319">
        <v>22.635118484496999</v>
      </c>
      <c r="E319">
        <v>0</v>
      </c>
      <c r="F319">
        <v>1.4142135</v>
      </c>
      <c r="G319">
        <v>27</v>
      </c>
      <c r="H319">
        <v>340.29052999999999</v>
      </c>
      <c r="I319">
        <v>0.49033251</v>
      </c>
      <c r="J319">
        <v>9.1528739899999998</v>
      </c>
      <c r="K319">
        <v>-1.4165161799999999</v>
      </c>
      <c r="L319">
        <v>-3.5555900000000001E-2</v>
      </c>
      <c r="M319">
        <v>7</v>
      </c>
      <c r="N319">
        <v>1320.75</v>
      </c>
      <c r="O319">
        <v>14.11764717</v>
      </c>
      <c r="P319">
        <v>14.11764717</v>
      </c>
      <c r="Q319">
        <v>3.5294117900000002</v>
      </c>
      <c r="R319">
        <v>14.11764717</v>
      </c>
      <c r="S319">
        <v>13.33333397</v>
      </c>
    </row>
    <row r="320" spans="1:19" x14ac:dyDescent="0.25">
      <c r="A320" t="s">
        <v>655</v>
      </c>
      <c r="B320" t="s">
        <v>656</v>
      </c>
      <c r="C320">
        <v>120.29367828369099</v>
      </c>
      <c r="D320">
        <v>22.6351299285888</v>
      </c>
      <c r="E320">
        <v>0</v>
      </c>
      <c r="F320">
        <v>1.4142135</v>
      </c>
      <c r="G320">
        <v>27</v>
      </c>
      <c r="H320">
        <v>340.29052999999999</v>
      </c>
      <c r="I320">
        <v>0</v>
      </c>
      <c r="J320">
        <v>9.4933824500000004</v>
      </c>
      <c r="K320">
        <v>-0.57205461999999996</v>
      </c>
      <c r="L320">
        <v>-1.1519669999999999E-2</v>
      </c>
      <c r="M320">
        <v>11</v>
      </c>
      <c r="N320">
        <v>1490.25</v>
      </c>
      <c r="O320">
        <v>14.901961330000001</v>
      </c>
      <c r="P320">
        <v>14.901961330000001</v>
      </c>
      <c r="Q320">
        <v>4.3137254699999996</v>
      </c>
      <c r="R320">
        <v>15.294117930000001</v>
      </c>
      <c r="S320">
        <v>14.11764717</v>
      </c>
    </row>
    <row r="321" spans="1:19" x14ac:dyDescent="0.25">
      <c r="A321" t="s">
        <v>657</v>
      </c>
      <c r="B321" t="s">
        <v>658</v>
      </c>
      <c r="C321">
        <v>120.29367828369099</v>
      </c>
      <c r="D321">
        <v>22.6351509094238</v>
      </c>
      <c r="E321">
        <v>3.1809478000000002</v>
      </c>
      <c r="F321">
        <v>1.4142135</v>
      </c>
      <c r="G321">
        <v>27</v>
      </c>
      <c r="H321">
        <v>339.86205999999999</v>
      </c>
      <c r="I321">
        <v>0.3405087</v>
      </c>
      <c r="J321">
        <v>8.7987441999999998</v>
      </c>
      <c r="K321">
        <v>-1.7978858900000001</v>
      </c>
      <c r="L321">
        <v>-6.4893599999999996E-2</v>
      </c>
      <c r="M321">
        <v>14</v>
      </c>
      <c r="N321">
        <v>1225</v>
      </c>
      <c r="O321">
        <v>16.078432079999999</v>
      </c>
      <c r="P321">
        <v>16.078432079999999</v>
      </c>
      <c r="Q321">
        <v>5.8823528300000003</v>
      </c>
      <c r="R321">
        <v>16.470588679999999</v>
      </c>
      <c r="S321">
        <v>16.078432079999999</v>
      </c>
    </row>
    <row r="322" spans="1:19" x14ac:dyDescent="0.25">
      <c r="A322" t="s">
        <v>659</v>
      </c>
      <c r="B322" t="s">
        <v>660</v>
      </c>
      <c r="C322">
        <v>120.293663024902</v>
      </c>
      <c r="D322">
        <v>22.635183334350501</v>
      </c>
      <c r="E322">
        <v>4.0113820000000002</v>
      </c>
      <c r="F322">
        <v>1.4142135</v>
      </c>
      <c r="G322">
        <v>27</v>
      </c>
      <c r="H322">
        <v>339.91149999999999</v>
      </c>
      <c r="I322">
        <v>1.22583127</v>
      </c>
      <c r="J322">
        <v>10.99162102</v>
      </c>
      <c r="K322">
        <v>-1.29393303</v>
      </c>
      <c r="L322">
        <v>0.15408653</v>
      </c>
      <c r="M322">
        <v>18</v>
      </c>
      <c r="N322">
        <v>1710</v>
      </c>
      <c r="O322">
        <v>16.470588679999999</v>
      </c>
      <c r="P322">
        <v>16.470588679999999</v>
      </c>
      <c r="Q322">
        <v>6.2745099099999999</v>
      </c>
      <c r="R322">
        <v>16.862745289999999</v>
      </c>
      <c r="S322">
        <v>16.470588679999999</v>
      </c>
    </row>
    <row r="323" spans="1:19" x14ac:dyDescent="0.25">
      <c r="A323" t="s">
        <v>661</v>
      </c>
      <c r="B323" t="s">
        <v>662</v>
      </c>
      <c r="C323">
        <v>120.293640136718</v>
      </c>
      <c r="D323">
        <v>22.635215759277301</v>
      </c>
      <c r="E323">
        <v>5.1347684999999998</v>
      </c>
      <c r="F323">
        <v>1.4866067999999999</v>
      </c>
      <c r="G323">
        <v>27</v>
      </c>
      <c r="H323">
        <v>338.84582999999998</v>
      </c>
      <c r="I323">
        <v>0.10896278</v>
      </c>
      <c r="J323">
        <v>8.8396053299999995</v>
      </c>
      <c r="K323">
        <v>-0.29964765999999998</v>
      </c>
      <c r="L323">
        <v>-7.9333009999999995E-2</v>
      </c>
      <c r="M323">
        <v>20</v>
      </c>
      <c r="N323">
        <v>1716</v>
      </c>
      <c r="O323">
        <v>7.8431372599999998</v>
      </c>
      <c r="P323">
        <v>7.8431372599999998</v>
      </c>
      <c r="Q323">
        <v>2.3529412700000001</v>
      </c>
      <c r="R323">
        <v>12.156863209999999</v>
      </c>
      <c r="S323">
        <v>11.764705660000001</v>
      </c>
    </row>
    <row r="324" spans="1:19" x14ac:dyDescent="0.25">
      <c r="A324" t="s">
        <v>663</v>
      </c>
      <c r="B324" t="s">
        <v>664</v>
      </c>
      <c r="C324">
        <v>120.293617248535</v>
      </c>
      <c r="D324">
        <v>22.635269165038999</v>
      </c>
      <c r="E324">
        <v>5.7078533</v>
      </c>
      <c r="F324">
        <v>1.4866067999999999</v>
      </c>
      <c r="G324">
        <v>27</v>
      </c>
      <c r="H324">
        <v>339.25232</v>
      </c>
      <c r="I324">
        <v>0.40861043000000002</v>
      </c>
      <c r="J324">
        <v>9.8338909099999992</v>
      </c>
      <c r="K324">
        <v>0.14982382999999999</v>
      </c>
      <c r="L324">
        <v>2.241653E-2</v>
      </c>
      <c r="M324">
        <v>21</v>
      </c>
      <c r="N324">
        <v>1389.25</v>
      </c>
      <c r="O324">
        <v>7.8431372599999998</v>
      </c>
      <c r="P324">
        <v>7.8431372599999998</v>
      </c>
      <c r="Q324">
        <v>4.3137254699999996</v>
      </c>
      <c r="R324">
        <v>13.72549057</v>
      </c>
      <c r="S324">
        <v>9.8039217000000001</v>
      </c>
    </row>
    <row r="325" spans="1:19" x14ac:dyDescent="0.25">
      <c r="A325" t="s">
        <v>665</v>
      </c>
      <c r="B325" t="s">
        <v>666</v>
      </c>
      <c r="C325">
        <v>120.29359436035099</v>
      </c>
      <c r="D325">
        <v>22.635311126708899</v>
      </c>
      <c r="E325">
        <v>5.8260893999999999</v>
      </c>
      <c r="F325">
        <v>1.7029387</v>
      </c>
      <c r="G325">
        <v>27</v>
      </c>
      <c r="H325">
        <v>340.05432000000002</v>
      </c>
      <c r="I325">
        <v>0.21792555999999999</v>
      </c>
      <c r="J325">
        <v>9.8747520400000006</v>
      </c>
      <c r="K325">
        <v>-1.29393303</v>
      </c>
      <c r="L325">
        <v>3.4448439999999997E-2</v>
      </c>
      <c r="M325">
        <v>21</v>
      </c>
      <c r="N325">
        <v>1312.25</v>
      </c>
      <c r="O325">
        <v>7.8431372599999998</v>
      </c>
      <c r="P325">
        <v>7.8431372599999998</v>
      </c>
      <c r="Q325">
        <v>2.3529412700000001</v>
      </c>
      <c r="R325">
        <v>12.549019810000001</v>
      </c>
      <c r="S325">
        <v>11.764705660000001</v>
      </c>
    </row>
    <row r="326" spans="1:19" x14ac:dyDescent="0.25">
      <c r="A326" t="s">
        <v>667</v>
      </c>
      <c r="B326" t="s">
        <v>668</v>
      </c>
      <c r="C326">
        <v>120.293571472167</v>
      </c>
      <c r="D326">
        <v>22.6353645324707</v>
      </c>
      <c r="E326">
        <v>5.8404392999999999</v>
      </c>
      <c r="F326">
        <v>1.9209373000000001</v>
      </c>
      <c r="G326">
        <v>27</v>
      </c>
      <c r="H326">
        <v>340.15870000000001</v>
      </c>
      <c r="I326">
        <v>-0.38136974000000001</v>
      </c>
      <c r="J326">
        <v>9.0302906000000007</v>
      </c>
      <c r="K326">
        <v>1.22583127</v>
      </c>
      <c r="L326">
        <v>-5.1225479999999997E-2</v>
      </c>
      <c r="M326">
        <v>19</v>
      </c>
      <c r="N326">
        <v>1315.75</v>
      </c>
      <c r="O326">
        <v>7.8431372599999998</v>
      </c>
      <c r="P326">
        <v>7.8431372599999998</v>
      </c>
      <c r="Q326">
        <v>2.3529412700000001</v>
      </c>
      <c r="R326">
        <v>12.156863209999999</v>
      </c>
      <c r="S326">
        <v>11.764705660000001</v>
      </c>
    </row>
    <row r="327" spans="1:19" x14ac:dyDescent="0.25">
      <c r="A327" t="s">
        <v>669</v>
      </c>
      <c r="B327" t="s">
        <v>670</v>
      </c>
      <c r="C327">
        <v>120.29354858398401</v>
      </c>
      <c r="D327">
        <v>22.635417938232401</v>
      </c>
      <c r="E327">
        <v>5.4024910000000004</v>
      </c>
      <c r="F327">
        <v>2</v>
      </c>
      <c r="G327">
        <v>27</v>
      </c>
      <c r="H327">
        <v>339.60937999999999</v>
      </c>
      <c r="I327">
        <v>0.10896278</v>
      </c>
      <c r="J327">
        <v>9.3435583100000006</v>
      </c>
      <c r="K327">
        <v>-6.8101739999999994E-2</v>
      </c>
      <c r="L327">
        <v>-2.845758E-2</v>
      </c>
      <c r="M327">
        <v>15</v>
      </c>
      <c r="N327">
        <v>1295.5</v>
      </c>
      <c r="O327">
        <v>7.8431372599999998</v>
      </c>
      <c r="P327">
        <v>7.8431372599999998</v>
      </c>
      <c r="Q327">
        <v>1.9607843199999999</v>
      </c>
      <c r="R327">
        <v>12.156863209999999</v>
      </c>
      <c r="S327">
        <v>11.372549060000001</v>
      </c>
    </row>
    <row r="328" spans="1:19" x14ac:dyDescent="0.25">
      <c r="A328" t="s">
        <v>671</v>
      </c>
      <c r="B328" t="s">
        <v>672</v>
      </c>
      <c r="C328">
        <v>120.293533325195</v>
      </c>
      <c r="D328">
        <v>22.635461807250898</v>
      </c>
      <c r="E328">
        <v>4.2791696000000004</v>
      </c>
      <c r="F328">
        <v>2.1400936000000002</v>
      </c>
      <c r="G328">
        <v>27</v>
      </c>
      <c r="H328">
        <v>339.17540000000002</v>
      </c>
      <c r="I328">
        <v>0</v>
      </c>
      <c r="J328">
        <v>9.2618360499999994</v>
      </c>
      <c r="K328">
        <v>0.76273948000000003</v>
      </c>
      <c r="L328">
        <v>-3.3681990000000002E-2</v>
      </c>
      <c r="M328">
        <v>14</v>
      </c>
      <c r="N328">
        <v>1293.5</v>
      </c>
      <c r="O328">
        <v>7.8431372599999998</v>
      </c>
      <c r="P328">
        <v>7.8431372599999998</v>
      </c>
      <c r="Q328">
        <v>1.9607843199999999</v>
      </c>
      <c r="R328">
        <v>12.156863209999999</v>
      </c>
      <c r="S328">
        <v>11.372549060000001</v>
      </c>
    </row>
    <row r="329" spans="1:19" x14ac:dyDescent="0.25">
      <c r="A329" t="s">
        <v>673</v>
      </c>
      <c r="B329" t="s">
        <v>674</v>
      </c>
      <c r="C329">
        <v>120.293533325195</v>
      </c>
      <c r="D329">
        <v>22.635503768920898</v>
      </c>
      <c r="E329">
        <v>3.7208557</v>
      </c>
      <c r="F329">
        <v>2.1400936000000002</v>
      </c>
      <c r="G329">
        <v>27</v>
      </c>
      <c r="H329">
        <v>340.45531999999997</v>
      </c>
      <c r="I329">
        <v>0.29964765999999998</v>
      </c>
      <c r="J329">
        <v>9.4525213200000007</v>
      </c>
      <c r="K329">
        <v>-0.38136974000000001</v>
      </c>
      <c r="L329">
        <v>-1.617271E-2</v>
      </c>
      <c r="M329">
        <v>9</v>
      </c>
      <c r="N329">
        <v>1303</v>
      </c>
      <c r="O329">
        <v>7.8431372599999998</v>
      </c>
      <c r="P329">
        <v>7.8431372599999998</v>
      </c>
      <c r="Q329">
        <v>1.9607843199999999</v>
      </c>
      <c r="R329">
        <v>12.156863209999999</v>
      </c>
      <c r="S329">
        <v>11.372549060000001</v>
      </c>
    </row>
    <row r="330" spans="1:19" x14ac:dyDescent="0.25">
      <c r="A330" t="s">
        <v>675</v>
      </c>
      <c r="B330" t="s">
        <v>676</v>
      </c>
      <c r="C330">
        <v>120.29351043701099</v>
      </c>
      <c r="D330">
        <v>22.6355266571044</v>
      </c>
      <c r="E330">
        <v>2.6164662999999999</v>
      </c>
      <c r="F330">
        <v>2.280351</v>
      </c>
      <c r="G330">
        <v>27</v>
      </c>
      <c r="H330">
        <v>339.76868000000002</v>
      </c>
      <c r="I330">
        <v>-0.29964765999999998</v>
      </c>
      <c r="J330">
        <v>9.4116601899999992</v>
      </c>
      <c r="K330">
        <v>0.14982382999999999</v>
      </c>
      <c r="L330">
        <v>-2.099794E-2</v>
      </c>
      <c r="M330">
        <v>9</v>
      </c>
      <c r="N330">
        <v>1309.25</v>
      </c>
      <c r="O330">
        <v>7.8431372599999998</v>
      </c>
      <c r="P330">
        <v>7.8431372599999998</v>
      </c>
      <c r="Q330">
        <v>2.3529412700000001</v>
      </c>
      <c r="R330">
        <v>12.156863209999999</v>
      </c>
      <c r="S330">
        <v>11.372549060000001</v>
      </c>
    </row>
    <row r="331" spans="1:19" x14ac:dyDescent="0.25">
      <c r="A331" t="s">
        <v>677</v>
      </c>
      <c r="B331" t="s">
        <v>678</v>
      </c>
      <c r="C331">
        <v>120.29351043701099</v>
      </c>
      <c r="D331">
        <v>22.6355476379394</v>
      </c>
      <c r="E331">
        <v>2.1484896999999998</v>
      </c>
      <c r="F331">
        <v>2.280351</v>
      </c>
      <c r="G331">
        <v>27</v>
      </c>
      <c r="H331">
        <v>339.33472</v>
      </c>
      <c r="I331">
        <v>0.40861043000000002</v>
      </c>
      <c r="J331">
        <v>9.4933824500000004</v>
      </c>
      <c r="K331">
        <v>-0.3405087</v>
      </c>
      <c r="L331">
        <v>-1.175731E-2</v>
      </c>
      <c r="M331">
        <v>7</v>
      </c>
      <c r="N331">
        <v>1066.75</v>
      </c>
      <c r="O331">
        <v>7.8431372599999998</v>
      </c>
      <c r="P331">
        <v>8.2352943399999994</v>
      </c>
      <c r="Q331">
        <v>2.3529412700000001</v>
      </c>
      <c r="R331">
        <v>11.372549060000001</v>
      </c>
      <c r="S331">
        <v>12.156863209999999</v>
      </c>
    </row>
    <row r="332" spans="1:19" x14ac:dyDescent="0.25">
      <c r="A332" t="s">
        <v>679</v>
      </c>
      <c r="B332" t="s">
        <v>680</v>
      </c>
      <c r="C332">
        <v>120.293487548828</v>
      </c>
      <c r="D332">
        <v>22.6355686187744</v>
      </c>
      <c r="E332">
        <v>1.8591602</v>
      </c>
      <c r="F332">
        <v>2.2671568</v>
      </c>
      <c r="G332">
        <v>27</v>
      </c>
      <c r="H332">
        <v>339.31274000000002</v>
      </c>
      <c r="I332">
        <v>0.21792555999999999</v>
      </c>
      <c r="J332">
        <v>9.5342435800000001</v>
      </c>
      <c r="K332">
        <v>-0.49033251</v>
      </c>
      <c r="L332">
        <v>-7.5718199999999999E-3</v>
      </c>
      <c r="M332">
        <v>7</v>
      </c>
      <c r="N332">
        <v>1030.5</v>
      </c>
      <c r="O332">
        <v>7.8431372599999998</v>
      </c>
      <c r="P332">
        <v>8.2352943399999994</v>
      </c>
      <c r="Q332">
        <v>1.9607843199999999</v>
      </c>
      <c r="R332">
        <v>12.156863209999999</v>
      </c>
      <c r="S332">
        <v>11.372549060000001</v>
      </c>
    </row>
    <row r="333" spans="1:19" x14ac:dyDescent="0.25">
      <c r="A333" t="s">
        <v>681</v>
      </c>
      <c r="B333" t="s">
        <v>682</v>
      </c>
      <c r="C333">
        <v>120.293487548828</v>
      </c>
      <c r="D333">
        <v>22.6355895996093</v>
      </c>
      <c r="E333">
        <v>1.7182497999999999</v>
      </c>
      <c r="F333">
        <v>2.3430749999999998</v>
      </c>
      <c r="G333">
        <v>27</v>
      </c>
      <c r="H333">
        <v>340.10924999999997</v>
      </c>
      <c r="I333">
        <v>0.25878662000000002</v>
      </c>
      <c r="J333">
        <v>9.2618360499999994</v>
      </c>
      <c r="K333">
        <v>-0.72187840999999997</v>
      </c>
      <c r="L333">
        <v>-3.3647419999999997E-2</v>
      </c>
      <c r="M333">
        <v>7</v>
      </c>
      <c r="N333">
        <v>1066.75</v>
      </c>
      <c r="O333">
        <v>7.8431372599999998</v>
      </c>
      <c r="P333">
        <v>8.6274509399999992</v>
      </c>
      <c r="Q333">
        <v>2.3529412700000001</v>
      </c>
      <c r="R333">
        <v>12.549019810000001</v>
      </c>
      <c r="S333">
        <v>12.156863209999999</v>
      </c>
    </row>
    <row r="334" spans="1:19" x14ac:dyDescent="0.25">
      <c r="A334" t="s">
        <v>683</v>
      </c>
      <c r="B334" t="s">
        <v>684</v>
      </c>
      <c r="C334">
        <v>120.293487548828</v>
      </c>
      <c r="D334">
        <v>22.635601043701101</v>
      </c>
      <c r="E334">
        <v>1.8773559</v>
      </c>
      <c r="F334">
        <v>2.3430749999999998</v>
      </c>
      <c r="G334">
        <v>27</v>
      </c>
      <c r="H334">
        <v>340.21361999999999</v>
      </c>
      <c r="I334">
        <v>0.14982382999999999</v>
      </c>
      <c r="J334">
        <v>9.2618360499999994</v>
      </c>
      <c r="K334">
        <v>2.72407E-2</v>
      </c>
      <c r="L334">
        <v>-3.6750499999999998E-2</v>
      </c>
      <c r="M334">
        <v>8</v>
      </c>
      <c r="N334">
        <v>1066</v>
      </c>
      <c r="O334">
        <v>7.8431372599999998</v>
      </c>
      <c r="P334">
        <v>7.8431372599999998</v>
      </c>
      <c r="Q334">
        <v>2.3529412700000001</v>
      </c>
      <c r="R334">
        <v>12.941176410000001</v>
      </c>
      <c r="S334">
        <v>12.156863209999999</v>
      </c>
    </row>
    <row r="335" spans="1:19" x14ac:dyDescent="0.25">
      <c r="A335" t="s">
        <v>685</v>
      </c>
      <c r="B335" t="s">
        <v>686</v>
      </c>
      <c r="C335">
        <v>120.293487548828</v>
      </c>
      <c r="D335">
        <v>22.635612487792901</v>
      </c>
      <c r="E335">
        <v>2.1288933999999999</v>
      </c>
      <c r="F335">
        <v>2.2671568</v>
      </c>
      <c r="G335">
        <v>27</v>
      </c>
      <c r="H335">
        <v>339.92797999999999</v>
      </c>
      <c r="I335">
        <v>6.8101739999999994E-2</v>
      </c>
      <c r="J335">
        <v>9.3435583100000006</v>
      </c>
      <c r="K335">
        <v>-0.21792555999999999</v>
      </c>
      <c r="L335">
        <v>-2.7695029999999999E-2</v>
      </c>
      <c r="M335">
        <v>8</v>
      </c>
      <c r="N335">
        <v>1070.75</v>
      </c>
      <c r="O335">
        <v>7.8431372599999998</v>
      </c>
      <c r="P335">
        <v>7.8431372599999998</v>
      </c>
      <c r="Q335">
        <v>2.3529412700000001</v>
      </c>
      <c r="R335">
        <v>12.549019810000001</v>
      </c>
      <c r="S335">
        <v>12.156863209999999</v>
      </c>
    </row>
    <row r="336" spans="1:19" x14ac:dyDescent="0.25">
      <c r="A336" t="s">
        <v>687</v>
      </c>
      <c r="B336" t="s">
        <v>688</v>
      </c>
      <c r="C336">
        <v>120.29346466064401</v>
      </c>
      <c r="D336">
        <v>22.635633468627901</v>
      </c>
      <c r="E336">
        <v>2.1863043000000002</v>
      </c>
      <c r="F336">
        <v>2.2022715000000002</v>
      </c>
      <c r="G336">
        <v>27</v>
      </c>
      <c r="H336">
        <v>340.3125</v>
      </c>
      <c r="I336">
        <v>0.25878662000000002</v>
      </c>
      <c r="J336">
        <v>8.8804664599999992</v>
      </c>
      <c r="K336">
        <v>-0.87170225000000001</v>
      </c>
      <c r="L336">
        <v>-1.217522E-2</v>
      </c>
      <c r="M336">
        <v>9</v>
      </c>
      <c r="N336">
        <v>1201.5</v>
      </c>
      <c r="O336">
        <v>12.549019810000001</v>
      </c>
      <c r="P336">
        <v>12.549019810000001</v>
      </c>
      <c r="Q336">
        <v>3.9215686299999999</v>
      </c>
      <c r="R336">
        <v>14.11764717</v>
      </c>
      <c r="S336">
        <v>13.33333397</v>
      </c>
    </row>
    <row r="337" spans="1:19" x14ac:dyDescent="0.25">
      <c r="A337" t="s">
        <v>689</v>
      </c>
      <c r="B337" t="s">
        <v>690</v>
      </c>
      <c r="C337">
        <v>120.29346466064401</v>
      </c>
      <c r="D337">
        <v>22.635654449462798</v>
      </c>
      <c r="E337">
        <v>2.2827926000000001</v>
      </c>
      <c r="F337">
        <v>2.1260292999999999</v>
      </c>
      <c r="G337">
        <v>27</v>
      </c>
      <c r="H337">
        <v>340.5487</v>
      </c>
      <c r="I337">
        <v>0</v>
      </c>
      <c r="J337">
        <v>9.2209758799999992</v>
      </c>
      <c r="K337">
        <v>-0.64015633000000005</v>
      </c>
      <c r="L337">
        <v>-3.8780870000000002E-2</v>
      </c>
      <c r="M337">
        <v>10</v>
      </c>
      <c r="N337">
        <v>1633.75</v>
      </c>
      <c r="O337">
        <v>13.33333397</v>
      </c>
      <c r="P337">
        <v>13.33333397</v>
      </c>
      <c r="Q337">
        <v>4.3137254699999996</v>
      </c>
      <c r="R337">
        <v>14.901961330000001</v>
      </c>
      <c r="S337">
        <v>13.72549057</v>
      </c>
    </row>
    <row r="338" spans="1:19" x14ac:dyDescent="0.25">
      <c r="A338" t="s">
        <v>691</v>
      </c>
      <c r="B338" t="s">
        <v>692</v>
      </c>
      <c r="C338">
        <v>120.29344177246</v>
      </c>
      <c r="D338">
        <v>22.635665893554599</v>
      </c>
      <c r="E338">
        <v>2.8817341000000001</v>
      </c>
      <c r="F338">
        <v>2.1260292999999999</v>
      </c>
      <c r="G338">
        <v>28</v>
      </c>
      <c r="H338">
        <v>337.90649999999999</v>
      </c>
      <c r="I338">
        <v>0.44947146999999998</v>
      </c>
      <c r="J338">
        <v>8.7987441999999998</v>
      </c>
      <c r="K338">
        <v>-0.83084117999999996</v>
      </c>
      <c r="L338">
        <v>-7.893008E-2</v>
      </c>
      <c r="M338">
        <v>14</v>
      </c>
      <c r="N338">
        <v>1865.25</v>
      </c>
      <c r="O338">
        <v>16.470588679999999</v>
      </c>
      <c r="P338">
        <v>17.254901889999999</v>
      </c>
      <c r="Q338">
        <v>9.4117651000000002</v>
      </c>
      <c r="R338">
        <v>20.3921566</v>
      </c>
      <c r="S338">
        <v>20</v>
      </c>
    </row>
    <row r="339" spans="1:19" x14ac:dyDescent="0.25">
      <c r="A339" t="s">
        <v>693</v>
      </c>
      <c r="B339" t="s">
        <v>694</v>
      </c>
      <c r="C339">
        <v>120.29344177246</v>
      </c>
      <c r="D339">
        <v>22.635698318481399</v>
      </c>
      <c r="E339">
        <v>3.8090137999999998</v>
      </c>
      <c r="F339">
        <v>1.9849433999999999</v>
      </c>
      <c r="G339">
        <v>27</v>
      </c>
      <c r="H339">
        <v>334.69850000000002</v>
      </c>
      <c r="I339">
        <v>0.21792555999999999</v>
      </c>
      <c r="J339">
        <v>9.5342435800000001</v>
      </c>
      <c r="K339">
        <v>-6.8101739999999994E-2</v>
      </c>
      <c r="L339">
        <v>-8.8311399999999995E-3</v>
      </c>
      <c r="M339">
        <v>16</v>
      </c>
      <c r="N339">
        <v>1377</v>
      </c>
      <c r="O339">
        <v>7.8431372599999998</v>
      </c>
      <c r="P339">
        <v>7.8431372599999998</v>
      </c>
      <c r="Q339">
        <v>1.56862748</v>
      </c>
      <c r="R339">
        <v>9.8039217000000001</v>
      </c>
      <c r="S339">
        <v>10.1960783</v>
      </c>
    </row>
    <row r="340" spans="1:19" x14ac:dyDescent="0.25">
      <c r="A340" t="s">
        <v>695</v>
      </c>
      <c r="B340" t="s">
        <v>696</v>
      </c>
      <c r="C340">
        <v>120.29342651367099</v>
      </c>
      <c r="D340">
        <v>22.6357307434082</v>
      </c>
      <c r="E340">
        <v>4.5582609999999999</v>
      </c>
      <c r="F340">
        <v>1.9104973000000001</v>
      </c>
      <c r="G340">
        <v>27</v>
      </c>
      <c r="H340">
        <v>336.36840000000001</v>
      </c>
      <c r="I340">
        <v>0.25878662000000002</v>
      </c>
      <c r="J340">
        <v>8.9621887200000003</v>
      </c>
      <c r="K340">
        <v>-0.64015633000000005</v>
      </c>
      <c r="L340">
        <v>-6.4715800000000004E-2</v>
      </c>
      <c r="M340">
        <v>16</v>
      </c>
      <c r="N340">
        <v>1287.5</v>
      </c>
      <c r="O340">
        <v>7.8431372599999998</v>
      </c>
      <c r="P340">
        <v>7.8431372599999998</v>
      </c>
      <c r="Q340">
        <v>2.7450981099999998</v>
      </c>
      <c r="R340">
        <v>12.941176410000001</v>
      </c>
      <c r="S340">
        <v>11.764705660000001</v>
      </c>
    </row>
    <row r="341" spans="1:19" x14ac:dyDescent="0.25">
      <c r="A341" t="s">
        <v>697</v>
      </c>
      <c r="B341" t="s">
        <v>698</v>
      </c>
      <c r="C341">
        <v>120.293403625488</v>
      </c>
      <c r="D341">
        <v>22.6357727050781</v>
      </c>
      <c r="E341">
        <v>4.4951999999999996</v>
      </c>
      <c r="F341">
        <v>1.9104973000000001</v>
      </c>
      <c r="G341">
        <v>27</v>
      </c>
      <c r="H341">
        <v>339.4391</v>
      </c>
      <c r="I341">
        <v>0.87170225000000001</v>
      </c>
      <c r="J341">
        <v>9.8747520400000006</v>
      </c>
      <c r="K341">
        <v>-0.3405087</v>
      </c>
      <c r="L341">
        <v>3.0110899999999999E-2</v>
      </c>
      <c r="M341">
        <v>15</v>
      </c>
      <c r="N341">
        <v>1296</v>
      </c>
      <c r="O341">
        <v>7.8431372599999998</v>
      </c>
      <c r="P341">
        <v>7.8431372599999998</v>
      </c>
      <c r="Q341">
        <v>2.7450981099999998</v>
      </c>
      <c r="R341">
        <v>12.941176410000001</v>
      </c>
      <c r="S341">
        <v>12.156863209999999</v>
      </c>
    </row>
    <row r="342" spans="1:19" x14ac:dyDescent="0.25">
      <c r="A342" t="s">
        <v>699</v>
      </c>
      <c r="B342" t="s">
        <v>700</v>
      </c>
      <c r="C342">
        <v>120.293403625488</v>
      </c>
      <c r="D342">
        <v>22.635816574096602</v>
      </c>
      <c r="E342">
        <v>4.3042344999999997</v>
      </c>
      <c r="F342">
        <v>1.7691806999999999</v>
      </c>
      <c r="G342">
        <v>27</v>
      </c>
      <c r="H342">
        <v>341.82312000000002</v>
      </c>
      <c r="I342">
        <v>2.72407E-2</v>
      </c>
      <c r="J342">
        <v>9.0302906000000007</v>
      </c>
      <c r="K342">
        <v>2.72407E-2</v>
      </c>
      <c r="L342">
        <v>-6.0472730000000002E-2</v>
      </c>
      <c r="M342">
        <v>15</v>
      </c>
      <c r="N342">
        <v>1288.5</v>
      </c>
      <c r="O342">
        <v>7.8431372599999998</v>
      </c>
      <c r="P342">
        <v>7.8431372599999998</v>
      </c>
      <c r="Q342">
        <v>1.56862748</v>
      </c>
      <c r="R342">
        <v>11.764705660000001</v>
      </c>
      <c r="S342">
        <v>10.980392459999999</v>
      </c>
    </row>
    <row r="343" spans="1:19" x14ac:dyDescent="0.25">
      <c r="A343" t="s">
        <v>701</v>
      </c>
      <c r="B343" t="s">
        <v>702</v>
      </c>
      <c r="C343">
        <v>120.29338073730401</v>
      </c>
      <c r="D343">
        <v>22.635858535766602</v>
      </c>
      <c r="E343">
        <v>4.2036594999999997</v>
      </c>
      <c r="F343">
        <v>1.7691806999999999</v>
      </c>
      <c r="G343">
        <v>27</v>
      </c>
      <c r="H343">
        <v>342.54271999999997</v>
      </c>
      <c r="I343">
        <v>0</v>
      </c>
      <c r="J343">
        <v>9.8338909099999992</v>
      </c>
      <c r="K343">
        <v>0.68101739999999999</v>
      </c>
      <c r="L343">
        <v>-2.7420940000000001E-2</v>
      </c>
      <c r="M343">
        <v>14</v>
      </c>
      <c r="N343">
        <v>1302</v>
      </c>
      <c r="O343">
        <v>7.8431372599999998</v>
      </c>
      <c r="P343">
        <v>7.8431372599999998</v>
      </c>
      <c r="Q343">
        <v>1.9607843199999999</v>
      </c>
      <c r="R343">
        <v>12.156863209999999</v>
      </c>
      <c r="S343">
        <v>11.372549060000001</v>
      </c>
    </row>
    <row r="344" spans="1:19" x14ac:dyDescent="0.25">
      <c r="A344" t="s">
        <v>703</v>
      </c>
      <c r="B344" t="s">
        <v>704</v>
      </c>
      <c r="C344">
        <v>120.29338073730401</v>
      </c>
      <c r="D344">
        <v>22.635890960693299</v>
      </c>
      <c r="E344">
        <v>3.8559459999999999</v>
      </c>
      <c r="F344">
        <v>1.6970563000000001</v>
      </c>
      <c r="G344">
        <v>27</v>
      </c>
      <c r="H344">
        <v>342.3175</v>
      </c>
      <c r="I344">
        <v>0.10896278</v>
      </c>
      <c r="J344">
        <v>9.5342435800000001</v>
      </c>
      <c r="K344">
        <v>0.53119355000000001</v>
      </c>
      <c r="L344">
        <v>-7.5391499999999997E-3</v>
      </c>
      <c r="M344">
        <v>10</v>
      </c>
      <c r="N344">
        <v>1294</v>
      </c>
      <c r="O344">
        <v>7.8431372599999998</v>
      </c>
      <c r="P344">
        <v>7.8431372599999998</v>
      </c>
      <c r="Q344">
        <v>1.9607843199999999</v>
      </c>
      <c r="R344">
        <v>11.764705660000001</v>
      </c>
      <c r="S344">
        <v>11.372549060000001</v>
      </c>
    </row>
    <row r="345" spans="1:19" x14ac:dyDescent="0.25">
      <c r="A345" t="s">
        <v>705</v>
      </c>
      <c r="B345" t="s">
        <v>706</v>
      </c>
      <c r="C345">
        <v>120.29335784912099</v>
      </c>
      <c r="D345">
        <v>22.635923385620099</v>
      </c>
      <c r="E345">
        <v>2.8665039999999999</v>
      </c>
      <c r="F345">
        <v>1.6970563000000001</v>
      </c>
      <c r="G345">
        <v>27</v>
      </c>
      <c r="H345">
        <v>342.14172000000002</v>
      </c>
      <c r="I345">
        <v>0.10896278</v>
      </c>
      <c r="J345">
        <v>9.2209758799999992</v>
      </c>
      <c r="K345">
        <v>0</v>
      </c>
      <c r="L345">
        <v>-4.0977659999999999E-2</v>
      </c>
      <c r="M345">
        <v>7</v>
      </c>
      <c r="N345">
        <v>1170.75</v>
      </c>
      <c r="O345">
        <v>7.8431372599999998</v>
      </c>
      <c r="P345">
        <v>7.8431372599999998</v>
      </c>
      <c r="Q345">
        <v>0.78431373999999998</v>
      </c>
      <c r="R345">
        <v>10.980392459999999</v>
      </c>
      <c r="S345">
        <v>10.1960783</v>
      </c>
    </row>
    <row r="346" spans="1:19" x14ac:dyDescent="0.25">
      <c r="A346" t="s">
        <v>707</v>
      </c>
      <c r="B346" t="s">
        <v>708</v>
      </c>
      <c r="C346">
        <v>120.29335784912099</v>
      </c>
      <c r="D346">
        <v>22.635944366455</v>
      </c>
      <c r="E346">
        <v>1.6888642</v>
      </c>
      <c r="F346">
        <v>1.7691806999999999</v>
      </c>
      <c r="G346">
        <v>27</v>
      </c>
      <c r="H346">
        <v>341.53197999999998</v>
      </c>
      <c r="I346">
        <v>0.10896278</v>
      </c>
      <c r="J346">
        <v>9.1937351199999995</v>
      </c>
      <c r="K346">
        <v>-0.21792555999999999</v>
      </c>
      <c r="L346">
        <v>-4.349107E-2</v>
      </c>
      <c r="M346">
        <v>5</v>
      </c>
      <c r="N346">
        <v>856.75</v>
      </c>
      <c r="O346">
        <v>7.8431372599999998</v>
      </c>
      <c r="P346">
        <v>7.8431372599999998</v>
      </c>
      <c r="Q346">
        <v>1.17647064</v>
      </c>
      <c r="R346">
        <v>10.980392459999999</v>
      </c>
      <c r="S346">
        <v>10.588235859999999</v>
      </c>
    </row>
    <row r="347" spans="1:19" x14ac:dyDescent="0.25">
      <c r="A347" t="s">
        <v>709</v>
      </c>
      <c r="B347" t="s">
        <v>710</v>
      </c>
      <c r="C347">
        <v>120.29335784912099</v>
      </c>
      <c r="D347">
        <v>22.6359558105468</v>
      </c>
      <c r="E347">
        <v>0</v>
      </c>
      <c r="F347">
        <v>1.7691806999999999</v>
      </c>
      <c r="G347">
        <v>27</v>
      </c>
      <c r="H347">
        <v>341.53197999999998</v>
      </c>
      <c r="I347">
        <v>0.44947146999999998</v>
      </c>
      <c r="J347">
        <v>9.6023454699999995</v>
      </c>
      <c r="K347">
        <v>0.3405087</v>
      </c>
      <c r="L347">
        <v>-4.8137000000000001E-4</v>
      </c>
      <c r="M347">
        <v>3</v>
      </c>
      <c r="N347">
        <v>812.25</v>
      </c>
      <c r="O347">
        <v>7.8431372599999998</v>
      </c>
      <c r="P347">
        <v>7.8431372599999998</v>
      </c>
      <c r="Q347">
        <v>1.17647064</v>
      </c>
      <c r="R347">
        <v>10.980392459999999</v>
      </c>
      <c r="S347">
        <v>10.588235859999999</v>
      </c>
    </row>
    <row r="348" spans="1:19" x14ac:dyDescent="0.25">
      <c r="A348" t="s">
        <v>711</v>
      </c>
      <c r="B348" t="s">
        <v>712</v>
      </c>
      <c r="C348">
        <v>120.293334960937</v>
      </c>
      <c r="D348">
        <v>22.63596534729</v>
      </c>
      <c r="E348">
        <v>0</v>
      </c>
      <c r="F348">
        <v>1.7691806999999999</v>
      </c>
      <c r="G348">
        <v>27</v>
      </c>
      <c r="H348">
        <v>341.53197999999998</v>
      </c>
      <c r="I348">
        <v>0.38136974000000001</v>
      </c>
      <c r="J348">
        <v>9.4933824500000004</v>
      </c>
      <c r="K348">
        <v>-0.19068487000000001</v>
      </c>
      <c r="L348">
        <v>-1.229942E-2</v>
      </c>
      <c r="M348">
        <v>1</v>
      </c>
      <c r="N348">
        <v>852.5</v>
      </c>
      <c r="O348">
        <v>7.8431372599999998</v>
      </c>
      <c r="P348">
        <v>7.8431372599999998</v>
      </c>
      <c r="Q348">
        <v>1.17647064</v>
      </c>
      <c r="R348">
        <v>10.980392459999999</v>
      </c>
      <c r="S348">
        <v>10.588235859999999</v>
      </c>
    </row>
    <row r="349" spans="1:19" x14ac:dyDescent="0.25">
      <c r="A349" t="s">
        <v>713</v>
      </c>
      <c r="B349" t="s">
        <v>714</v>
      </c>
      <c r="C349">
        <v>120.293334960937</v>
      </c>
      <c r="D349">
        <v>22.63596534729</v>
      </c>
      <c r="E349">
        <v>0</v>
      </c>
      <c r="F349">
        <v>1.9104973000000001</v>
      </c>
      <c r="G349">
        <v>27</v>
      </c>
      <c r="H349">
        <v>341.53197999999998</v>
      </c>
      <c r="I349">
        <v>-2.72407E-2</v>
      </c>
      <c r="J349">
        <v>9.3435583100000006</v>
      </c>
      <c r="K349">
        <v>-0.14982382999999999</v>
      </c>
      <c r="L349">
        <v>-2.8421100000000001E-2</v>
      </c>
      <c r="M349">
        <v>0</v>
      </c>
      <c r="N349">
        <v>854.25</v>
      </c>
      <c r="O349">
        <v>7.8431372599999998</v>
      </c>
      <c r="P349">
        <v>7.8431372599999998</v>
      </c>
      <c r="Q349">
        <v>1.17647064</v>
      </c>
      <c r="R349">
        <v>10.980392459999999</v>
      </c>
      <c r="S349">
        <v>10.1960783</v>
      </c>
    </row>
    <row r="350" spans="1:19" x14ac:dyDescent="0.25">
      <c r="A350" t="s">
        <v>715</v>
      </c>
      <c r="B350" t="s">
        <v>716</v>
      </c>
      <c r="C350">
        <v>120.293334960937</v>
      </c>
      <c r="D350">
        <v>22.63596534729</v>
      </c>
      <c r="E350">
        <v>0</v>
      </c>
      <c r="F350">
        <v>1.9849433999999999</v>
      </c>
      <c r="G350">
        <v>27</v>
      </c>
      <c r="H350">
        <v>341.53197999999998</v>
      </c>
      <c r="I350">
        <v>0.29964765999999998</v>
      </c>
      <c r="J350">
        <v>9.4525213200000007</v>
      </c>
      <c r="K350">
        <v>-0.19068487000000001</v>
      </c>
      <c r="L350">
        <v>-1.6760290000000001E-2</v>
      </c>
      <c r="M350">
        <v>0</v>
      </c>
      <c r="N350">
        <v>851</v>
      </c>
      <c r="O350">
        <v>7.8431372599999998</v>
      </c>
      <c r="P350">
        <v>8.2352943399999994</v>
      </c>
      <c r="Q350">
        <v>0.78431373999999998</v>
      </c>
      <c r="R350">
        <v>10.588235859999999</v>
      </c>
      <c r="S350">
        <v>10.588235859999999</v>
      </c>
    </row>
    <row r="351" spans="1:19" x14ac:dyDescent="0.25">
      <c r="A351" t="s">
        <v>717</v>
      </c>
      <c r="B351" t="s">
        <v>718</v>
      </c>
      <c r="C351">
        <v>120.293334960937</v>
      </c>
      <c r="D351">
        <v>22.63596534729</v>
      </c>
      <c r="E351">
        <v>0</v>
      </c>
      <c r="F351">
        <v>1.9849433999999999</v>
      </c>
      <c r="G351">
        <v>27</v>
      </c>
      <c r="H351">
        <v>341.53197999999998</v>
      </c>
      <c r="I351">
        <v>0.53119355000000001</v>
      </c>
      <c r="J351">
        <v>9.2209758799999992</v>
      </c>
      <c r="K351">
        <v>-0.29964765999999998</v>
      </c>
      <c r="L351">
        <v>-3.8989540000000003E-2</v>
      </c>
      <c r="M351">
        <v>0</v>
      </c>
      <c r="N351">
        <v>818.5</v>
      </c>
      <c r="O351">
        <v>7.8431372599999998</v>
      </c>
      <c r="P351">
        <v>8.2352943399999994</v>
      </c>
      <c r="Q351">
        <v>1.17647064</v>
      </c>
      <c r="R351">
        <v>10.980392459999999</v>
      </c>
      <c r="S351">
        <v>10.588235859999999</v>
      </c>
    </row>
    <row r="352" spans="1:19" x14ac:dyDescent="0.25">
      <c r="A352" t="s">
        <v>719</v>
      </c>
      <c r="B352" t="s">
        <v>720</v>
      </c>
      <c r="C352">
        <v>120.293334960937</v>
      </c>
      <c r="D352">
        <v>22.63596534729</v>
      </c>
      <c r="E352">
        <v>0</v>
      </c>
      <c r="F352">
        <v>2.061553</v>
      </c>
      <c r="G352">
        <v>27</v>
      </c>
      <c r="H352">
        <v>341.53197999999998</v>
      </c>
      <c r="I352">
        <v>0.10896278</v>
      </c>
      <c r="J352">
        <v>9.3026971799999991</v>
      </c>
      <c r="K352">
        <v>-0.44947146999999998</v>
      </c>
      <c r="L352">
        <v>-3.1541710000000001E-2</v>
      </c>
      <c r="M352">
        <v>0</v>
      </c>
      <c r="N352">
        <v>820</v>
      </c>
      <c r="O352">
        <v>7.8431372599999998</v>
      </c>
      <c r="P352">
        <v>8.2352943399999994</v>
      </c>
      <c r="Q352">
        <v>0.78431373999999998</v>
      </c>
      <c r="R352">
        <v>10.980392459999999</v>
      </c>
      <c r="S352">
        <v>10.1960783</v>
      </c>
    </row>
    <row r="353" spans="1:19" x14ac:dyDescent="0.25">
      <c r="A353" t="s">
        <v>721</v>
      </c>
      <c r="B353" t="s">
        <v>722</v>
      </c>
      <c r="C353">
        <v>120.293334960937</v>
      </c>
      <c r="D353">
        <v>22.63596534729</v>
      </c>
      <c r="E353">
        <v>0</v>
      </c>
      <c r="F353">
        <v>2.061553</v>
      </c>
      <c r="G353">
        <v>27</v>
      </c>
      <c r="H353">
        <v>341.53197999999998</v>
      </c>
      <c r="I353">
        <v>0.38136974000000001</v>
      </c>
      <c r="J353">
        <v>9.3844194400000003</v>
      </c>
      <c r="K353">
        <v>-0.3405087</v>
      </c>
      <c r="L353">
        <v>-2.296376E-2</v>
      </c>
      <c r="M353">
        <v>0</v>
      </c>
      <c r="N353">
        <v>804.25</v>
      </c>
      <c r="O353">
        <v>7.8431372599999998</v>
      </c>
      <c r="P353">
        <v>8.2352943399999994</v>
      </c>
      <c r="Q353">
        <v>1.17647064</v>
      </c>
      <c r="R353">
        <v>10.980392459999999</v>
      </c>
      <c r="S353">
        <v>10.1960783</v>
      </c>
    </row>
    <row r="354" spans="1:19" x14ac:dyDescent="0.25">
      <c r="A354" t="s">
        <v>723</v>
      </c>
      <c r="B354" t="s">
        <v>724</v>
      </c>
      <c r="C354">
        <v>120.293334960937</v>
      </c>
      <c r="D354">
        <v>22.63596534729</v>
      </c>
      <c r="E354">
        <v>0</v>
      </c>
      <c r="F354">
        <v>2.1400936000000002</v>
      </c>
      <c r="G354">
        <v>27</v>
      </c>
      <c r="H354">
        <v>341.53197999999998</v>
      </c>
      <c r="I354">
        <v>0.25878662000000002</v>
      </c>
      <c r="J354">
        <v>9.4116601899999992</v>
      </c>
      <c r="K354">
        <v>-0.53119355000000001</v>
      </c>
      <c r="L354">
        <v>-1.971668E-2</v>
      </c>
      <c r="M354">
        <v>0</v>
      </c>
      <c r="N354">
        <v>801.75</v>
      </c>
      <c r="O354">
        <v>7.8431372599999998</v>
      </c>
      <c r="P354">
        <v>8.2352943399999994</v>
      </c>
      <c r="Q354">
        <v>1.17647064</v>
      </c>
      <c r="R354">
        <v>10.980392459999999</v>
      </c>
      <c r="S354">
        <v>10.588235859999999</v>
      </c>
    </row>
    <row r="355" spans="1:19" x14ac:dyDescent="0.25">
      <c r="A355" t="s">
        <v>725</v>
      </c>
      <c r="B355" t="s">
        <v>726</v>
      </c>
      <c r="C355">
        <v>120.293334960937</v>
      </c>
      <c r="D355">
        <v>22.63596534729</v>
      </c>
      <c r="E355">
        <v>0</v>
      </c>
      <c r="F355">
        <v>2.280351</v>
      </c>
      <c r="G355">
        <v>27</v>
      </c>
      <c r="H355">
        <v>341.53197999999998</v>
      </c>
      <c r="I355">
        <v>0.21792555999999999</v>
      </c>
      <c r="J355">
        <v>9.4525213200000007</v>
      </c>
      <c r="K355">
        <v>-0.49033251</v>
      </c>
      <c r="L355">
        <v>-1.5889049999999998E-2</v>
      </c>
      <c r="M355">
        <v>0</v>
      </c>
      <c r="N355">
        <v>804.25</v>
      </c>
      <c r="O355">
        <v>7.8431372599999998</v>
      </c>
      <c r="P355">
        <v>7.8431372599999998</v>
      </c>
      <c r="Q355">
        <v>0.78431373999999998</v>
      </c>
      <c r="R355">
        <v>10.980392459999999</v>
      </c>
      <c r="S355">
        <v>10.1960783</v>
      </c>
    </row>
    <row r="356" spans="1:19" x14ac:dyDescent="0.25">
      <c r="A356" t="s">
        <v>727</v>
      </c>
      <c r="B356" t="s">
        <v>728</v>
      </c>
      <c r="C356">
        <v>120.293334960937</v>
      </c>
      <c r="D356">
        <v>22.63596534729</v>
      </c>
      <c r="E356">
        <v>0</v>
      </c>
      <c r="F356">
        <v>2.3600848000000001</v>
      </c>
      <c r="G356">
        <v>27</v>
      </c>
      <c r="H356">
        <v>341.53197999999998</v>
      </c>
      <c r="I356">
        <v>2.72407E-2</v>
      </c>
      <c r="J356">
        <v>9.1937351199999995</v>
      </c>
      <c r="K356">
        <v>-0.57205461999999996</v>
      </c>
      <c r="L356">
        <v>-4.2003569999999997E-2</v>
      </c>
      <c r="M356">
        <v>0</v>
      </c>
      <c r="N356">
        <v>797.5</v>
      </c>
      <c r="O356">
        <v>7.8431372599999998</v>
      </c>
      <c r="P356">
        <v>7.8431372599999998</v>
      </c>
      <c r="Q356">
        <v>1.17647064</v>
      </c>
      <c r="R356">
        <v>10.980392459999999</v>
      </c>
      <c r="S356">
        <v>10.1960783</v>
      </c>
    </row>
    <row r="357" spans="1:19" x14ac:dyDescent="0.25">
      <c r="A357" t="s">
        <v>729</v>
      </c>
      <c r="B357" t="s">
        <v>730</v>
      </c>
      <c r="C357">
        <v>120.293334960937</v>
      </c>
      <c r="D357">
        <v>22.63596534729</v>
      </c>
      <c r="E357">
        <v>0</v>
      </c>
      <c r="F357">
        <v>2.4413111000000001</v>
      </c>
      <c r="G357">
        <v>27</v>
      </c>
      <c r="H357">
        <v>341.53197999999998</v>
      </c>
      <c r="I357">
        <v>0.53119355000000001</v>
      </c>
      <c r="J357">
        <v>9.4116601899999992</v>
      </c>
      <c r="K357">
        <v>-0.25878662000000002</v>
      </c>
      <c r="L357">
        <v>-1.971668E-2</v>
      </c>
      <c r="M357">
        <v>0</v>
      </c>
      <c r="N357">
        <v>794</v>
      </c>
      <c r="O357">
        <v>7.8431372599999998</v>
      </c>
      <c r="P357">
        <v>7.8431372599999998</v>
      </c>
      <c r="Q357">
        <v>1.17647064</v>
      </c>
      <c r="R357">
        <v>10.980392459999999</v>
      </c>
      <c r="S357">
        <v>10.1960783</v>
      </c>
    </row>
    <row r="358" spans="1:19" x14ac:dyDescent="0.25">
      <c r="A358" t="s">
        <v>731</v>
      </c>
      <c r="B358" t="s">
        <v>732</v>
      </c>
      <c r="C358">
        <v>120.293334960937</v>
      </c>
      <c r="D358">
        <v>22.63596534729</v>
      </c>
      <c r="E358">
        <v>0</v>
      </c>
      <c r="F358">
        <v>2.5</v>
      </c>
      <c r="G358">
        <v>27</v>
      </c>
      <c r="H358">
        <v>341.53197999999998</v>
      </c>
      <c r="I358">
        <v>0.57205461999999996</v>
      </c>
      <c r="J358">
        <v>9.4525213200000007</v>
      </c>
      <c r="K358">
        <v>-0.49033251</v>
      </c>
      <c r="L358">
        <v>-1.438421E-2</v>
      </c>
      <c r="M358">
        <v>0</v>
      </c>
      <c r="N358">
        <v>797.25</v>
      </c>
      <c r="O358">
        <v>7.8431372599999998</v>
      </c>
      <c r="P358">
        <v>7.8431372599999998</v>
      </c>
      <c r="Q358">
        <v>2.3529412700000001</v>
      </c>
      <c r="R358">
        <v>12.549019810000001</v>
      </c>
      <c r="S358">
        <v>11.764705660000001</v>
      </c>
    </row>
    <row r="359" spans="1:19" x14ac:dyDescent="0.25">
      <c r="A359" t="s">
        <v>733</v>
      </c>
      <c r="B359" t="s">
        <v>734</v>
      </c>
      <c r="C359">
        <v>120.293334960937</v>
      </c>
      <c r="D359">
        <v>22.63596534729</v>
      </c>
      <c r="E359">
        <v>0</v>
      </c>
      <c r="F359">
        <v>2.5806977999999998</v>
      </c>
      <c r="G359">
        <v>27</v>
      </c>
      <c r="H359">
        <v>341.53197999999998</v>
      </c>
      <c r="I359">
        <v>-2.72407E-2</v>
      </c>
      <c r="J359">
        <v>9.4525213200000007</v>
      </c>
      <c r="K359">
        <v>-0.53119355000000001</v>
      </c>
      <c r="L359">
        <v>-1.5916050000000001E-2</v>
      </c>
      <c r="M359">
        <v>0</v>
      </c>
      <c r="N359">
        <v>811.25</v>
      </c>
      <c r="O359">
        <v>7.8431372599999998</v>
      </c>
      <c r="P359">
        <v>7.8431372599999998</v>
      </c>
      <c r="Q359">
        <v>1.9607843199999999</v>
      </c>
      <c r="R359">
        <v>12.156863209999999</v>
      </c>
      <c r="S359">
        <v>11.372549060000001</v>
      </c>
    </row>
    <row r="360" spans="1:19" x14ac:dyDescent="0.25">
      <c r="A360" t="s">
        <v>735</v>
      </c>
      <c r="B360" t="s">
        <v>736</v>
      </c>
      <c r="C360">
        <v>120.293334960937</v>
      </c>
      <c r="D360">
        <v>22.63596534729</v>
      </c>
      <c r="E360">
        <v>0</v>
      </c>
      <c r="F360">
        <v>2.5806977999999998</v>
      </c>
      <c r="G360">
        <v>27</v>
      </c>
      <c r="H360">
        <v>341.53197999999998</v>
      </c>
      <c r="I360">
        <v>0.38136974000000001</v>
      </c>
      <c r="J360">
        <v>9.3844194400000003</v>
      </c>
      <c r="K360">
        <v>-0.44947146999999998</v>
      </c>
      <c r="L360">
        <v>-2.2497059999999999E-2</v>
      </c>
      <c r="M360">
        <v>0</v>
      </c>
      <c r="N360">
        <v>823.5</v>
      </c>
      <c r="O360">
        <v>7.8431372599999998</v>
      </c>
      <c r="P360">
        <v>7.8431372599999998</v>
      </c>
      <c r="Q360">
        <v>1.56862748</v>
      </c>
      <c r="R360">
        <v>11.764705660000001</v>
      </c>
      <c r="S360">
        <v>10.980392459999999</v>
      </c>
    </row>
    <row r="361" spans="1:19" x14ac:dyDescent="0.25">
      <c r="A361" t="s">
        <v>737</v>
      </c>
      <c r="B361" t="s">
        <v>738</v>
      </c>
      <c r="C361">
        <v>120.293334960937</v>
      </c>
      <c r="D361">
        <v>22.63596534729</v>
      </c>
      <c r="E361">
        <v>0</v>
      </c>
      <c r="F361">
        <v>2.5806977999999998</v>
      </c>
      <c r="G361">
        <v>27</v>
      </c>
      <c r="H361">
        <v>341.53197999999998</v>
      </c>
      <c r="I361">
        <v>0.49033251</v>
      </c>
      <c r="J361">
        <v>9.1528739899999998</v>
      </c>
      <c r="K361">
        <v>-0.38136974000000001</v>
      </c>
      <c r="L361">
        <v>-4.5839070000000003E-2</v>
      </c>
      <c r="M361">
        <v>0</v>
      </c>
      <c r="N361">
        <v>791.25</v>
      </c>
      <c r="O361">
        <v>7.8431372599999998</v>
      </c>
      <c r="P361">
        <v>7.8431372599999998</v>
      </c>
      <c r="Q361">
        <v>1.56862748</v>
      </c>
      <c r="R361">
        <v>11.372549060000001</v>
      </c>
      <c r="S361">
        <v>10.980392459999999</v>
      </c>
    </row>
    <row r="362" spans="1:19" x14ac:dyDescent="0.25">
      <c r="A362" t="s">
        <v>739</v>
      </c>
      <c r="B362" t="s">
        <v>740</v>
      </c>
      <c r="C362">
        <v>120.293334960937</v>
      </c>
      <c r="D362">
        <v>22.63596534729</v>
      </c>
      <c r="E362">
        <v>0</v>
      </c>
      <c r="F362">
        <v>2.5806977999999998</v>
      </c>
      <c r="G362">
        <v>27</v>
      </c>
      <c r="H362">
        <v>341.53197999999998</v>
      </c>
      <c r="I362">
        <v>0.49033251</v>
      </c>
      <c r="J362">
        <v>9.3844194400000003</v>
      </c>
      <c r="K362">
        <v>-0.53119355000000001</v>
      </c>
      <c r="L362">
        <v>-2.1548270000000001E-2</v>
      </c>
      <c r="M362">
        <v>0</v>
      </c>
      <c r="N362">
        <v>809</v>
      </c>
      <c r="O362">
        <v>7.8431372599999998</v>
      </c>
      <c r="P362">
        <v>7.8431372599999998</v>
      </c>
      <c r="Q362">
        <v>1.56862748</v>
      </c>
      <c r="R362">
        <v>11.372549060000001</v>
      </c>
      <c r="S362">
        <v>10.980392459999999</v>
      </c>
    </row>
    <row r="363" spans="1:19" x14ac:dyDescent="0.25">
      <c r="A363" t="s">
        <v>741</v>
      </c>
      <c r="B363" t="s">
        <v>742</v>
      </c>
      <c r="C363">
        <v>120.293334960937</v>
      </c>
      <c r="D363">
        <v>22.63596534729</v>
      </c>
      <c r="E363">
        <v>0</v>
      </c>
      <c r="F363">
        <v>2.5806977999999998</v>
      </c>
      <c r="G363">
        <v>27</v>
      </c>
      <c r="H363">
        <v>341.53197999999998</v>
      </c>
      <c r="I363">
        <v>0.25878662000000002</v>
      </c>
      <c r="J363">
        <v>9.4116601899999992</v>
      </c>
      <c r="K363">
        <v>-0.57205461999999996</v>
      </c>
      <c r="L363">
        <v>-1.9473020000000001E-2</v>
      </c>
      <c r="M363">
        <v>0</v>
      </c>
      <c r="N363">
        <v>794.75</v>
      </c>
      <c r="O363">
        <v>7.8431372599999998</v>
      </c>
      <c r="P363">
        <v>7.8431372599999998</v>
      </c>
      <c r="Q363">
        <v>1.56862748</v>
      </c>
      <c r="R363">
        <v>11.764705660000001</v>
      </c>
      <c r="S363">
        <v>10.980392459999999</v>
      </c>
    </row>
    <row r="364" spans="1:19" x14ac:dyDescent="0.25">
      <c r="A364" t="s">
        <v>743</v>
      </c>
      <c r="B364" t="s">
        <v>744</v>
      </c>
      <c r="C364">
        <v>120.293334960937</v>
      </c>
      <c r="D364">
        <v>22.63596534729</v>
      </c>
      <c r="E364">
        <v>0</v>
      </c>
      <c r="F364">
        <v>2.5</v>
      </c>
      <c r="G364">
        <v>27</v>
      </c>
      <c r="H364">
        <v>341.53197999999998</v>
      </c>
      <c r="I364">
        <v>-2.72407E-2</v>
      </c>
      <c r="J364">
        <v>9.6023454699999995</v>
      </c>
      <c r="K364">
        <v>-0.57205461999999996</v>
      </c>
      <c r="L364">
        <v>-4.2831999999999999E-4</v>
      </c>
      <c r="M364">
        <v>0</v>
      </c>
      <c r="N364">
        <v>810.25</v>
      </c>
      <c r="O364">
        <v>7.8431372599999998</v>
      </c>
      <c r="P364">
        <v>7.8431372599999998</v>
      </c>
      <c r="Q364">
        <v>1.56862748</v>
      </c>
      <c r="R364">
        <v>11.764705660000001</v>
      </c>
      <c r="S364">
        <v>10.980392459999999</v>
      </c>
    </row>
    <row r="365" spans="1:19" x14ac:dyDescent="0.25">
      <c r="A365" t="s">
        <v>745</v>
      </c>
      <c r="B365" t="s">
        <v>746</v>
      </c>
      <c r="C365">
        <v>120.293334960937</v>
      </c>
      <c r="D365">
        <v>22.63596534729</v>
      </c>
      <c r="E365">
        <v>0</v>
      </c>
      <c r="F365">
        <v>2.4207437000000001</v>
      </c>
      <c r="G365">
        <v>27</v>
      </c>
      <c r="H365">
        <v>341.53197999999998</v>
      </c>
      <c r="I365">
        <v>-2.72407E-2</v>
      </c>
      <c r="J365">
        <v>9.3435583100000006</v>
      </c>
      <c r="K365">
        <v>-0.44947146999999998</v>
      </c>
      <c r="L365">
        <v>-2.744216E-2</v>
      </c>
      <c r="M365">
        <v>0</v>
      </c>
      <c r="N365">
        <v>790.75</v>
      </c>
      <c r="O365">
        <v>7.8431372599999998</v>
      </c>
      <c r="P365">
        <v>7.8431372599999998</v>
      </c>
      <c r="Q365">
        <v>1.56862748</v>
      </c>
      <c r="R365">
        <v>11.764705660000001</v>
      </c>
      <c r="S365">
        <v>10.980392459999999</v>
      </c>
    </row>
    <row r="366" spans="1:19" x14ac:dyDescent="0.25">
      <c r="A366" t="s">
        <v>747</v>
      </c>
      <c r="B366" t="s">
        <v>748</v>
      </c>
      <c r="C366">
        <v>120.293334960937</v>
      </c>
      <c r="D366">
        <v>22.63596534729</v>
      </c>
      <c r="E366">
        <v>0</v>
      </c>
      <c r="F366">
        <v>2.5</v>
      </c>
      <c r="G366">
        <v>27</v>
      </c>
      <c r="H366">
        <v>341.53197999999998</v>
      </c>
      <c r="I366">
        <v>2.72407E-2</v>
      </c>
      <c r="J366">
        <v>9.3435583100000006</v>
      </c>
      <c r="K366">
        <v>-0.44947146999999998</v>
      </c>
      <c r="L366">
        <v>-2.3826110000000001E-2</v>
      </c>
      <c r="M366">
        <v>0</v>
      </c>
      <c r="N366">
        <v>810</v>
      </c>
      <c r="O366">
        <v>7.8431372599999998</v>
      </c>
      <c r="P366">
        <v>7.8431372599999998</v>
      </c>
      <c r="Q366">
        <v>1.56862748</v>
      </c>
      <c r="R366">
        <v>11.372549060000001</v>
      </c>
      <c r="S366">
        <v>10.980392459999999</v>
      </c>
    </row>
    <row r="367" spans="1:19" x14ac:dyDescent="0.25">
      <c r="A367" t="s">
        <v>749</v>
      </c>
      <c r="B367" t="s">
        <v>750</v>
      </c>
      <c r="C367">
        <v>120.293334960937</v>
      </c>
      <c r="D367">
        <v>22.63596534729</v>
      </c>
      <c r="E367">
        <v>0</v>
      </c>
      <c r="F367">
        <v>2.4207437000000001</v>
      </c>
      <c r="G367">
        <v>27</v>
      </c>
      <c r="H367">
        <v>341.53197999999998</v>
      </c>
      <c r="I367">
        <v>0.57205461999999996</v>
      </c>
      <c r="J367">
        <v>9.4116601899999992</v>
      </c>
      <c r="K367">
        <v>-0.3405087</v>
      </c>
      <c r="L367">
        <v>-1.9208429999999999E-2</v>
      </c>
      <c r="M367">
        <v>0</v>
      </c>
      <c r="N367">
        <v>789.75</v>
      </c>
      <c r="O367">
        <v>7.8431372599999998</v>
      </c>
      <c r="P367">
        <v>7.8431372599999998</v>
      </c>
      <c r="Q367">
        <v>1.56862748</v>
      </c>
      <c r="R367">
        <v>11.372549060000001</v>
      </c>
      <c r="S367">
        <v>10.980392459999999</v>
      </c>
    </row>
    <row r="368" spans="1:19" x14ac:dyDescent="0.25">
      <c r="A368" t="s">
        <v>751</v>
      </c>
      <c r="B368" t="s">
        <v>752</v>
      </c>
      <c r="C368">
        <v>120.293334960937</v>
      </c>
      <c r="D368">
        <v>22.63596534729</v>
      </c>
      <c r="E368">
        <v>0</v>
      </c>
      <c r="F368">
        <v>2.5612496999999999</v>
      </c>
      <c r="G368">
        <v>27</v>
      </c>
      <c r="H368">
        <v>341.53197999999998</v>
      </c>
      <c r="I368">
        <v>0.40861043000000002</v>
      </c>
      <c r="J368">
        <v>9.4116601899999992</v>
      </c>
      <c r="K368">
        <v>-0.38136974000000001</v>
      </c>
      <c r="L368">
        <v>-1.9915220000000001E-2</v>
      </c>
      <c r="M368">
        <v>0</v>
      </c>
      <c r="N368">
        <v>803.5</v>
      </c>
      <c r="O368">
        <v>7.8431372599999998</v>
      </c>
      <c r="P368">
        <v>7.8431372599999998</v>
      </c>
      <c r="Q368">
        <v>1.56862748</v>
      </c>
      <c r="R368">
        <v>11.764705660000001</v>
      </c>
      <c r="S368">
        <v>10.980392459999999</v>
      </c>
    </row>
    <row r="369" spans="1:19" x14ac:dyDescent="0.25">
      <c r="A369" t="s">
        <v>753</v>
      </c>
      <c r="B369" t="s">
        <v>754</v>
      </c>
      <c r="C369">
        <v>120.293334960937</v>
      </c>
      <c r="D369">
        <v>22.63596534729</v>
      </c>
      <c r="E369">
        <v>0</v>
      </c>
      <c r="F369">
        <v>2.5612496999999999</v>
      </c>
      <c r="G369">
        <v>27</v>
      </c>
      <c r="H369">
        <v>341.53197999999998</v>
      </c>
      <c r="I369">
        <v>0.10896278</v>
      </c>
      <c r="J369">
        <v>9.3435583100000006</v>
      </c>
      <c r="K369">
        <v>-0.38136974000000001</v>
      </c>
      <c r="L369">
        <v>-2.7689869999999998E-2</v>
      </c>
      <c r="M369">
        <v>0</v>
      </c>
      <c r="N369">
        <v>813.75</v>
      </c>
      <c r="O369">
        <v>7.8431372599999998</v>
      </c>
      <c r="P369">
        <v>7.8431372599999998</v>
      </c>
      <c r="Q369">
        <v>1.17647064</v>
      </c>
      <c r="R369">
        <v>10.980392459999999</v>
      </c>
      <c r="S369">
        <v>10.588235859999999</v>
      </c>
    </row>
    <row r="370" spans="1:19" x14ac:dyDescent="0.25">
      <c r="A370" t="s">
        <v>755</v>
      </c>
      <c r="B370" t="s">
        <v>756</v>
      </c>
      <c r="C370">
        <v>120.293334960937</v>
      </c>
      <c r="D370">
        <v>22.63596534729</v>
      </c>
      <c r="E370">
        <v>0</v>
      </c>
      <c r="F370">
        <v>2.4207437000000001</v>
      </c>
      <c r="G370">
        <v>27</v>
      </c>
      <c r="H370">
        <v>341.53197999999998</v>
      </c>
      <c r="I370">
        <v>0.49033251</v>
      </c>
      <c r="J370">
        <v>9.0302906000000007</v>
      </c>
      <c r="K370">
        <v>-0.3405087</v>
      </c>
      <c r="L370">
        <v>-5.8471919999999997E-2</v>
      </c>
      <c r="M370">
        <v>0</v>
      </c>
      <c r="N370">
        <v>789.25</v>
      </c>
      <c r="O370">
        <v>7.8431372599999998</v>
      </c>
      <c r="P370">
        <v>7.8431372599999998</v>
      </c>
      <c r="Q370">
        <v>0.78431373999999998</v>
      </c>
      <c r="R370">
        <v>10.980392459999999</v>
      </c>
      <c r="S370">
        <v>10.1960783</v>
      </c>
    </row>
    <row r="371" spans="1:19" x14ac:dyDescent="0.25">
      <c r="A371" t="s">
        <v>757</v>
      </c>
      <c r="B371" t="s">
        <v>758</v>
      </c>
      <c r="C371">
        <v>120.293334960937</v>
      </c>
      <c r="D371">
        <v>22.63596534729</v>
      </c>
      <c r="E371">
        <v>0</v>
      </c>
      <c r="F371">
        <v>2.3430749999999998</v>
      </c>
      <c r="G371">
        <v>27</v>
      </c>
      <c r="H371">
        <v>341.53197999999998</v>
      </c>
      <c r="I371">
        <v>0.3405087</v>
      </c>
      <c r="J371">
        <v>9.2618360499999994</v>
      </c>
      <c r="K371">
        <v>-0.38136974000000001</v>
      </c>
      <c r="L371">
        <v>-3.5440800000000001E-2</v>
      </c>
      <c r="M371">
        <v>0</v>
      </c>
      <c r="N371">
        <v>797.75</v>
      </c>
      <c r="O371">
        <v>7.8431372599999998</v>
      </c>
      <c r="P371">
        <v>7.8431372599999998</v>
      </c>
      <c r="Q371">
        <v>0.78431373999999998</v>
      </c>
      <c r="R371">
        <v>10.980392459999999</v>
      </c>
      <c r="S371">
        <v>10.1960783</v>
      </c>
    </row>
    <row r="372" spans="1:19" x14ac:dyDescent="0.25">
      <c r="A372" t="s">
        <v>759</v>
      </c>
      <c r="B372" t="s">
        <v>760</v>
      </c>
      <c r="C372">
        <v>120.293334960937</v>
      </c>
      <c r="D372">
        <v>22.63596534729</v>
      </c>
      <c r="E372">
        <v>0</v>
      </c>
      <c r="F372">
        <v>2.2022715000000002</v>
      </c>
      <c r="G372">
        <v>27</v>
      </c>
      <c r="H372">
        <v>341.53197999999998</v>
      </c>
      <c r="I372">
        <v>0.29964765999999998</v>
      </c>
      <c r="J372">
        <v>9.2209758799999992</v>
      </c>
      <c r="K372">
        <v>-0.40861043000000002</v>
      </c>
      <c r="L372">
        <v>-3.9625170000000001E-2</v>
      </c>
      <c r="M372">
        <v>0</v>
      </c>
      <c r="N372">
        <v>800.5</v>
      </c>
      <c r="O372">
        <v>7.8431372599999998</v>
      </c>
      <c r="P372">
        <v>7.8431372599999998</v>
      </c>
      <c r="Q372">
        <v>0.78431373999999998</v>
      </c>
      <c r="R372">
        <v>10.980392459999999</v>
      </c>
      <c r="S372">
        <v>10.1960783</v>
      </c>
    </row>
    <row r="373" spans="1:19" x14ac:dyDescent="0.25">
      <c r="A373" t="s">
        <v>761</v>
      </c>
      <c r="B373" t="s">
        <v>762</v>
      </c>
      <c r="C373">
        <v>120.293334960937</v>
      </c>
      <c r="D373">
        <v>22.63596534729</v>
      </c>
      <c r="E373">
        <v>0</v>
      </c>
      <c r="F373">
        <v>2.2022715000000002</v>
      </c>
      <c r="G373">
        <v>27</v>
      </c>
      <c r="H373">
        <v>341.53197999999998</v>
      </c>
      <c r="I373">
        <v>0.38136974000000001</v>
      </c>
      <c r="J373">
        <v>9.1528739899999998</v>
      </c>
      <c r="K373">
        <v>-0.38136974000000001</v>
      </c>
      <c r="L373">
        <v>-4.6366930000000001E-2</v>
      </c>
      <c r="M373">
        <v>0</v>
      </c>
      <c r="N373">
        <v>790.5</v>
      </c>
      <c r="O373">
        <v>7.8431372599999998</v>
      </c>
      <c r="P373">
        <v>7.8431372599999998</v>
      </c>
      <c r="Q373">
        <v>0.78431373999999998</v>
      </c>
      <c r="R373">
        <v>10.980392459999999</v>
      </c>
      <c r="S373">
        <v>10.1960783</v>
      </c>
    </row>
    <row r="374" spans="1:19" x14ac:dyDescent="0.25">
      <c r="A374" t="s">
        <v>763</v>
      </c>
      <c r="B374" t="s">
        <v>764</v>
      </c>
      <c r="C374">
        <v>120.293334960937</v>
      </c>
      <c r="D374">
        <v>22.63596534729</v>
      </c>
      <c r="E374">
        <v>0</v>
      </c>
      <c r="F374">
        <v>2.1260292999999999</v>
      </c>
      <c r="G374">
        <v>27</v>
      </c>
      <c r="H374">
        <v>341.53197999999998</v>
      </c>
      <c r="I374">
        <v>0.21792555999999999</v>
      </c>
      <c r="J374">
        <v>9.3026971799999991</v>
      </c>
      <c r="K374">
        <v>-0.38136974000000001</v>
      </c>
      <c r="L374">
        <v>-3.1656379999999998E-2</v>
      </c>
      <c r="M374">
        <v>0</v>
      </c>
      <c r="N374">
        <v>805.75</v>
      </c>
      <c r="O374">
        <v>7.8431372599999998</v>
      </c>
      <c r="P374">
        <v>7.8431372599999998</v>
      </c>
      <c r="Q374">
        <v>0.78431373999999998</v>
      </c>
      <c r="R374">
        <v>10.980392459999999</v>
      </c>
      <c r="S374">
        <v>10.1960783</v>
      </c>
    </row>
    <row r="375" spans="1:19" x14ac:dyDescent="0.25">
      <c r="A375" t="s">
        <v>765</v>
      </c>
      <c r="B375" t="s">
        <v>766</v>
      </c>
      <c r="C375">
        <v>120.293334960937</v>
      </c>
      <c r="D375">
        <v>22.63596534729</v>
      </c>
      <c r="E375">
        <v>0</v>
      </c>
      <c r="F375">
        <v>2.1260292999999999</v>
      </c>
      <c r="G375">
        <v>27</v>
      </c>
      <c r="H375">
        <v>341.53197999999998</v>
      </c>
      <c r="I375">
        <v>0.25878662000000002</v>
      </c>
      <c r="J375">
        <v>9.1528739899999998</v>
      </c>
      <c r="K375">
        <v>-0.3405087</v>
      </c>
      <c r="L375">
        <v>-4.6967330000000002E-2</v>
      </c>
      <c r="M375">
        <v>0</v>
      </c>
      <c r="N375">
        <v>795.25</v>
      </c>
      <c r="O375">
        <v>7.8431372599999998</v>
      </c>
      <c r="P375">
        <v>7.8431372599999998</v>
      </c>
      <c r="Q375">
        <v>0.78431373999999998</v>
      </c>
      <c r="R375">
        <v>10.980392459999999</v>
      </c>
      <c r="S375">
        <v>10.1960783</v>
      </c>
    </row>
    <row r="376" spans="1:19" x14ac:dyDescent="0.25">
      <c r="A376" t="s">
        <v>767</v>
      </c>
      <c r="B376" t="s">
        <v>768</v>
      </c>
      <c r="C376">
        <v>120.293334960937</v>
      </c>
      <c r="D376">
        <v>22.63596534729</v>
      </c>
      <c r="E376">
        <v>0</v>
      </c>
      <c r="F376">
        <v>2.1260292999999999</v>
      </c>
      <c r="G376">
        <v>27</v>
      </c>
      <c r="H376">
        <v>341.53197999999998</v>
      </c>
      <c r="I376">
        <v>0.49033251</v>
      </c>
      <c r="J376">
        <v>9.2618360499999994</v>
      </c>
      <c r="K376">
        <v>-0.3405087</v>
      </c>
      <c r="L376">
        <v>-3.4919020000000002E-2</v>
      </c>
      <c r="M376">
        <v>0</v>
      </c>
      <c r="N376">
        <v>802</v>
      </c>
      <c r="O376">
        <v>7.8431372599999998</v>
      </c>
      <c r="P376">
        <v>7.8431372599999998</v>
      </c>
      <c r="Q376">
        <v>0.78431373999999998</v>
      </c>
      <c r="R376">
        <v>10.980392459999999</v>
      </c>
      <c r="S376">
        <v>10.1960783</v>
      </c>
    </row>
    <row r="377" spans="1:19" x14ac:dyDescent="0.25">
      <c r="A377" t="s">
        <v>769</v>
      </c>
      <c r="B377" t="s">
        <v>770</v>
      </c>
      <c r="C377">
        <v>120.293334960937</v>
      </c>
      <c r="D377">
        <v>22.63596534729</v>
      </c>
      <c r="E377">
        <v>0</v>
      </c>
      <c r="F377">
        <v>2.1260292999999999</v>
      </c>
      <c r="G377">
        <v>27</v>
      </c>
      <c r="H377">
        <v>341.53197999999998</v>
      </c>
      <c r="I377">
        <v>0.19068487000000001</v>
      </c>
      <c r="J377">
        <v>9.4116601899999992</v>
      </c>
      <c r="K377">
        <v>-0.44947146999999998</v>
      </c>
      <c r="L377">
        <v>-2.0315409999999999E-2</v>
      </c>
      <c r="M377">
        <v>0</v>
      </c>
      <c r="N377">
        <v>796</v>
      </c>
      <c r="O377">
        <v>7.8431372599999998</v>
      </c>
      <c r="P377">
        <v>7.8431372599999998</v>
      </c>
      <c r="Q377">
        <v>0.78431373999999998</v>
      </c>
      <c r="R377">
        <v>10.980392459999999</v>
      </c>
      <c r="S377">
        <v>10.1960783</v>
      </c>
    </row>
    <row r="378" spans="1:19" x14ac:dyDescent="0.25">
      <c r="A378" t="s">
        <v>771</v>
      </c>
      <c r="B378" t="s">
        <v>772</v>
      </c>
      <c r="C378">
        <v>120.293334960937</v>
      </c>
      <c r="D378">
        <v>22.63596534729</v>
      </c>
      <c r="E378">
        <v>0</v>
      </c>
      <c r="F378">
        <v>2.1260292999999999</v>
      </c>
      <c r="G378">
        <v>27</v>
      </c>
      <c r="H378">
        <v>341.53197999999998</v>
      </c>
      <c r="I378">
        <v>0.38136974000000001</v>
      </c>
      <c r="J378">
        <v>9.2618360499999994</v>
      </c>
      <c r="K378">
        <v>-0.38136974000000001</v>
      </c>
      <c r="L378">
        <v>-3.5278740000000003E-2</v>
      </c>
      <c r="M378">
        <v>0</v>
      </c>
      <c r="N378">
        <v>795</v>
      </c>
      <c r="O378">
        <v>7.8431372599999998</v>
      </c>
      <c r="P378">
        <v>7.8431372599999998</v>
      </c>
      <c r="Q378">
        <v>1.17647064</v>
      </c>
      <c r="R378">
        <v>10.980392459999999</v>
      </c>
      <c r="S378">
        <v>10.1960783</v>
      </c>
    </row>
    <row r="379" spans="1:19" x14ac:dyDescent="0.25">
      <c r="A379" t="s">
        <v>773</v>
      </c>
      <c r="B379" t="s">
        <v>774</v>
      </c>
      <c r="C379">
        <v>120.293334960937</v>
      </c>
      <c r="D379">
        <v>22.63596534729</v>
      </c>
      <c r="E379">
        <v>0</v>
      </c>
      <c r="F379">
        <v>2.1260292999999999</v>
      </c>
      <c r="G379">
        <v>27</v>
      </c>
      <c r="H379">
        <v>341.53197999999998</v>
      </c>
      <c r="I379">
        <v>0.25878662000000002</v>
      </c>
      <c r="J379">
        <v>9.3844194400000003</v>
      </c>
      <c r="K379">
        <v>-0.44947146999999998</v>
      </c>
      <c r="L379">
        <v>-2.2922519999999998E-2</v>
      </c>
      <c r="M379">
        <v>0</v>
      </c>
      <c r="N379">
        <v>801.5</v>
      </c>
      <c r="O379">
        <v>7.8431372599999998</v>
      </c>
      <c r="P379">
        <v>7.8431372599999998</v>
      </c>
      <c r="Q379">
        <v>0.78431373999999998</v>
      </c>
      <c r="R379">
        <v>10.980392459999999</v>
      </c>
      <c r="S379">
        <v>10.1960783</v>
      </c>
    </row>
    <row r="380" spans="1:19" x14ac:dyDescent="0.25">
      <c r="A380" t="s">
        <v>775</v>
      </c>
      <c r="B380" t="s">
        <v>776</v>
      </c>
      <c r="C380">
        <v>120.293334960937</v>
      </c>
      <c r="D380">
        <v>22.63596534729</v>
      </c>
      <c r="E380">
        <v>0</v>
      </c>
      <c r="F380">
        <v>2.1260292999999999</v>
      </c>
      <c r="G380">
        <v>27</v>
      </c>
      <c r="H380">
        <v>341.53197999999998</v>
      </c>
      <c r="I380">
        <v>-2.72407E-2</v>
      </c>
      <c r="J380">
        <v>9.3026971799999991</v>
      </c>
      <c r="K380">
        <v>-0.53119355000000001</v>
      </c>
      <c r="L380">
        <v>-3.1164109999999998E-2</v>
      </c>
      <c r="M380">
        <v>0</v>
      </c>
      <c r="N380">
        <v>795.75</v>
      </c>
      <c r="O380">
        <v>7.8431372599999998</v>
      </c>
      <c r="P380">
        <v>7.8431372599999998</v>
      </c>
      <c r="Q380">
        <v>0.78431373999999998</v>
      </c>
      <c r="R380">
        <v>10.980392459999999</v>
      </c>
      <c r="S380">
        <v>10.1960783</v>
      </c>
    </row>
    <row r="381" spans="1:19" x14ac:dyDescent="0.25">
      <c r="A381" t="s">
        <v>777</v>
      </c>
      <c r="B381" t="s">
        <v>778</v>
      </c>
      <c r="C381">
        <v>120.293334960937</v>
      </c>
      <c r="D381">
        <v>22.63596534729</v>
      </c>
      <c r="E381">
        <v>0</v>
      </c>
      <c r="F381">
        <v>2.1260292999999999</v>
      </c>
      <c r="G381">
        <v>27</v>
      </c>
      <c r="H381">
        <v>341.53197999999998</v>
      </c>
      <c r="I381">
        <v>6.8101739999999994E-2</v>
      </c>
      <c r="J381">
        <v>9.3844194400000003</v>
      </c>
      <c r="K381">
        <v>-0.3405087</v>
      </c>
      <c r="L381">
        <v>-2.3727660000000001E-2</v>
      </c>
      <c r="M381">
        <v>0</v>
      </c>
      <c r="N381">
        <v>807</v>
      </c>
      <c r="O381">
        <v>7.8431372599999998</v>
      </c>
      <c r="P381">
        <v>7.8431372599999998</v>
      </c>
      <c r="Q381">
        <v>0.78431373999999998</v>
      </c>
      <c r="R381">
        <v>10.980392459999999</v>
      </c>
      <c r="S381">
        <v>10.1960783</v>
      </c>
    </row>
    <row r="382" spans="1:19" x14ac:dyDescent="0.25">
      <c r="A382" t="s">
        <v>779</v>
      </c>
      <c r="B382" t="s">
        <v>780</v>
      </c>
      <c r="C382">
        <v>120.293334960937</v>
      </c>
      <c r="D382">
        <v>22.63596534729</v>
      </c>
      <c r="E382">
        <v>0</v>
      </c>
      <c r="F382">
        <v>2.1260292999999999</v>
      </c>
      <c r="G382">
        <v>27</v>
      </c>
      <c r="H382">
        <v>341.53197999999998</v>
      </c>
      <c r="I382">
        <v>0.29964765999999998</v>
      </c>
      <c r="J382">
        <v>9.2618360499999994</v>
      </c>
      <c r="K382">
        <v>-0.40861043000000002</v>
      </c>
      <c r="L382">
        <v>-3.5466249999999998E-2</v>
      </c>
      <c r="M382">
        <v>0</v>
      </c>
      <c r="N382">
        <v>787.75</v>
      </c>
      <c r="O382">
        <v>7.8431372599999998</v>
      </c>
      <c r="P382">
        <v>7.8431372599999998</v>
      </c>
      <c r="Q382">
        <v>0.78431373999999998</v>
      </c>
      <c r="R382">
        <v>10.980392459999999</v>
      </c>
      <c r="S382">
        <v>10.1960783</v>
      </c>
    </row>
    <row r="383" spans="1:19" x14ac:dyDescent="0.25">
      <c r="A383" t="s">
        <v>781</v>
      </c>
      <c r="B383" t="s">
        <v>782</v>
      </c>
      <c r="C383">
        <v>120.293334960937</v>
      </c>
      <c r="D383">
        <v>22.63596534729</v>
      </c>
      <c r="E383">
        <v>0</v>
      </c>
      <c r="F383">
        <v>2.1260292999999999</v>
      </c>
      <c r="G383">
        <v>27</v>
      </c>
      <c r="H383">
        <v>341.53197999999998</v>
      </c>
      <c r="I383">
        <v>0.38136974000000001</v>
      </c>
      <c r="J383">
        <v>9.5751047099999997</v>
      </c>
      <c r="K383">
        <v>-0.57205461999999996</v>
      </c>
      <c r="L383">
        <v>-2.4316300000000002E-3</v>
      </c>
      <c r="M383">
        <v>0</v>
      </c>
      <c r="N383">
        <v>788</v>
      </c>
      <c r="O383">
        <v>7.8431372599999998</v>
      </c>
      <c r="P383">
        <v>7.8431372599999998</v>
      </c>
      <c r="Q383">
        <v>0.78431373999999998</v>
      </c>
      <c r="R383">
        <v>10.980392459999999</v>
      </c>
      <c r="S383">
        <v>10.1960783</v>
      </c>
    </row>
    <row r="384" spans="1:19" x14ac:dyDescent="0.25">
      <c r="A384" t="s">
        <v>783</v>
      </c>
      <c r="B384" t="s">
        <v>784</v>
      </c>
      <c r="C384">
        <v>120.293334960937</v>
      </c>
      <c r="D384">
        <v>22.63596534729</v>
      </c>
      <c r="E384">
        <v>0</v>
      </c>
      <c r="F384">
        <v>2.1260292999999999</v>
      </c>
      <c r="G384">
        <v>27</v>
      </c>
      <c r="H384">
        <v>341.53197999999998</v>
      </c>
      <c r="I384">
        <v>0.10896278</v>
      </c>
      <c r="J384">
        <v>9.2209758799999992</v>
      </c>
      <c r="K384">
        <v>-0.3405087</v>
      </c>
      <c r="L384">
        <v>-4.0337030000000003E-2</v>
      </c>
      <c r="M384">
        <v>0</v>
      </c>
      <c r="N384">
        <v>804.5</v>
      </c>
      <c r="O384">
        <v>7.8431372599999998</v>
      </c>
      <c r="P384">
        <v>7.8431372599999998</v>
      </c>
      <c r="Q384">
        <v>0.78431373999999998</v>
      </c>
      <c r="R384">
        <v>10.980392459999999</v>
      </c>
      <c r="S384">
        <v>10.1960783</v>
      </c>
    </row>
    <row r="385" spans="1:19" x14ac:dyDescent="0.25">
      <c r="A385" t="s">
        <v>785</v>
      </c>
      <c r="B385" t="s">
        <v>786</v>
      </c>
      <c r="C385">
        <v>120.293334960937</v>
      </c>
      <c r="D385">
        <v>22.63596534729</v>
      </c>
      <c r="E385">
        <v>0</v>
      </c>
      <c r="F385">
        <v>2.1260292999999999</v>
      </c>
      <c r="G385">
        <v>27</v>
      </c>
      <c r="H385">
        <v>341.53197999999998</v>
      </c>
      <c r="I385">
        <v>-0.14982382999999999</v>
      </c>
      <c r="J385">
        <v>9.3026971799999991</v>
      </c>
      <c r="K385">
        <v>-0.40861043000000002</v>
      </c>
      <c r="L385">
        <v>-3.1675700000000001E-2</v>
      </c>
      <c r="M385">
        <v>0</v>
      </c>
      <c r="N385">
        <v>760.25</v>
      </c>
      <c r="O385">
        <v>7.8431372599999998</v>
      </c>
      <c r="P385">
        <v>7.8431372599999998</v>
      </c>
      <c r="Q385">
        <v>2.3529412700000001</v>
      </c>
      <c r="R385">
        <v>12.549019810000001</v>
      </c>
      <c r="S385">
        <v>10.980392459999999</v>
      </c>
    </row>
    <row r="386" spans="1:19" x14ac:dyDescent="0.25">
      <c r="A386" t="s">
        <v>787</v>
      </c>
      <c r="B386" t="s">
        <v>788</v>
      </c>
      <c r="C386">
        <v>120.293334960937</v>
      </c>
      <c r="D386">
        <v>22.63596534729</v>
      </c>
      <c r="E386">
        <v>0</v>
      </c>
      <c r="F386">
        <v>2.0518284000000002</v>
      </c>
      <c r="G386">
        <v>27</v>
      </c>
      <c r="H386">
        <v>341.53197999999998</v>
      </c>
      <c r="I386">
        <v>0.14982382999999999</v>
      </c>
      <c r="J386">
        <v>9.3026971799999991</v>
      </c>
      <c r="K386">
        <v>-0.61291563999999998</v>
      </c>
      <c r="L386">
        <v>-3.0534149999999999E-2</v>
      </c>
      <c r="M386">
        <v>0</v>
      </c>
      <c r="N386">
        <v>834.25</v>
      </c>
      <c r="O386">
        <v>7.8431372599999998</v>
      </c>
      <c r="P386">
        <v>7.8431372599999998</v>
      </c>
      <c r="Q386">
        <v>1.9607843199999999</v>
      </c>
      <c r="R386">
        <v>11.764705660000001</v>
      </c>
      <c r="S386">
        <v>11.372549060000001</v>
      </c>
    </row>
    <row r="387" spans="1:19" x14ac:dyDescent="0.25">
      <c r="A387" t="s">
        <v>789</v>
      </c>
      <c r="B387" t="s">
        <v>790</v>
      </c>
      <c r="C387">
        <v>120.293334960937</v>
      </c>
      <c r="D387">
        <v>22.63596534729</v>
      </c>
      <c r="E387">
        <v>0</v>
      </c>
      <c r="F387">
        <v>2.0518284000000002</v>
      </c>
      <c r="G387">
        <v>27</v>
      </c>
      <c r="H387">
        <v>341.53197999999998</v>
      </c>
      <c r="I387">
        <v>2.72407E-2</v>
      </c>
      <c r="J387">
        <v>9.3026971799999991</v>
      </c>
      <c r="K387">
        <v>-0.25878662000000002</v>
      </c>
      <c r="L387">
        <v>-3.2341960000000003E-2</v>
      </c>
      <c r="M387">
        <v>0</v>
      </c>
      <c r="N387">
        <v>807.25</v>
      </c>
      <c r="O387">
        <v>7.8431372599999998</v>
      </c>
      <c r="P387">
        <v>7.8431372599999998</v>
      </c>
      <c r="Q387">
        <v>1.56862748</v>
      </c>
      <c r="R387">
        <v>11.764705660000001</v>
      </c>
      <c r="S387">
        <v>10.980392459999999</v>
      </c>
    </row>
    <row r="388" spans="1:19" x14ac:dyDescent="0.25">
      <c r="A388" t="s">
        <v>791</v>
      </c>
      <c r="B388" t="s">
        <v>792</v>
      </c>
      <c r="C388">
        <v>120.293334960937</v>
      </c>
      <c r="D388">
        <v>22.63596534729</v>
      </c>
      <c r="E388">
        <v>0</v>
      </c>
      <c r="F388">
        <v>2.0518284000000002</v>
      </c>
      <c r="G388">
        <v>27</v>
      </c>
      <c r="H388">
        <v>341.53197999999998</v>
      </c>
      <c r="I388">
        <v>0.19068487000000001</v>
      </c>
      <c r="J388">
        <v>9.3844194400000003</v>
      </c>
      <c r="K388">
        <v>-0.53119355000000001</v>
      </c>
      <c r="L388">
        <v>-2.2653940000000001E-2</v>
      </c>
      <c r="M388">
        <v>0</v>
      </c>
      <c r="N388">
        <v>803.5</v>
      </c>
      <c r="O388">
        <v>7.8431372599999998</v>
      </c>
      <c r="P388">
        <v>7.8431372599999998</v>
      </c>
      <c r="Q388">
        <v>1.56862748</v>
      </c>
      <c r="R388">
        <v>11.372549060000001</v>
      </c>
      <c r="S388">
        <v>10.980392459999999</v>
      </c>
    </row>
    <row r="389" spans="1:19" x14ac:dyDescent="0.25">
      <c r="A389" t="s">
        <v>793</v>
      </c>
      <c r="B389" t="s">
        <v>794</v>
      </c>
      <c r="C389">
        <v>120.293334960937</v>
      </c>
      <c r="D389">
        <v>22.63596534729</v>
      </c>
      <c r="E389">
        <v>0</v>
      </c>
      <c r="F389">
        <v>2.0518284000000002</v>
      </c>
      <c r="G389">
        <v>27</v>
      </c>
      <c r="H389">
        <v>341.53197999999998</v>
      </c>
      <c r="I389">
        <v>-2.72407E-2</v>
      </c>
      <c r="J389">
        <v>9.2209758799999992</v>
      </c>
      <c r="K389">
        <v>-0.44947146999999998</v>
      </c>
      <c r="L389">
        <v>-4.023558E-2</v>
      </c>
      <c r="M389">
        <v>0</v>
      </c>
      <c r="N389">
        <v>788</v>
      </c>
      <c r="O389">
        <v>7.8431372599999998</v>
      </c>
      <c r="P389">
        <v>7.8431372599999998</v>
      </c>
      <c r="Q389">
        <v>1.9607843199999999</v>
      </c>
      <c r="R389">
        <v>11.764705660000001</v>
      </c>
      <c r="S389">
        <v>11.372549060000001</v>
      </c>
    </row>
    <row r="390" spans="1:19" x14ac:dyDescent="0.25">
      <c r="A390" t="s">
        <v>795</v>
      </c>
      <c r="B390" t="s">
        <v>796</v>
      </c>
      <c r="C390">
        <v>120.293334960937</v>
      </c>
      <c r="D390">
        <v>22.63596534729</v>
      </c>
      <c r="E390">
        <v>0</v>
      </c>
      <c r="F390">
        <v>2.3345237000000001</v>
      </c>
      <c r="G390">
        <v>27</v>
      </c>
      <c r="H390">
        <v>341.53197999999998</v>
      </c>
      <c r="I390">
        <v>6.8101739999999994E-2</v>
      </c>
      <c r="J390">
        <v>9.2209758799999992</v>
      </c>
      <c r="K390">
        <v>-0.38136974000000001</v>
      </c>
      <c r="L390">
        <v>-4.0214060000000003E-2</v>
      </c>
      <c r="M390">
        <v>0</v>
      </c>
      <c r="N390">
        <v>820</v>
      </c>
      <c r="O390">
        <v>7.8431372599999998</v>
      </c>
      <c r="P390">
        <v>7.8431372599999998</v>
      </c>
      <c r="Q390">
        <v>1.56862748</v>
      </c>
      <c r="R390">
        <v>11.764705660000001</v>
      </c>
      <c r="S390">
        <v>10.980392459999999</v>
      </c>
    </row>
    <row r="391" spans="1:19" x14ac:dyDescent="0.25">
      <c r="A391" t="s">
        <v>797</v>
      </c>
      <c r="B391" t="s">
        <v>798</v>
      </c>
      <c r="C391">
        <v>120.293334960937</v>
      </c>
      <c r="D391">
        <v>22.63596534729</v>
      </c>
      <c r="E391">
        <v>0</v>
      </c>
      <c r="F391">
        <v>2.1931712999999999</v>
      </c>
      <c r="G391">
        <v>27</v>
      </c>
      <c r="H391">
        <v>341.53197999999998</v>
      </c>
      <c r="I391">
        <v>0.29964765999999998</v>
      </c>
      <c r="J391">
        <v>9.4116601899999992</v>
      </c>
      <c r="K391">
        <v>-0.49033251</v>
      </c>
      <c r="L391">
        <v>-2.2488000000000001E-2</v>
      </c>
      <c r="M391">
        <v>0</v>
      </c>
      <c r="N391">
        <v>802.25</v>
      </c>
      <c r="O391">
        <v>7.8431372599999998</v>
      </c>
      <c r="P391">
        <v>7.8431372599999998</v>
      </c>
      <c r="Q391">
        <v>1.56862748</v>
      </c>
      <c r="R391">
        <v>11.764705660000001</v>
      </c>
      <c r="S391">
        <v>10.980392459999999</v>
      </c>
    </row>
    <row r="392" spans="1:19" x14ac:dyDescent="0.25">
      <c r="A392" t="s">
        <v>799</v>
      </c>
      <c r="B392" t="s">
        <v>800</v>
      </c>
      <c r="C392">
        <v>120.293334960937</v>
      </c>
      <c r="D392">
        <v>22.63596534729</v>
      </c>
      <c r="E392">
        <v>0</v>
      </c>
      <c r="F392">
        <v>2.1931712999999999</v>
      </c>
      <c r="G392">
        <v>27</v>
      </c>
      <c r="H392">
        <v>341.53197999999998</v>
      </c>
      <c r="I392">
        <v>0.19068487000000001</v>
      </c>
      <c r="J392">
        <v>9.2618360499999994</v>
      </c>
      <c r="K392">
        <v>-0.3405087</v>
      </c>
      <c r="L392">
        <v>-3.6040370000000002E-2</v>
      </c>
      <c r="M392">
        <v>0</v>
      </c>
      <c r="N392">
        <v>796.5</v>
      </c>
      <c r="O392">
        <v>7.8431372599999998</v>
      </c>
      <c r="P392">
        <v>7.8431372599999998</v>
      </c>
      <c r="Q392">
        <v>1.56862748</v>
      </c>
      <c r="R392">
        <v>11.764705660000001</v>
      </c>
      <c r="S392">
        <v>10.980392459999999</v>
      </c>
    </row>
    <row r="393" spans="1:19" x14ac:dyDescent="0.25">
      <c r="A393" t="s">
        <v>801</v>
      </c>
      <c r="B393" t="s">
        <v>802</v>
      </c>
      <c r="C393">
        <v>120.293334960937</v>
      </c>
      <c r="D393">
        <v>22.63596534729</v>
      </c>
      <c r="E393">
        <v>0</v>
      </c>
      <c r="F393">
        <v>2.1931712999999999</v>
      </c>
      <c r="G393">
        <v>27</v>
      </c>
      <c r="H393">
        <v>341.53197999999998</v>
      </c>
      <c r="I393">
        <v>0.53119355000000001</v>
      </c>
      <c r="J393">
        <v>9.3435583100000006</v>
      </c>
      <c r="K393">
        <v>-0.29964765999999998</v>
      </c>
      <c r="L393">
        <v>-2.6520789999999999E-2</v>
      </c>
      <c r="M393">
        <v>0</v>
      </c>
      <c r="N393">
        <v>801.75</v>
      </c>
      <c r="O393">
        <v>7.8431372599999998</v>
      </c>
      <c r="P393">
        <v>7.8431372599999998</v>
      </c>
      <c r="Q393">
        <v>1.56862748</v>
      </c>
      <c r="R393">
        <v>11.764705660000001</v>
      </c>
      <c r="S393">
        <v>10.980392459999999</v>
      </c>
    </row>
    <row r="394" spans="1:19" x14ac:dyDescent="0.25">
      <c r="A394" t="s">
        <v>803</v>
      </c>
      <c r="B394" t="s">
        <v>804</v>
      </c>
      <c r="C394">
        <v>120.293334960937</v>
      </c>
      <c r="D394">
        <v>22.63596534729</v>
      </c>
      <c r="E394">
        <v>0</v>
      </c>
      <c r="F394">
        <v>2.1931712999999999</v>
      </c>
      <c r="G394">
        <v>27</v>
      </c>
      <c r="H394">
        <v>341.53197999999998</v>
      </c>
      <c r="I394">
        <v>2.72407E-2</v>
      </c>
      <c r="J394">
        <v>9.1937351199999995</v>
      </c>
      <c r="K394">
        <v>-0.3405087</v>
      </c>
      <c r="L394">
        <v>-4.3173429999999999E-2</v>
      </c>
      <c r="M394">
        <v>0</v>
      </c>
      <c r="N394">
        <v>802.5</v>
      </c>
      <c r="O394">
        <v>7.8431372599999998</v>
      </c>
      <c r="P394">
        <v>7.8431372599999998</v>
      </c>
      <c r="Q394">
        <v>1.56862748</v>
      </c>
      <c r="R394">
        <v>11.764705660000001</v>
      </c>
      <c r="S394">
        <v>10.980392459999999</v>
      </c>
    </row>
    <row r="395" spans="1:19" x14ac:dyDescent="0.25">
      <c r="A395" t="s">
        <v>805</v>
      </c>
      <c r="B395" t="s">
        <v>806</v>
      </c>
      <c r="C395">
        <v>120.293334960937</v>
      </c>
      <c r="D395">
        <v>22.63596534729</v>
      </c>
      <c r="E395">
        <v>0</v>
      </c>
      <c r="F395">
        <v>2.1931712999999999</v>
      </c>
      <c r="G395">
        <v>27</v>
      </c>
      <c r="H395">
        <v>341.53197999999998</v>
      </c>
      <c r="I395">
        <v>0.44947146999999998</v>
      </c>
      <c r="J395">
        <v>9.4116601899999992</v>
      </c>
      <c r="K395">
        <v>-0.44947146999999998</v>
      </c>
      <c r="L395">
        <v>-2.5974589999999999E-2</v>
      </c>
      <c r="M395">
        <v>0</v>
      </c>
      <c r="N395">
        <v>792</v>
      </c>
      <c r="O395">
        <v>7.8431372599999998</v>
      </c>
      <c r="P395">
        <v>7.8431372599999998</v>
      </c>
      <c r="Q395">
        <v>1.56862748</v>
      </c>
      <c r="R395">
        <v>11.764705660000001</v>
      </c>
      <c r="S395">
        <v>10.980392459999999</v>
      </c>
    </row>
    <row r="396" spans="1:19" x14ac:dyDescent="0.25">
      <c r="A396" t="s">
        <v>807</v>
      </c>
      <c r="B396" t="s">
        <v>808</v>
      </c>
      <c r="C396">
        <v>120.293334960937</v>
      </c>
      <c r="D396">
        <v>22.63596534729</v>
      </c>
      <c r="E396">
        <v>0</v>
      </c>
      <c r="F396">
        <v>2.1931712999999999</v>
      </c>
      <c r="G396">
        <v>27</v>
      </c>
      <c r="H396">
        <v>341.53197999999998</v>
      </c>
      <c r="I396">
        <v>0.29964765999999998</v>
      </c>
      <c r="J396">
        <v>9.3435583100000006</v>
      </c>
      <c r="K396">
        <v>-0.38136974000000001</v>
      </c>
      <c r="L396">
        <v>-2.92381E-2</v>
      </c>
      <c r="M396">
        <v>0</v>
      </c>
      <c r="N396">
        <v>817</v>
      </c>
      <c r="O396">
        <v>7.8431372599999998</v>
      </c>
      <c r="P396">
        <v>7.8431372599999998</v>
      </c>
      <c r="Q396">
        <v>1.56862748</v>
      </c>
      <c r="R396">
        <v>12.941176410000001</v>
      </c>
      <c r="S396">
        <v>10.980392459999999</v>
      </c>
    </row>
    <row r="397" spans="1:19" x14ac:dyDescent="0.25">
      <c r="A397" t="s">
        <v>809</v>
      </c>
      <c r="B397" t="s">
        <v>810</v>
      </c>
      <c r="C397">
        <v>120.293334960937</v>
      </c>
      <c r="D397">
        <v>22.63596534729</v>
      </c>
      <c r="E397">
        <v>0</v>
      </c>
      <c r="F397">
        <v>2.1260292999999999</v>
      </c>
      <c r="G397">
        <v>27</v>
      </c>
      <c r="H397">
        <v>341.53197999999998</v>
      </c>
      <c r="I397">
        <v>0.3405087</v>
      </c>
      <c r="J397">
        <v>9.4525213200000007</v>
      </c>
      <c r="K397">
        <v>-0.53119355000000001</v>
      </c>
      <c r="L397">
        <v>-1.529604E-2</v>
      </c>
      <c r="M397">
        <v>0</v>
      </c>
      <c r="N397">
        <v>838.25</v>
      </c>
      <c r="O397">
        <v>7.8431372599999998</v>
      </c>
      <c r="P397">
        <v>7.8431372599999998</v>
      </c>
      <c r="Q397">
        <v>1.9607843199999999</v>
      </c>
      <c r="R397">
        <v>11.764705660000001</v>
      </c>
      <c r="S397">
        <v>11.372549060000001</v>
      </c>
    </row>
    <row r="398" spans="1:19" x14ac:dyDescent="0.25">
      <c r="A398" t="s">
        <v>811</v>
      </c>
      <c r="B398" t="s">
        <v>812</v>
      </c>
      <c r="C398">
        <v>120.293334960937</v>
      </c>
      <c r="D398">
        <v>22.63596534729</v>
      </c>
      <c r="E398">
        <v>0</v>
      </c>
      <c r="F398">
        <v>2.0518284000000002</v>
      </c>
      <c r="G398">
        <v>27</v>
      </c>
      <c r="H398">
        <v>341.53197999999998</v>
      </c>
      <c r="I398">
        <v>0.40861043000000002</v>
      </c>
      <c r="J398">
        <v>9.3844194400000003</v>
      </c>
      <c r="K398">
        <v>-1.1032481199999999</v>
      </c>
      <c r="L398">
        <v>-1.6894280000000001E-2</v>
      </c>
      <c r="M398">
        <v>2</v>
      </c>
      <c r="N398">
        <v>863.25</v>
      </c>
      <c r="O398">
        <v>7.8431372599999998</v>
      </c>
      <c r="P398">
        <v>7.8431372599999998</v>
      </c>
      <c r="Q398">
        <v>1.9607843199999999</v>
      </c>
      <c r="R398">
        <v>12.156863209999999</v>
      </c>
      <c r="S398">
        <v>10.980392459999999</v>
      </c>
    </row>
    <row r="399" spans="1:19" x14ac:dyDescent="0.25">
      <c r="A399" t="s">
        <v>813</v>
      </c>
      <c r="B399" t="s">
        <v>814</v>
      </c>
      <c r="C399">
        <v>120.293334960937</v>
      </c>
      <c r="D399">
        <v>22.63596534729</v>
      </c>
      <c r="E399">
        <v>0</v>
      </c>
      <c r="F399">
        <v>2.0518284000000002</v>
      </c>
      <c r="G399">
        <v>27</v>
      </c>
      <c r="H399">
        <v>341.53197999999998</v>
      </c>
      <c r="I399">
        <v>6.8101739999999994E-2</v>
      </c>
      <c r="J399">
        <v>9.4116601899999992</v>
      </c>
      <c r="K399">
        <v>-0.53119355000000001</v>
      </c>
      <c r="L399">
        <v>-2.0053629999999999E-2</v>
      </c>
      <c r="M399">
        <v>2</v>
      </c>
      <c r="N399">
        <v>882.25</v>
      </c>
      <c r="O399">
        <v>7.8431372599999998</v>
      </c>
      <c r="P399">
        <v>7.8431372599999998</v>
      </c>
      <c r="Q399">
        <v>1.56862748</v>
      </c>
      <c r="R399">
        <v>11.372549060000001</v>
      </c>
      <c r="S399">
        <v>10.980392459999999</v>
      </c>
    </row>
    <row r="400" spans="1:19" x14ac:dyDescent="0.25">
      <c r="A400" t="s">
        <v>815</v>
      </c>
      <c r="B400" t="s">
        <v>816</v>
      </c>
      <c r="C400">
        <v>120.293334960937</v>
      </c>
      <c r="D400">
        <v>22.63596534729</v>
      </c>
      <c r="E400">
        <v>0</v>
      </c>
      <c r="F400">
        <v>2.0518284000000002</v>
      </c>
      <c r="G400">
        <v>27</v>
      </c>
      <c r="H400">
        <v>341.53197999999998</v>
      </c>
      <c r="I400">
        <v>0.3405087</v>
      </c>
      <c r="J400">
        <v>9.2209758799999992</v>
      </c>
      <c r="K400">
        <v>-0.64015633000000005</v>
      </c>
      <c r="L400">
        <v>-3.8141729999999999E-2</v>
      </c>
      <c r="M400">
        <v>2</v>
      </c>
      <c r="N400">
        <v>840.75</v>
      </c>
      <c r="O400">
        <v>7.8431372599999998</v>
      </c>
      <c r="P400">
        <v>7.8431372599999998</v>
      </c>
      <c r="Q400">
        <v>1.9607843199999999</v>
      </c>
      <c r="R400">
        <v>11.764705660000001</v>
      </c>
      <c r="S400">
        <v>11.372549060000001</v>
      </c>
    </row>
    <row r="401" spans="1:19" x14ac:dyDescent="0.25">
      <c r="A401" t="s">
        <v>817</v>
      </c>
      <c r="B401" t="s">
        <v>818</v>
      </c>
      <c r="C401">
        <v>120.293334960937</v>
      </c>
      <c r="D401">
        <v>22.63596534729</v>
      </c>
      <c r="E401">
        <v>0</v>
      </c>
      <c r="F401">
        <v>2.0518284000000002</v>
      </c>
      <c r="G401">
        <v>27</v>
      </c>
      <c r="H401">
        <v>341.53197999999998</v>
      </c>
      <c r="I401">
        <v>0.44947146999999998</v>
      </c>
      <c r="J401">
        <v>9.1528739899999998</v>
      </c>
      <c r="K401">
        <v>-0.91256331999999996</v>
      </c>
      <c r="L401">
        <v>-4.2240739999999999E-2</v>
      </c>
      <c r="M401">
        <v>4</v>
      </c>
      <c r="N401">
        <v>852.75</v>
      </c>
      <c r="O401">
        <v>8.2352943399999994</v>
      </c>
      <c r="P401">
        <v>7.8431372599999998</v>
      </c>
      <c r="Q401">
        <v>1.56862748</v>
      </c>
      <c r="R401">
        <v>11.764705660000001</v>
      </c>
      <c r="S401">
        <v>10.980392459999999</v>
      </c>
    </row>
    <row r="402" spans="1:19" x14ac:dyDescent="0.25">
      <c r="A402" t="s">
        <v>819</v>
      </c>
      <c r="B402" t="s">
        <v>820</v>
      </c>
      <c r="C402">
        <v>120.293334960937</v>
      </c>
      <c r="D402">
        <v>22.6359767913818</v>
      </c>
      <c r="E402">
        <v>0</v>
      </c>
      <c r="F402">
        <v>2.0518284000000002</v>
      </c>
      <c r="G402">
        <v>28</v>
      </c>
      <c r="H402">
        <v>341.53197999999998</v>
      </c>
      <c r="I402">
        <v>0.38136974000000001</v>
      </c>
      <c r="J402">
        <v>9.2209758799999992</v>
      </c>
      <c r="K402">
        <v>-1.2530720200000001</v>
      </c>
      <c r="L402">
        <v>-2.5552140000000001E-2</v>
      </c>
      <c r="M402">
        <v>5</v>
      </c>
      <c r="N402">
        <v>990.75</v>
      </c>
      <c r="O402">
        <v>14.11764717</v>
      </c>
      <c r="P402">
        <v>14.11764717</v>
      </c>
      <c r="Q402">
        <v>2.3529412700000001</v>
      </c>
      <c r="R402">
        <v>12.941176410000001</v>
      </c>
      <c r="S402">
        <v>12.156863209999999</v>
      </c>
    </row>
    <row r="403" spans="1:19" x14ac:dyDescent="0.25">
      <c r="A403" t="s">
        <v>821</v>
      </c>
      <c r="B403" t="s">
        <v>822</v>
      </c>
      <c r="C403">
        <v>120.293334960937</v>
      </c>
      <c r="D403">
        <v>22.635988235473601</v>
      </c>
      <c r="E403">
        <v>0</v>
      </c>
      <c r="F403">
        <v>2.0518284000000002</v>
      </c>
      <c r="G403">
        <v>28</v>
      </c>
      <c r="H403">
        <v>341.53197999999998</v>
      </c>
      <c r="I403">
        <v>0.40861043000000002</v>
      </c>
      <c r="J403">
        <v>9.3026971799999991</v>
      </c>
      <c r="K403">
        <v>-1.5254789600000001</v>
      </c>
      <c r="L403">
        <v>-2.2462329999999999E-2</v>
      </c>
      <c r="M403">
        <v>8</v>
      </c>
      <c r="N403">
        <v>1194.25</v>
      </c>
      <c r="O403">
        <v>14.11764717</v>
      </c>
      <c r="P403">
        <v>14.11764717</v>
      </c>
      <c r="Q403">
        <v>3.13725495</v>
      </c>
      <c r="R403">
        <v>13.33333397</v>
      </c>
      <c r="S403">
        <v>12.549019810000001</v>
      </c>
    </row>
    <row r="404" spans="1:19" x14ac:dyDescent="0.25">
      <c r="A404" t="s">
        <v>823</v>
      </c>
      <c r="B404" t="s">
        <v>824</v>
      </c>
      <c r="C404">
        <v>120.293334960937</v>
      </c>
      <c r="D404">
        <v>22.635997772216701</v>
      </c>
      <c r="E404">
        <v>2.2486229999999998</v>
      </c>
      <c r="F404">
        <v>2.0518284000000002</v>
      </c>
      <c r="G404">
        <v>28</v>
      </c>
      <c r="H404">
        <v>341.61437999999998</v>
      </c>
      <c r="I404">
        <v>0.19068487000000001</v>
      </c>
      <c r="J404">
        <v>9.3435583100000006</v>
      </c>
      <c r="K404">
        <v>-0.76273948000000003</v>
      </c>
      <c r="L404">
        <v>-2.518171E-2</v>
      </c>
      <c r="M404">
        <v>10</v>
      </c>
      <c r="N404">
        <v>1462.75</v>
      </c>
      <c r="O404">
        <v>13.33333397</v>
      </c>
      <c r="P404">
        <v>13.33333397</v>
      </c>
      <c r="Q404">
        <v>3.5294117900000002</v>
      </c>
      <c r="R404">
        <v>14.11764717</v>
      </c>
      <c r="S404">
        <v>13.33333397</v>
      </c>
    </row>
    <row r="405" spans="1:19" x14ac:dyDescent="0.25">
      <c r="A405" t="s">
        <v>825</v>
      </c>
      <c r="B405" t="s">
        <v>826</v>
      </c>
      <c r="C405">
        <v>120.293334960937</v>
      </c>
      <c r="D405">
        <v>22.636018753051701</v>
      </c>
      <c r="E405">
        <v>2.9532417999999998</v>
      </c>
      <c r="F405">
        <v>1.9104973000000001</v>
      </c>
      <c r="G405">
        <v>28</v>
      </c>
      <c r="H405">
        <v>340.79039999999998</v>
      </c>
      <c r="I405">
        <v>0.76273948000000003</v>
      </c>
      <c r="J405">
        <v>9.0302906000000007</v>
      </c>
      <c r="K405">
        <v>-1.2530720200000001</v>
      </c>
      <c r="L405">
        <v>-4.8414230000000003E-2</v>
      </c>
      <c r="M405">
        <v>12</v>
      </c>
      <c r="N405">
        <v>1150.5</v>
      </c>
      <c r="O405">
        <v>14.11764717</v>
      </c>
      <c r="P405">
        <v>14.11764717</v>
      </c>
      <c r="Q405">
        <v>0</v>
      </c>
      <c r="R405">
        <v>13.72549057</v>
      </c>
      <c r="S405">
        <v>9.8039217000000001</v>
      </c>
    </row>
    <row r="406" spans="1:19" x14ac:dyDescent="0.25">
      <c r="A406" t="s">
        <v>827</v>
      </c>
      <c r="B406" t="s">
        <v>828</v>
      </c>
      <c r="C406">
        <v>120.293319702148</v>
      </c>
      <c r="D406">
        <v>22.636041641235298</v>
      </c>
      <c r="E406">
        <v>3.3129300000000002</v>
      </c>
      <c r="F406">
        <v>1.9104973000000001</v>
      </c>
      <c r="G406">
        <v>28</v>
      </c>
      <c r="H406">
        <v>339.21935999999999</v>
      </c>
      <c r="I406">
        <v>-0.10896278</v>
      </c>
      <c r="J406">
        <v>9.4933824500000004</v>
      </c>
      <c r="K406">
        <v>-1.1441092500000001</v>
      </c>
      <c r="L406">
        <v>-6.2093699999999996E-3</v>
      </c>
      <c r="M406">
        <v>12</v>
      </c>
      <c r="N406">
        <v>1015.25</v>
      </c>
      <c r="O406">
        <v>7.8431372599999998</v>
      </c>
      <c r="P406">
        <v>7.8431372599999998</v>
      </c>
      <c r="Q406">
        <v>0.39215686999999999</v>
      </c>
      <c r="R406">
        <v>10.980392459999999</v>
      </c>
      <c r="S406">
        <v>10.588235859999999</v>
      </c>
    </row>
    <row r="407" spans="1:19" x14ac:dyDescent="0.25">
      <c r="A407" t="s">
        <v>829</v>
      </c>
      <c r="B407" t="s">
        <v>830</v>
      </c>
      <c r="C407">
        <v>120.29329681396401</v>
      </c>
      <c r="D407">
        <v>22.636074066162099</v>
      </c>
      <c r="E407">
        <v>3.4236361999999998</v>
      </c>
      <c r="F407">
        <v>1.9104973000000001</v>
      </c>
      <c r="G407">
        <v>28</v>
      </c>
      <c r="H407">
        <v>339.36218000000002</v>
      </c>
      <c r="I407">
        <v>0.53119355000000001</v>
      </c>
      <c r="J407">
        <v>9.3435583100000006</v>
      </c>
      <c r="K407">
        <v>-0.80360049</v>
      </c>
      <c r="L407">
        <v>-2.349913E-2</v>
      </c>
      <c r="M407">
        <v>11</v>
      </c>
      <c r="N407">
        <v>993</v>
      </c>
      <c r="O407">
        <v>7.8431372599999998</v>
      </c>
      <c r="P407">
        <v>7.8431372599999998</v>
      </c>
      <c r="Q407">
        <v>1.56862748</v>
      </c>
      <c r="R407">
        <v>11.372549060000001</v>
      </c>
      <c r="S407">
        <v>10.980392459999999</v>
      </c>
    </row>
    <row r="408" spans="1:19" x14ac:dyDescent="0.25">
      <c r="A408" t="s">
        <v>831</v>
      </c>
      <c r="B408" t="s">
        <v>832</v>
      </c>
      <c r="C408">
        <v>120.29329681396401</v>
      </c>
      <c r="D408">
        <v>22.636104583740199</v>
      </c>
      <c r="E408">
        <v>3.1914709000000001</v>
      </c>
      <c r="F408">
        <v>1.9104973000000001</v>
      </c>
      <c r="G408">
        <v>28</v>
      </c>
      <c r="H408">
        <v>339.46654999999998</v>
      </c>
      <c r="I408">
        <v>0.76273948000000003</v>
      </c>
      <c r="J408">
        <v>9.3435583100000006</v>
      </c>
      <c r="K408">
        <v>0.25878662000000002</v>
      </c>
      <c r="L408">
        <v>-2.5015349999999999E-2</v>
      </c>
      <c r="M408">
        <v>11</v>
      </c>
      <c r="N408">
        <v>996.25</v>
      </c>
      <c r="O408">
        <v>7.8431372599999998</v>
      </c>
      <c r="P408">
        <v>7.8431372599999998</v>
      </c>
      <c r="Q408">
        <v>1.56862748</v>
      </c>
      <c r="R408">
        <v>11.764705660000001</v>
      </c>
      <c r="S408">
        <v>10.980392459999999</v>
      </c>
    </row>
    <row r="409" spans="1:19" x14ac:dyDescent="0.25">
      <c r="A409" t="s">
        <v>833</v>
      </c>
      <c r="B409" t="s">
        <v>834</v>
      </c>
      <c r="C409">
        <v>120.29327392578099</v>
      </c>
      <c r="D409">
        <v>22.6361370086669</v>
      </c>
      <c r="E409">
        <v>2.628142</v>
      </c>
      <c r="F409">
        <v>1.9104973000000001</v>
      </c>
      <c r="G409">
        <v>28</v>
      </c>
      <c r="H409">
        <v>331.78710000000001</v>
      </c>
      <c r="I409">
        <v>0.40861043000000002</v>
      </c>
      <c r="J409">
        <v>9.0302906000000007</v>
      </c>
      <c r="K409">
        <v>-2.72407E-2</v>
      </c>
      <c r="L409">
        <v>-5.9535089999999999E-2</v>
      </c>
      <c r="M409">
        <v>9</v>
      </c>
      <c r="N409">
        <v>1017</v>
      </c>
      <c r="O409">
        <v>7.8431372599999998</v>
      </c>
      <c r="P409">
        <v>7.8431372599999998</v>
      </c>
      <c r="Q409">
        <v>1.56862748</v>
      </c>
      <c r="R409">
        <v>11.372549060000001</v>
      </c>
      <c r="S409">
        <v>10.980392459999999</v>
      </c>
    </row>
    <row r="410" spans="1:19" x14ac:dyDescent="0.25">
      <c r="A410" t="s">
        <v>835</v>
      </c>
      <c r="B410" t="s">
        <v>836</v>
      </c>
      <c r="C410">
        <v>120.29327392578099</v>
      </c>
      <c r="D410">
        <v>22.636159896850501</v>
      </c>
      <c r="E410">
        <v>2.2600357999999998</v>
      </c>
      <c r="F410">
        <v>1.9104973000000001</v>
      </c>
      <c r="G410">
        <v>28</v>
      </c>
      <c r="H410">
        <v>326.67847</v>
      </c>
      <c r="I410">
        <v>0.25878662000000002</v>
      </c>
      <c r="J410">
        <v>9.3435583100000006</v>
      </c>
      <c r="K410">
        <v>-0.10896278</v>
      </c>
      <c r="L410">
        <v>-2.8117659999999999E-2</v>
      </c>
      <c r="M410">
        <v>7</v>
      </c>
      <c r="N410">
        <v>1105.5</v>
      </c>
      <c r="O410">
        <v>7.8431372599999998</v>
      </c>
      <c r="P410">
        <v>7.8431372599999998</v>
      </c>
      <c r="Q410">
        <v>1.17647064</v>
      </c>
      <c r="R410">
        <v>11.372549060000001</v>
      </c>
      <c r="S410">
        <v>10.1960783</v>
      </c>
    </row>
    <row r="411" spans="1:19" x14ac:dyDescent="0.25">
      <c r="A411" t="s">
        <v>837</v>
      </c>
      <c r="B411" t="s">
        <v>838</v>
      </c>
      <c r="C411">
        <v>120.293251037597</v>
      </c>
      <c r="D411">
        <v>22.6361694335937</v>
      </c>
      <c r="E411">
        <v>1.9938585</v>
      </c>
      <c r="F411">
        <v>1.9849433999999999</v>
      </c>
      <c r="G411">
        <v>28</v>
      </c>
      <c r="H411">
        <v>324.98108000000002</v>
      </c>
      <c r="I411">
        <v>0</v>
      </c>
      <c r="J411">
        <v>9.2618360499999994</v>
      </c>
      <c r="K411">
        <v>-0.21792555999999999</v>
      </c>
      <c r="L411">
        <v>-3.6616799999999998E-2</v>
      </c>
      <c r="M411">
        <v>6</v>
      </c>
      <c r="N411">
        <v>1041.5</v>
      </c>
      <c r="O411">
        <v>7.8431372599999998</v>
      </c>
      <c r="P411">
        <v>7.8431372599999998</v>
      </c>
      <c r="Q411">
        <v>1.9607843199999999</v>
      </c>
      <c r="R411">
        <v>12.156863209999999</v>
      </c>
      <c r="S411">
        <v>10.980392459999999</v>
      </c>
    </row>
    <row r="412" spans="1:19" x14ac:dyDescent="0.25">
      <c r="A412" t="s">
        <v>839</v>
      </c>
      <c r="B412" t="s">
        <v>840</v>
      </c>
      <c r="C412">
        <v>120.293251037597</v>
      </c>
      <c r="D412">
        <v>22.6361904144287</v>
      </c>
      <c r="E412">
        <v>1.5916264</v>
      </c>
      <c r="F412">
        <v>1.9849433999999999</v>
      </c>
      <c r="G412">
        <v>28</v>
      </c>
      <c r="H412">
        <v>327.27722</v>
      </c>
      <c r="I412">
        <v>0.57205461999999996</v>
      </c>
      <c r="J412">
        <v>9.4116601899999992</v>
      </c>
      <c r="K412">
        <v>-0.25878662000000002</v>
      </c>
      <c r="L412">
        <v>-2.9361439999999999E-2</v>
      </c>
      <c r="M412">
        <v>6</v>
      </c>
      <c r="N412">
        <v>1005.5</v>
      </c>
      <c r="O412">
        <v>7.8431372599999998</v>
      </c>
      <c r="P412">
        <v>7.8431372599999998</v>
      </c>
      <c r="Q412">
        <v>2.3529412700000001</v>
      </c>
      <c r="R412">
        <v>12.549019810000001</v>
      </c>
      <c r="S412">
        <v>12.156863209999999</v>
      </c>
    </row>
    <row r="413" spans="1:19" x14ac:dyDescent="0.25">
      <c r="A413" t="s">
        <v>841</v>
      </c>
      <c r="B413" t="s">
        <v>842</v>
      </c>
      <c r="C413">
        <v>120.29322814941401</v>
      </c>
      <c r="D413">
        <v>22.636201858520501</v>
      </c>
      <c r="E413">
        <v>1.5388177999999999</v>
      </c>
      <c r="F413">
        <v>2.061553</v>
      </c>
      <c r="G413">
        <v>28</v>
      </c>
      <c r="H413">
        <v>329.70519999999999</v>
      </c>
      <c r="I413">
        <v>6.8101739999999994E-2</v>
      </c>
      <c r="J413">
        <v>8.9894294699999993</v>
      </c>
      <c r="K413">
        <v>-0.87170225000000001</v>
      </c>
      <c r="L413">
        <v>-3.4573399999999997E-2</v>
      </c>
      <c r="M413">
        <v>7</v>
      </c>
      <c r="N413">
        <v>1017.75</v>
      </c>
      <c r="O413">
        <v>13.72549057</v>
      </c>
      <c r="P413">
        <v>13.33333397</v>
      </c>
      <c r="Q413">
        <v>3.13725495</v>
      </c>
      <c r="R413">
        <v>13.33333397</v>
      </c>
      <c r="S413">
        <v>12.941176410000001</v>
      </c>
    </row>
    <row r="414" spans="1:19" x14ac:dyDescent="0.25">
      <c r="A414" t="s">
        <v>843</v>
      </c>
      <c r="B414" t="s">
        <v>844</v>
      </c>
      <c r="C414">
        <v>120.29322814941401</v>
      </c>
      <c r="D414">
        <v>22.636222839355401</v>
      </c>
      <c r="E414">
        <v>1.828856</v>
      </c>
      <c r="F414">
        <v>2.2022715000000002</v>
      </c>
      <c r="G414">
        <v>28</v>
      </c>
      <c r="H414">
        <v>333.06151999999997</v>
      </c>
      <c r="I414">
        <v>1.0215261</v>
      </c>
      <c r="J414">
        <v>9.1528739899999998</v>
      </c>
      <c r="K414">
        <v>-1.4846179500000001</v>
      </c>
      <c r="L414">
        <v>-2.426362E-2</v>
      </c>
      <c r="M414">
        <v>9</v>
      </c>
      <c r="N414">
        <v>1354.5</v>
      </c>
      <c r="O414">
        <v>13.72549057</v>
      </c>
      <c r="P414">
        <v>14.11764717</v>
      </c>
      <c r="Q414">
        <v>4.7058825500000001</v>
      </c>
      <c r="R414">
        <v>15.294117930000001</v>
      </c>
      <c r="S414">
        <v>14.50980377</v>
      </c>
    </row>
    <row r="415" spans="1:19" x14ac:dyDescent="0.25">
      <c r="A415" t="s">
        <v>845</v>
      </c>
      <c r="B415" t="s">
        <v>846</v>
      </c>
      <c r="C415">
        <v>120.29322814941401</v>
      </c>
      <c r="D415">
        <v>22.636234283447202</v>
      </c>
      <c r="E415">
        <v>2.4860969000000002</v>
      </c>
      <c r="F415">
        <v>2.3600848000000001</v>
      </c>
      <c r="G415">
        <v>28</v>
      </c>
      <c r="H415">
        <v>339.69177000000002</v>
      </c>
      <c r="I415">
        <v>0.64015633000000005</v>
      </c>
      <c r="J415">
        <v>8.7715043999999995</v>
      </c>
      <c r="K415">
        <v>-0.91256331999999996</v>
      </c>
      <c r="L415">
        <v>-7.9669710000000005E-2</v>
      </c>
      <c r="M415">
        <v>11</v>
      </c>
      <c r="N415">
        <v>1760.75</v>
      </c>
      <c r="O415">
        <v>12.156863209999999</v>
      </c>
      <c r="P415">
        <v>12.941176410000001</v>
      </c>
      <c r="Q415">
        <v>5.8823528300000003</v>
      </c>
      <c r="R415">
        <v>17.647058489999999</v>
      </c>
      <c r="S415">
        <v>15.68627453</v>
      </c>
    </row>
    <row r="416" spans="1:19" x14ac:dyDescent="0.25">
      <c r="A416" t="s">
        <v>847</v>
      </c>
      <c r="B416" t="s">
        <v>848</v>
      </c>
      <c r="C416">
        <v>120.29322814941401</v>
      </c>
      <c r="D416">
        <v>22.636266708373999</v>
      </c>
      <c r="E416">
        <v>3.1077496999999998</v>
      </c>
      <c r="F416">
        <v>2.5238860000000001</v>
      </c>
      <c r="G416">
        <v>28</v>
      </c>
      <c r="H416">
        <v>342.11426</v>
      </c>
      <c r="I416">
        <v>0.68101739999999999</v>
      </c>
      <c r="J416">
        <v>9.1120128600000001</v>
      </c>
      <c r="K416">
        <v>-1.7570248799999999</v>
      </c>
      <c r="L416">
        <v>-3.2496329999999997E-2</v>
      </c>
      <c r="M416">
        <v>14</v>
      </c>
      <c r="N416">
        <v>1187</v>
      </c>
      <c r="O416">
        <v>14.901961330000001</v>
      </c>
      <c r="P416">
        <v>14.901961330000001</v>
      </c>
      <c r="Q416">
        <v>6.2745099099999999</v>
      </c>
      <c r="R416">
        <v>17.647058489999999</v>
      </c>
      <c r="S416">
        <v>16.078432079999999</v>
      </c>
    </row>
    <row r="417" spans="1:19" x14ac:dyDescent="0.25">
      <c r="A417" t="s">
        <v>849</v>
      </c>
      <c r="B417" t="s">
        <v>850</v>
      </c>
      <c r="C417">
        <v>120.29322814941401</v>
      </c>
      <c r="D417">
        <v>22.6362991333007</v>
      </c>
      <c r="E417">
        <v>3.7687309999999998</v>
      </c>
      <c r="F417">
        <v>2.9681644</v>
      </c>
      <c r="G417">
        <v>28</v>
      </c>
      <c r="H417">
        <v>342.09230000000002</v>
      </c>
      <c r="I417">
        <v>-2.72407E-2</v>
      </c>
      <c r="J417">
        <v>9.4116601899999992</v>
      </c>
      <c r="K417">
        <v>0.49033251</v>
      </c>
      <c r="L417">
        <v>-2.0300390000000001E-2</v>
      </c>
      <c r="M417">
        <v>16</v>
      </c>
      <c r="N417">
        <v>1310.5</v>
      </c>
      <c r="O417">
        <v>10.1960783</v>
      </c>
      <c r="P417">
        <v>10.1960783</v>
      </c>
      <c r="Q417">
        <v>4.7058825500000001</v>
      </c>
      <c r="R417">
        <v>9.8039217000000001</v>
      </c>
      <c r="S417">
        <v>12.549019810000001</v>
      </c>
    </row>
    <row r="418" spans="1:19" x14ac:dyDescent="0.25">
      <c r="A418" t="s">
        <v>851</v>
      </c>
      <c r="B418" t="s">
        <v>852</v>
      </c>
      <c r="C418">
        <v>120.29320526123</v>
      </c>
      <c r="D418">
        <v>22.6363315582275</v>
      </c>
      <c r="E418">
        <v>4.5406550000000001</v>
      </c>
      <c r="F418">
        <v>3.0528677000000002</v>
      </c>
      <c r="G418">
        <v>28</v>
      </c>
      <c r="H418">
        <v>341.22985999999997</v>
      </c>
      <c r="I418">
        <v>0.49033251</v>
      </c>
      <c r="J418">
        <v>9.2209758799999992</v>
      </c>
      <c r="K418">
        <v>-0.83084117999999996</v>
      </c>
      <c r="L418">
        <v>-3.591275E-2</v>
      </c>
      <c r="M418">
        <v>17</v>
      </c>
      <c r="N418">
        <v>1440.75</v>
      </c>
      <c r="O418">
        <v>14.901961330000001</v>
      </c>
      <c r="P418">
        <v>14.50980377</v>
      </c>
      <c r="Q418">
        <v>5.4901962299999996</v>
      </c>
      <c r="R418">
        <v>15.68627453</v>
      </c>
      <c r="S418">
        <v>15.294117930000001</v>
      </c>
    </row>
    <row r="419" spans="1:19" x14ac:dyDescent="0.25">
      <c r="A419" t="s">
        <v>853</v>
      </c>
      <c r="B419" t="s">
        <v>854</v>
      </c>
      <c r="C419">
        <v>120.29319000244099</v>
      </c>
      <c r="D419">
        <v>22.636373519897401</v>
      </c>
      <c r="E419">
        <v>4.7327576000000002</v>
      </c>
      <c r="F419">
        <v>3.2249029999999999</v>
      </c>
      <c r="G419">
        <v>28</v>
      </c>
      <c r="H419">
        <v>339.24133</v>
      </c>
      <c r="I419">
        <v>0.68101739999999999</v>
      </c>
      <c r="J419">
        <v>9.2209758799999992</v>
      </c>
      <c r="K419">
        <v>-0.99428539999999999</v>
      </c>
      <c r="L419">
        <v>-3.3049290000000002E-2</v>
      </c>
      <c r="M419">
        <v>19</v>
      </c>
      <c r="N419">
        <v>1759</v>
      </c>
      <c r="O419">
        <v>15.294117930000001</v>
      </c>
      <c r="P419">
        <v>15.294117930000001</v>
      </c>
      <c r="Q419">
        <v>6.6666669799999996</v>
      </c>
      <c r="R419">
        <v>17.254901889999999</v>
      </c>
      <c r="S419">
        <v>16.470588679999999</v>
      </c>
    </row>
    <row r="420" spans="1:19" x14ac:dyDescent="0.25">
      <c r="A420" t="s">
        <v>855</v>
      </c>
      <c r="B420" t="s">
        <v>856</v>
      </c>
      <c r="C420">
        <v>120.293167114257</v>
      </c>
      <c r="D420">
        <v>22.636417388916001</v>
      </c>
      <c r="E420">
        <v>5.2382020000000002</v>
      </c>
      <c r="F420">
        <v>3.2249029999999999</v>
      </c>
      <c r="G420">
        <v>28</v>
      </c>
      <c r="H420">
        <v>339.72473000000002</v>
      </c>
      <c r="I420">
        <v>0.19068487000000001</v>
      </c>
      <c r="J420">
        <v>8.9213275900000006</v>
      </c>
      <c r="K420">
        <v>-0.29964765999999998</v>
      </c>
      <c r="L420">
        <v>-2.7643310000000001E-2</v>
      </c>
      <c r="M420">
        <v>21</v>
      </c>
      <c r="N420">
        <v>1850</v>
      </c>
      <c r="O420">
        <v>13.72549057</v>
      </c>
      <c r="P420">
        <v>13.33333397</v>
      </c>
      <c r="Q420">
        <v>5.8823528300000003</v>
      </c>
      <c r="R420">
        <v>16.470588679999999</v>
      </c>
      <c r="S420">
        <v>16.078432079999999</v>
      </c>
    </row>
    <row r="421" spans="1:19" x14ac:dyDescent="0.25">
      <c r="A421" t="s">
        <v>857</v>
      </c>
      <c r="B421" t="s">
        <v>858</v>
      </c>
      <c r="C421">
        <v>120.29314422607401</v>
      </c>
      <c r="D421">
        <v>22.636459350585898</v>
      </c>
      <c r="E421">
        <v>5.9901137000000002</v>
      </c>
      <c r="F421">
        <v>3.3615474999999999</v>
      </c>
      <c r="G421">
        <v>28</v>
      </c>
      <c r="H421">
        <v>337.95044000000001</v>
      </c>
      <c r="I421">
        <v>0.53119355000000001</v>
      </c>
      <c r="J421">
        <v>8.8396053299999995</v>
      </c>
      <c r="K421">
        <v>-0.72187840999999997</v>
      </c>
      <c r="L421">
        <v>-3.102713E-2</v>
      </c>
      <c r="M421">
        <v>22</v>
      </c>
      <c r="N421">
        <v>1504.25</v>
      </c>
      <c r="O421">
        <v>12.549019810000001</v>
      </c>
      <c r="P421">
        <v>12.549019810000001</v>
      </c>
      <c r="Q421">
        <v>4.3137254699999996</v>
      </c>
      <c r="R421">
        <v>13.72549057</v>
      </c>
      <c r="S421">
        <v>14.11764717</v>
      </c>
    </row>
    <row r="422" spans="1:19" x14ac:dyDescent="0.25">
      <c r="A422" t="s">
        <v>859</v>
      </c>
      <c r="B422" t="s">
        <v>860</v>
      </c>
      <c r="C422">
        <v>120.29312133789</v>
      </c>
      <c r="D422">
        <v>22.636512756347599</v>
      </c>
      <c r="E422">
        <v>6.3490180000000001</v>
      </c>
      <c r="F422">
        <v>3.3120992</v>
      </c>
      <c r="G422">
        <v>28</v>
      </c>
      <c r="H422">
        <v>339.62036000000001</v>
      </c>
      <c r="I422">
        <v>0.53119355000000001</v>
      </c>
      <c r="J422">
        <v>9.3844194400000003</v>
      </c>
      <c r="K422">
        <v>-1.4437568199999999</v>
      </c>
      <c r="L422">
        <v>-1.56077E-3</v>
      </c>
      <c r="M422">
        <v>23</v>
      </c>
      <c r="N422">
        <v>1476.5</v>
      </c>
      <c r="O422">
        <v>14.50980377</v>
      </c>
      <c r="P422">
        <v>14.901961330000001</v>
      </c>
      <c r="Q422">
        <v>4.3137254699999996</v>
      </c>
      <c r="R422">
        <v>15.294117930000001</v>
      </c>
      <c r="S422">
        <v>13.72549057</v>
      </c>
    </row>
    <row r="423" spans="1:19" x14ac:dyDescent="0.25">
      <c r="A423" t="s">
        <v>861</v>
      </c>
      <c r="B423" t="s">
        <v>862</v>
      </c>
      <c r="C423">
        <v>120.293098449707</v>
      </c>
      <c r="D423">
        <v>22.6365661621093</v>
      </c>
      <c r="E423">
        <v>6.3067029999999997</v>
      </c>
      <c r="F423">
        <v>3.2249029999999999</v>
      </c>
      <c r="G423">
        <v>28</v>
      </c>
      <c r="H423">
        <v>341.43860000000001</v>
      </c>
      <c r="I423">
        <v>0.72187840999999997</v>
      </c>
      <c r="J423">
        <v>9.1120128600000001</v>
      </c>
      <c r="K423">
        <v>-0.91256331999999996</v>
      </c>
      <c r="L423">
        <v>-3.55638E-2</v>
      </c>
      <c r="M423">
        <v>24</v>
      </c>
      <c r="N423">
        <v>1339.25</v>
      </c>
      <c r="O423">
        <v>15.294117930000001</v>
      </c>
      <c r="P423">
        <v>15.294117930000001</v>
      </c>
      <c r="Q423">
        <v>4.7058825500000001</v>
      </c>
      <c r="R423">
        <v>14.901961330000001</v>
      </c>
      <c r="S423">
        <v>14.50980377</v>
      </c>
    </row>
    <row r="424" spans="1:19" x14ac:dyDescent="0.25">
      <c r="A424" t="s">
        <v>863</v>
      </c>
      <c r="B424" t="s">
        <v>864</v>
      </c>
      <c r="C424">
        <v>120.29306030273401</v>
      </c>
      <c r="D424">
        <v>22.636619567871001</v>
      </c>
      <c r="E424">
        <v>6.6300053999999999</v>
      </c>
      <c r="F424">
        <v>3.0528677000000002</v>
      </c>
      <c r="G424">
        <v>28</v>
      </c>
      <c r="H424">
        <v>341.41663</v>
      </c>
      <c r="I424">
        <v>-6.8101739999999994E-2</v>
      </c>
      <c r="J424">
        <v>9.2618360499999994</v>
      </c>
      <c r="K424">
        <v>-1.0215261</v>
      </c>
      <c r="L424">
        <v>-3.112757E-2</v>
      </c>
      <c r="M424">
        <v>25</v>
      </c>
      <c r="N424">
        <v>1628.75</v>
      </c>
      <c r="O424">
        <v>12.941176410000001</v>
      </c>
      <c r="P424">
        <v>12.941176410000001</v>
      </c>
      <c r="Q424">
        <v>3.9215686299999999</v>
      </c>
      <c r="R424">
        <v>14.11764717</v>
      </c>
      <c r="S424">
        <v>13.33333397</v>
      </c>
    </row>
    <row r="425" spans="1:19" x14ac:dyDescent="0.25">
      <c r="A425" t="s">
        <v>865</v>
      </c>
      <c r="B425" t="s">
        <v>866</v>
      </c>
      <c r="C425">
        <v>120.29303741455</v>
      </c>
      <c r="D425">
        <v>22.636684417724599</v>
      </c>
      <c r="E425">
        <v>6.9437265000000004</v>
      </c>
      <c r="F425">
        <v>2.9154757999999998</v>
      </c>
      <c r="G425">
        <v>29</v>
      </c>
      <c r="H425">
        <v>341.31774999999999</v>
      </c>
      <c r="I425">
        <v>0.76273948000000003</v>
      </c>
      <c r="J425">
        <v>9.1937351199999995</v>
      </c>
      <c r="K425">
        <v>0.38136974000000001</v>
      </c>
      <c r="L425">
        <v>-3.9797190000000003E-2</v>
      </c>
      <c r="M425">
        <v>25</v>
      </c>
      <c r="N425">
        <v>1452</v>
      </c>
      <c r="O425">
        <v>9.8039217000000001</v>
      </c>
      <c r="P425">
        <v>9.8039217000000001</v>
      </c>
      <c r="Q425">
        <v>0</v>
      </c>
      <c r="R425">
        <v>14.50980377</v>
      </c>
      <c r="S425">
        <v>11.372549060000001</v>
      </c>
    </row>
    <row r="426" spans="1:19" x14ac:dyDescent="0.25">
      <c r="A426" t="s">
        <v>867</v>
      </c>
      <c r="B426" t="s">
        <v>868</v>
      </c>
      <c r="C426">
        <v>120.293014526367</v>
      </c>
      <c r="D426">
        <v>22.6367378234863</v>
      </c>
      <c r="E426">
        <v>7.1666249999999998</v>
      </c>
      <c r="F426">
        <v>2.8301945000000002</v>
      </c>
      <c r="G426">
        <v>29</v>
      </c>
      <c r="H426">
        <v>342.54271999999997</v>
      </c>
      <c r="I426">
        <v>0.68101739999999999</v>
      </c>
      <c r="J426">
        <v>9.0711517300000004</v>
      </c>
      <c r="K426">
        <v>-1.5254789600000001</v>
      </c>
      <c r="L426">
        <v>-4.0765460000000003E-2</v>
      </c>
      <c r="M426">
        <v>25</v>
      </c>
      <c r="N426">
        <v>1441</v>
      </c>
      <c r="O426">
        <v>14.50980377</v>
      </c>
      <c r="P426">
        <v>14.50980377</v>
      </c>
      <c r="Q426">
        <v>4.3137254699999996</v>
      </c>
      <c r="R426">
        <v>14.11764717</v>
      </c>
      <c r="S426">
        <v>14.50980377</v>
      </c>
    </row>
    <row r="427" spans="1:19" x14ac:dyDescent="0.25">
      <c r="A427" t="s">
        <v>869</v>
      </c>
      <c r="B427" t="s">
        <v>870</v>
      </c>
      <c r="C427">
        <v>120.292991638183</v>
      </c>
      <c r="D427">
        <v>22.636802673339801</v>
      </c>
      <c r="E427">
        <v>6.9003854000000002</v>
      </c>
      <c r="F427">
        <v>2.6627054000000001</v>
      </c>
      <c r="G427">
        <v>29</v>
      </c>
      <c r="H427">
        <v>341.07056</v>
      </c>
      <c r="I427">
        <v>1.90684867</v>
      </c>
      <c r="J427">
        <v>10.61025047</v>
      </c>
      <c r="K427">
        <v>-0.91256331999999996</v>
      </c>
      <c r="L427">
        <v>0.12183291</v>
      </c>
      <c r="M427">
        <v>26</v>
      </c>
      <c r="N427">
        <v>1511.75</v>
      </c>
      <c r="O427">
        <v>17.254901889999999</v>
      </c>
      <c r="P427">
        <v>17.254901889999999</v>
      </c>
      <c r="Q427">
        <v>6.6666669799999996</v>
      </c>
      <c r="R427">
        <v>17.647058489999999</v>
      </c>
      <c r="S427">
        <v>17.254901889999999</v>
      </c>
    </row>
    <row r="428" spans="1:19" x14ac:dyDescent="0.25">
      <c r="A428" t="s">
        <v>871</v>
      </c>
      <c r="B428" t="s">
        <v>872</v>
      </c>
      <c r="C428">
        <v>120.29297637939401</v>
      </c>
      <c r="D428">
        <v>22.636877059936499</v>
      </c>
      <c r="E428">
        <v>7.2095612999999998</v>
      </c>
      <c r="F428">
        <v>2.280351</v>
      </c>
      <c r="G428">
        <v>28</v>
      </c>
      <c r="H428">
        <v>342.27355999999997</v>
      </c>
      <c r="I428">
        <v>1.7570248799999999</v>
      </c>
      <c r="J428">
        <v>8.2675514200000002</v>
      </c>
      <c r="K428">
        <v>-0.14982382999999999</v>
      </c>
      <c r="L428">
        <v>-0.11927533</v>
      </c>
      <c r="M428">
        <v>28</v>
      </c>
      <c r="N428">
        <v>1708.25</v>
      </c>
      <c r="O428">
        <v>17.254901889999999</v>
      </c>
      <c r="P428">
        <v>16.862745289999999</v>
      </c>
      <c r="Q428">
        <v>9.8039217000000001</v>
      </c>
      <c r="R428">
        <v>20</v>
      </c>
      <c r="S428">
        <v>20.3921566</v>
      </c>
    </row>
    <row r="429" spans="1:19" x14ac:dyDescent="0.25">
      <c r="A429" t="s">
        <v>873</v>
      </c>
      <c r="B429" t="s">
        <v>874</v>
      </c>
      <c r="C429">
        <v>120.29295349121</v>
      </c>
      <c r="D429">
        <v>22.63694190979</v>
      </c>
      <c r="E429">
        <v>7.7594190000000003</v>
      </c>
      <c r="F429">
        <v>2.061553</v>
      </c>
      <c r="G429">
        <v>29</v>
      </c>
      <c r="H429">
        <v>340.96620000000001</v>
      </c>
      <c r="I429">
        <v>0.38136974000000001</v>
      </c>
      <c r="J429">
        <v>9.3026971799999991</v>
      </c>
      <c r="K429">
        <v>-0.3405087</v>
      </c>
      <c r="L429">
        <v>-3.1281829999999997E-2</v>
      </c>
      <c r="M429">
        <v>30</v>
      </c>
      <c r="N429">
        <v>1922.75</v>
      </c>
      <c r="O429">
        <v>15.294117930000001</v>
      </c>
      <c r="P429">
        <v>15.294117930000001</v>
      </c>
      <c r="Q429">
        <v>4.3137254699999996</v>
      </c>
      <c r="R429">
        <v>15.294117930000001</v>
      </c>
      <c r="S429">
        <v>14.11764717</v>
      </c>
    </row>
    <row r="430" spans="1:19" x14ac:dyDescent="0.25">
      <c r="A430" t="s">
        <v>875</v>
      </c>
      <c r="B430" t="s">
        <v>876</v>
      </c>
      <c r="C430">
        <v>120.292930603027</v>
      </c>
      <c r="D430">
        <v>22.637006759643501</v>
      </c>
      <c r="E430">
        <v>8.4155680000000004</v>
      </c>
      <c r="F430">
        <v>1.9849433999999999</v>
      </c>
      <c r="G430">
        <v>30</v>
      </c>
      <c r="H430">
        <v>341.15294999999998</v>
      </c>
      <c r="I430">
        <v>0.53119355000000001</v>
      </c>
      <c r="J430">
        <v>9.6840667699999994</v>
      </c>
      <c r="K430">
        <v>-1.2530720200000001</v>
      </c>
      <c r="L430">
        <v>1.586419E-2</v>
      </c>
      <c r="M430">
        <v>32</v>
      </c>
      <c r="N430">
        <v>1504.5</v>
      </c>
      <c r="O430">
        <v>14.11764717</v>
      </c>
      <c r="P430">
        <v>14.11764717</v>
      </c>
      <c r="Q430">
        <v>3.9215686299999999</v>
      </c>
      <c r="R430">
        <v>14.11764717</v>
      </c>
      <c r="S430">
        <v>13.33333397</v>
      </c>
    </row>
    <row r="431" spans="1:19" x14ac:dyDescent="0.25">
      <c r="A431" t="s">
        <v>877</v>
      </c>
      <c r="B431" t="s">
        <v>878</v>
      </c>
      <c r="C431">
        <v>120.292907714843</v>
      </c>
      <c r="D431">
        <v>22.637081146240199</v>
      </c>
      <c r="E431">
        <v>8.8647030000000004</v>
      </c>
      <c r="F431">
        <v>1.9849433999999999</v>
      </c>
      <c r="G431">
        <v>30</v>
      </c>
      <c r="H431">
        <v>340.90575999999999</v>
      </c>
      <c r="I431">
        <v>-0.14982382999999999</v>
      </c>
      <c r="J431">
        <v>10.528529170000001</v>
      </c>
      <c r="K431">
        <v>-0.21792555999999999</v>
      </c>
      <c r="L431">
        <v>-1.2459949999999999E-2</v>
      </c>
      <c r="M431">
        <v>32</v>
      </c>
      <c r="N431">
        <v>1317.5</v>
      </c>
      <c r="O431">
        <v>9.8039217000000001</v>
      </c>
      <c r="P431">
        <v>9.8039217000000001</v>
      </c>
      <c r="Q431">
        <v>1.17647064</v>
      </c>
      <c r="R431">
        <v>10.980392459999999</v>
      </c>
      <c r="S431">
        <v>10.588235859999999</v>
      </c>
    </row>
    <row r="432" spans="1:19" x14ac:dyDescent="0.25">
      <c r="A432" t="s">
        <v>879</v>
      </c>
      <c r="B432" t="s">
        <v>880</v>
      </c>
      <c r="C432">
        <v>120.29286193847599</v>
      </c>
      <c r="D432">
        <v>22.637157440185501</v>
      </c>
      <c r="E432">
        <v>8.8704669999999997</v>
      </c>
      <c r="F432">
        <v>2.061553</v>
      </c>
      <c r="G432">
        <v>31</v>
      </c>
      <c r="H432">
        <v>340.41138000000001</v>
      </c>
      <c r="I432">
        <v>0.40861043000000002</v>
      </c>
      <c r="J432">
        <v>8.1585884100000001</v>
      </c>
      <c r="K432">
        <v>-1.0215261</v>
      </c>
      <c r="L432">
        <v>-8.5222600000000003E-3</v>
      </c>
      <c r="M432">
        <v>31</v>
      </c>
      <c r="N432">
        <v>1361</v>
      </c>
      <c r="O432">
        <v>15.68627453</v>
      </c>
      <c r="P432">
        <v>15.68627453</v>
      </c>
      <c r="Q432">
        <v>4.7058825500000001</v>
      </c>
      <c r="R432">
        <v>15.294117930000001</v>
      </c>
      <c r="S432">
        <v>13.72549057</v>
      </c>
    </row>
    <row r="433" spans="1:19" x14ac:dyDescent="0.25">
      <c r="A433" t="s">
        <v>881</v>
      </c>
      <c r="B433" t="s">
        <v>882</v>
      </c>
      <c r="C433">
        <v>120.292846679687</v>
      </c>
      <c r="D433">
        <v>22.637243270873999</v>
      </c>
      <c r="E433">
        <v>8.8015849999999993</v>
      </c>
      <c r="F433">
        <v>2.2022715000000002</v>
      </c>
      <c r="G433">
        <v>31</v>
      </c>
      <c r="H433">
        <v>341.16942999999998</v>
      </c>
      <c r="I433">
        <v>1.1441092500000001</v>
      </c>
      <c r="J433">
        <v>9.8338909099999992</v>
      </c>
      <c r="K433">
        <v>-0.40861043000000002</v>
      </c>
      <c r="L433">
        <v>2.9056129999999999E-2</v>
      </c>
      <c r="M433">
        <v>32</v>
      </c>
      <c r="N433">
        <v>1288.5</v>
      </c>
      <c r="O433">
        <v>12.156863209999999</v>
      </c>
      <c r="P433">
        <v>11.764705660000001</v>
      </c>
      <c r="Q433">
        <v>2.7450981099999998</v>
      </c>
      <c r="R433">
        <v>12.941176410000001</v>
      </c>
      <c r="S433">
        <v>12.156863209999999</v>
      </c>
    </row>
    <row r="434" spans="1:19" x14ac:dyDescent="0.25">
      <c r="A434" t="s">
        <v>883</v>
      </c>
      <c r="B434" t="s">
        <v>884</v>
      </c>
      <c r="C434">
        <v>120.292823791503</v>
      </c>
      <c r="D434">
        <v>22.6373176574707</v>
      </c>
      <c r="E434">
        <v>8.872776</v>
      </c>
      <c r="F434">
        <v>2.1400936000000002</v>
      </c>
      <c r="G434">
        <v>31</v>
      </c>
      <c r="H434">
        <v>339.79065000000003</v>
      </c>
      <c r="I434">
        <v>0.80360049</v>
      </c>
      <c r="J434">
        <v>9.9156131700000003</v>
      </c>
      <c r="K434">
        <v>-1.3756551699999999</v>
      </c>
      <c r="L434">
        <v>4.272956E-2</v>
      </c>
      <c r="M434">
        <v>34</v>
      </c>
      <c r="N434">
        <v>1487.25</v>
      </c>
      <c r="O434">
        <v>14.50980377</v>
      </c>
      <c r="P434">
        <v>16.470588679999999</v>
      </c>
      <c r="Q434">
        <v>5.09803915</v>
      </c>
      <c r="R434">
        <v>15.294117930000001</v>
      </c>
      <c r="S434">
        <v>14.901961330000001</v>
      </c>
    </row>
    <row r="435" spans="1:19" x14ac:dyDescent="0.25">
      <c r="A435" t="s">
        <v>885</v>
      </c>
      <c r="B435" t="s">
        <v>886</v>
      </c>
      <c r="C435">
        <v>120.29280090332</v>
      </c>
      <c r="D435">
        <v>22.637403488159102</v>
      </c>
      <c r="E435">
        <v>9.4731489999999994</v>
      </c>
      <c r="F435">
        <v>2.1400936000000002</v>
      </c>
      <c r="G435">
        <v>31</v>
      </c>
      <c r="H435">
        <v>340.70249999999999</v>
      </c>
      <c r="I435">
        <v>-0.57205461999999996</v>
      </c>
      <c r="J435">
        <v>9.3844194400000003</v>
      </c>
      <c r="K435">
        <v>-0.21792555999999999</v>
      </c>
      <c r="L435">
        <v>-2.2349239999999999E-2</v>
      </c>
      <c r="M435">
        <v>35</v>
      </c>
      <c r="N435">
        <v>1391.25</v>
      </c>
      <c r="O435">
        <v>9.8039217000000001</v>
      </c>
      <c r="P435">
        <v>9.8039217000000001</v>
      </c>
      <c r="Q435">
        <v>1.17647064</v>
      </c>
      <c r="R435">
        <v>11.372549060000001</v>
      </c>
      <c r="S435">
        <v>10.588235859999999</v>
      </c>
    </row>
    <row r="436" spans="1:19" x14ac:dyDescent="0.25">
      <c r="A436" t="s">
        <v>887</v>
      </c>
      <c r="B436" t="s">
        <v>888</v>
      </c>
      <c r="C436">
        <v>120.292755126953</v>
      </c>
      <c r="D436">
        <v>22.637489318847599</v>
      </c>
      <c r="E436">
        <v>9.9379360000000005</v>
      </c>
      <c r="F436">
        <v>2.1400936000000002</v>
      </c>
      <c r="G436">
        <v>31</v>
      </c>
      <c r="H436">
        <v>340.20263999999997</v>
      </c>
      <c r="I436">
        <v>1.0215261</v>
      </c>
      <c r="J436">
        <v>9.5751047099999997</v>
      </c>
      <c r="K436">
        <v>-0.53119355000000001</v>
      </c>
      <c r="L436">
        <v>2.08676E-3</v>
      </c>
      <c r="M436">
        <v>36</v>
      </c>
      <c r="N436">
        <v>1473.25</v>
      </c>
      <c r="O436">
        <v>12.549019810000001</v>
      </c>
      <c r="P436">
        <v>12.549019810000001</v>
      </c>
      <c r="Q436">
        <v>2.7450981099999998</v>
      </c>
      <c r="R436">
        <v>12.941176410000001</v>
      </c>
      <c r="S436">
        <v>12.549019810000001</v>
      </c>
    </row>
    <row r="437" spans="1:19" x14ac:dyDescent="0.25">
      <c r="A437" t="s">
        <v>889</v>
      </c>
      <c r="B437" t="s">
        <v>890</v>
      </c>
      <c r="C437">
        <v>120.29271697998</v>
      </c>
      <c r="D437">
        <v>22.637575149536101</v>
      </c>
      <c r="E437">
        <v>10.237712</v>
      </c>
      <c r="F437">
        <v>2.0808651</v>
      </c>
      <c r="G437">
        <v>30</v>
      </c>
      <c r="H437">
        <v>340.09276999999997</v>
      </c>
      <c r="I437">
        <v>-0.72187840999999997</v>
      </c>
      <c r="J437">
        <v>9.1120128600000001</v>
      </c>
      <c r="K437">
        <v>-1.2530720200000001</v>
      </c>
      <c r="L437">
        <v>-4.0525619999999998E-2</v>
      </c>
      <c r="M437">
        <v>38</v>
      </c>
      <c r="N437">
        <v>1543.5</v>
      </c>
      <c r="O437">
        <v>10.980392459999999</v>
      </c>
      <c r="P437">
        <v>10.980392459999999</v>
      </c>
      <c r="Q437">
        <v>2.3529412700000001</v>
      </c>
      <c r="R437">
        <v>11.764705660000001</v>
      </c>
      <c r="S437">
        <v>11.764705660000001</v>
      </c>
    </row>
    <row r="438" spans="1:19" x14ac:dyDescent="0.25">
      <c r="A438" t="s">
        <v>891</v>
      </c>
      <c r="B438" t="s">
        <v>892</v>
      </c>
      <c r="C438">
        <v>120.29269409179599</v>
      </c>
      <c r="D438">
        <v>22.637660980224599</v>
      </c>
      <c r="E438">
        <v>10.665718</v>
      </c>
      <c r="F438">
        <v>2</v>
      </c>
      <c r="G438">
        <v>30</v>
      </c>
      <c r="H438">
        <v>340.53771999999998</v>
      </c>
      <c r="I438">
        <v>-1.06238711</v>
      </c>
      <c r="J438">
        <v>7.2732658399999996</v>
      </c>
      <c r="K438">
        <v>0.91256331999999996</v>
      </c>
      <c r="L438">
        <v>-0.22596663</v>
      </c>
      <c r="M438">
        <v>39</v>
      </c>
      <c r="N438">
        <v>1639.75</v>
      </c>
      <c r="O438">
        <v>12.549019810000001</v>
      </c>
      <c r="P438">
        <v>12.549019810000001</v>
      </c>
      <c r="Q438">
        <v>3.9215686299999999</v>
      </c>
      <c r="R438">
        <v>14.11764717</v>
      </c>
      <c r="S438">
        <v>11.372549060000001</v>
      </c>
    </row>
    <row r="439" spans="1:19" x14ac:dyDescent="0.25">
      <c r="A439" t="s">
        <v>893</v>
      </c>
      <c r="B439" t="s">
        <v>894</v>
      </c>
      <c r="C439">
        <v>120.29264831542901</v>
      </c>
      <c r="D439">
        <v>22.637758255004801</v>
      </c>
      <c r="E439">
        <v>11.003437</v>
      </c>
      <c r="F439">
        <v>2</v>
      </c>
      <c r="G439">
        <v>28</v>
      </c>
      <c r="H439">
        <v>340.53223000000003</v>
      </c>
      <c r="I439">
        <v>0.14982382999999999</v>
      </c>
      <c r="J439">
        <v>9.4525213200000007</v>
      </c>
      <c r="K439">
        <v>-1.1849702600000001</v>
      </c>
      <c r="L439">
        <v>-9.7784399999999994E-3</v>
      </c>
      <c r="M439">
        <v>40</v>
      </c>
      <c r="N439">
        <v>1104.75</v>
      </c>
      <c r="O439">
        <v>7.8431372599999998</v>
      </c>
      <c r="P439">
        <v>7.8431372599999998</v>
      </c>
      <c r="Q439">
        <v>1.56862748</v>
      </c>
      <c r="R439">
        <v>11.372549060000001</v>
      </c>
      <c r="S439">
        <v>10.980392459999999</v>
      </c>
    </row>
    <row r="440" spans="1:19" x14ac:dyDescent="0.25">
      <c r="A440" t="s">
        <v>895</v>
      </c>
      <c r="B440" t="s">
        <v>896</v>
      </c>
      <c r="C440">
        <v>120.292610168457</v>
      </c>
      <c r="D440">
        <v>22.637853622436499</v>
      </c>
      <c r="E440">
        <v>11.205109999999999</v>
      </c>
      <c r="F440">
        <v>2</v>
      </c>
      <c r="G440">
        <v>27</v>
      </c>
      <c r="H440">
        <v>340.88927999999999</v>
      </c>
      <c r="I440">
        <v>-5.9248514200000004</v>
      </c>
      <c r="J440">
        <v>6.3198413799999997</v>
      </c>
      <c r="K440">
        <v>1.4437568199999999</v>
      </c>
      <c r="L440">
        <v>-8.5761069999999995E-2</v>
      </c>
      <c r="M440">
        <v>41</v>
      </c>
      <c r="N440">
        <v>1110.25</v>
      </c>
      <c r="O440">
        <v>7.8431372599999998</v>
      </c>
      <c r="P440">
        <v>7.8431372599999998</v>
      </c>
      <c r="Q440">
        <v>0.78431373999999998</v>
      </c>
      <c r="R440">
        <v>10.980392459999999</v>
      </c>
      <c r="S440">
        <v>10.1960783</v>
      </c>
    </row>
    <row r="441" spans="1:19" x14ac:dyDescent="0.25">
      <c r="A441" t="s">
        <v>897</v>
      </c>
      <c r="B441" t="s">
        <v>898</v>
      </c>
      <c r="C441">
        <v>120.292587280273</v>
      </c>
      <c r="D441">
        <v>22.637950897216701</v>
      </c>
      <c r="E441">
        <v>11.407106000000001</v>
      </c>
      <c r="F441">
        <v>1.8601075</v>
      </c>
      <c r="G441">
        <v>26</v>
      </c>
      <c r="H441">
        <v>339.90600000000001</v>
      </c>
      <c r="I441">
        <v>0.76273948000000003</v>
      </c>
      <c r="J441">
        <v>6.7693128600000003</v>
      </c>
      <c r="K441">
        <v>0.91256331999999996</v>
      </c>
      <c r="L441">
        <v>-0.28038836</v>
      </c>
      <c r="M441">
        <v>41</v>
      </c>
      <c r="N441">
        <v>1158.25</v>
      </c>
      <c r="O441">
        <v>7.8431372599999998</v>
      </c>
      <c r="P441">
        <v>7.8431372599999998</v>
      </c>
      <c r="Q441">
        <v>1.17647064</v>
      </c>
      <c r="R441">
        <v>10.980392459999999</v>
      </c>
      <c r="S441">
        <v>10.1960783</v>
      </c>
    </row>
    <row r="442" spans="1:19" x14ac:dyDescent="0.25">
      <c r="A442" t="s">
        <v>899</v>
      </c>
      <c r="B442" t="s">
        <v>900</v>
      </c>
      <c r="C442">
        <v>120.29254150390599</v>
      </c>
      <c r="D442">
        <v>22.638057708740199</v>
      </c>
      <c r="E442">
        <v>11.433559000000001</v>
      </c>
      <c r="F442">
        <v>1.8601075</v>
      </c>
      <c r="G442">
        <v>25</v>
      </c>
      <c r="H442">
        <v>339.52148</v>
      </c>
      <c r="I442">
        <v>0.29964765999999998</v>
      </c>
      <c r="J442">
        <v>9.9156131700000003</v>
      </c>
      <c r="K442">
        <v>0</v>
      </c>
      <c r="L442">
        <v>3.0227239999999999E-2</v>
      </c>
      <c r="M442">
        <v>41</v>
      </c>
      <c r="N442">
        <v>1182.25</v>
      </c>
      <c r="O442">
        <v>7.8431372599999998</v>
      </c>
      <c r="P442">
        <v>7.8431372599999998</v>
      </c>
      <c r="Q442">
        <v>1.17647064</v>
      </c>
      <c r="R442">
        <v>10.980392459999999</v>
      </c>
      <c r="S442">
        <v>10.588235859999999</v>
      </c>
    </row>
    <row r="443" spans="1:19" x14ac:dyDescent="0.25">
      <c r="A443" t="s">
        <v>901</v>
      </c>
      <c r="B443" t="s">
        <v>902</v>
      </c>
      <c r="C443">
        <v>120.292503356933</v>
      </c>
      <c r="D443">
        <v>22.638154983520501</v>
      </c>
      <c r="E443">
        <v>11.516266</v>
      </c>
      <c r="F443">
        <v>1.8601075</v>
      </c>
      <c r="G443">
        <v>24</v>
      </c>
      <c r="H443">
        <v>338.87878000000001</v>
      </c>
      <c r="I443">
        <v>1.29393303</v>
      </c>
      <c r="J443">
        <v>10.67835236</v>
      </c>
      <c r="K443">
        <v>-0.91256331999999996</v>
      </c>
      <c r="L443">
        <v>0.1194182</v>
      </c>
      <c r="M443">
        <v>41</v>
      </c>
      <c r="N443">
        <v>1198.5</v>
      </c>
      <c r="O443">
        <v>7.8431372599999998</v>
      </c>
      <c r="P443">
        <v>7.8431372599999998</v>
      </c>
      <c r="Q443">
        <v>1.17647064</v>
      </c>
      <c r="R443">
        <v>11.372549060000001</v>
      </c>
      <c r="S443">
        <v>10.588235859999999</v>
      </c>
    </row>
    <row r="444" spans="1:19" x14ac:dyDescent="0.25">
      <c r="A444" t="s">
        <v>903</v>
      </c>
      <c r="B444" t="s">
        <v>904</v>
      </c>
      <c r="C444">
        <v>120.29245758056599</v>
      </c>
      <c r="D444">
        <v>22.638250350952099</v>
      </c>
      <c r="E444">
        <v>11.452045999999999</v>
      </c>
      <c r="F444">
        <v>1.7804494</v>
      </c>
      <c r="G444">
        <v>24</v>
      </c>
      <c r="H444">
        <v>340.58715999999998</v>
      </c>
      <c r="I444">
        <v>-0.21792555999999999</v>
      </c>
      <c r="J444">
        <v>11.25040722</v>
      </c>
      <c r="K444">
        <v>-6.8101739999999994E-2</v>
      </c>
      <c r="L444">
        <v>0.16606658999999999</v>
      </c>
      <c r="M444">
        <v>41</v>
      </c>
      <c r="N444">
        <v>1197.25</v>
      </c>
      <c r="O444">
        <v>7.8431372599999998</v>
      </c>
      <c r="P444">
        <v>7.8431372599999998</v>
      </c>
      <c r="Q444">
        <v>1.17647064</v>
      </c>
      <c r="R444">
        <v>10.980392459999999</v>
      </c>
      <c r="S444">
        <v>10.588235859999999</v>
      </c>
    </row>
    <row r="445" spans="1:19" x14ac:dyDescent="0.25">
      <c r="A445" t="s">
        <v>905</v>
      </c>
      <c r="B445" t="s">
        <v>906</v>
      </c>
      <c r="C445">
        <v>120.292434692382</v>
      </c>
      <c r="D445">
        <v>22.638359069824201</v>
      </c>
      <c r="E445">
        <v>11.619422</v>
      </c>
      <c r="F445">
        <v>1.8601075</v>
      </c>
      <c r="G445">
        <v>24</v>
      </c>
      <c r="H445">
        <v>341.70776000000001</v>
      </c>
      <c r="I445">
        <v>0.10896278</v>
      </c>
      <c r="J445">
        <v>9.1120128600000001</v>
      </c>
      <c r="K445">
        <v>6.8101739999999994E-2</v>
      </c>
      <c r="L445">
        <v>-5.2058279999999998E-2</v>
      </c>
      <c r="M445">
        <v>39</v>
      </c>
      <c r="N445">
        <v>1156</v>
      </c>
      <c r="O445">
        <v>7.8431372599999998</v>
      </c>
      <c r="P445">
        <v>7.8431372599999998</v>
      </c>
      <c r="Q445">
        <v>1.17647064</v>
      </c>
      <c r="R445">
        <v>10.980392459999999</v>
      </c>
      <c r="S445">
        <v>10.1960783</v>
      </c>
    </row>
    <row r="446" spans="1:19" x14ac:dyDescent="0.25">
      <c r="A446" t="s">
        <v>907</v>
      </c>
      <c r="B446" t="s">
        <v>908</v>
      </c>
      <c r="C446">
        <v>120.29239654541</v>
      </c>
      <c r="D446">
        <v>22.638454437255799</v>
      </c>
      <c r="E446">
        <v>10.910114999999999</v>
      </c>
      <c r="F446">
        <v>2.0808651</v>
      </c>
      <c r="G446">
        <v>25</v>
      </c>
      <c r="H446">
        <v>341.71325999999999</v>
      </c>
      <c r="I446">
        <v>0.83084117999999996</v>
      </c>
      <c r="J446">
        <v>10.446806909999999</v>
      </c>
      <c r="K446">
        <v>-1.1849702600000001</v>
      </c>
      <c r="L446">
        <v>9.4083959999999994E-2</v>
      </c>
      <c r="M446">
        <v>38</v>
      </c>
      <c r="N446">
        <v>1084.75</v>
      </c>
      <c r="O446">
        <v>7.8431372599999998</v>
      </c>
      <c r="P446">
        <v>7.8431372599999998</v>
      </c>
      <c r="Q446">
        <v>1.56862748</v>
      </c>
      <c r="R446">
        <v>11.372549060000001</v>
      </c>
      <c r="S446">
        <v>10.980392459999999</v>
      </c>
    </row>
    <row r="447" spans="1:19" x14ac:dyDescent="0.25">
      <c r="A447" t="s">
        <v>909</v>
      </c>
      <c r="B447" t="s">
        <v>910</v>
      </c>
      <c r="C447">
        <v>120.292350769042</v>
      </c>
      <c r="D447">
        <v>22.638551712036101</v>
      </c>
      <c r="E447">
        <v>10.313620999999999</v>
      </c>
      <c r="F447">
        <v>2.3600848000000001</v>
      </c>
      <c r="G447">
        <v>24</v>
      </c>
      <c r="H447">
        <v>340.39490000000001</v>
      </c>
      <c r="I447">
        <v>-2.51976442</v>
      </c>
      <c r="J447">
        <v>9.2209758799999992</v>
      </c>
      <c r="K447">
        <v>1.06238711</v>
      </c>
      <c r="L447">
        <v>-5.8067000000000004E-4</v>
      </c>
      <c r="M447">
        <v>38</v>
      </c>
      <c r="N447">
        <v>1221.25</v>
      </c>
      <c r="O447">
        <v>7.8431372599999998</v>
      </c>
      <c r="P447">
        <v>7.8431372599999998</v>
      </c>
      <c r="Q447">
        <v>0.78431373999999998</v>
      </c>
      <c r="R447">
        <v>10.588235859999999</v>
      </c>
      <c r="S447">
        <v>10.588235859999999</v>
      </c>
    </row>
    <row r="448" spans="1:19" x14ac:dyDescent="0.25">
      <c r="A448" t="s">
        <v>911</v>
      </c>
      <c r="B448" t="s">
        <v>912</v>
      </c>
      <c r="C448">
        <v>120.29232788085901</v>
      </c>
      <c r="D448">
        <v>22.638637542724599</v>
      </c>
      <c r="E448">
        <v>10.067301</v>
      </c>
      <c r="F448">
        <v>2.6400760000000001</v>
      </c>
      <c r="G448">
        <v>24</v>
      </c>
      <c r="H448">
        <v>340.4828</v>
      </c>
      <c r="I448">
        <v>6.8101739999999994E-2</v>
      </c>
      <c r="J448">
        <v>9.9156131700000003</v>
      </c>
      <c r="K448">
        <v>-0.3405087</v>
      </c>
      <c r="L448">
        <v>3.0385430000000001E-2</v>
      </c>
      <c r="M448">
        <v>37</v>
      </c>
      <c r="N448">
        <v>1552.75</v>
      </c>
      <c r="O448">
        <v>13.33333397</v>
      </c>
      <c r="P448">
        <v>12.941176410000001</v>
      </c>
      <c r="Q448">
        <v>3.9215686299999999</v>
      </c>
      <c r="R448">
        <v>15.294117930000001</v>
      </c>
      <c r="S448">
        <v>13.72549057</v>
      </c>
    </row>
    <row r="449" spans="1:19" x14ac:dyDescent="0.25">
      <c r="A449" t="s">
        <v>913</v>
      </c>
      <c r="B449" t="s">
        <v>914</v>
      </c>
      <c r="C449">
        <v>120.29228973388599</v>
      </c>
      <c r="D449">
        <v>22.638723373413001</v>
      </c>
      <c r="E449">
        <v>10.337704</v>
      </c>
      <c r="F449">
        <v>3.2202484999999998</v>
      </c>
      <c r="G449">
        <v>24</v>
      </c>
      <c r="H449">
        <v>343.61939999999998</v>
      </c>
      <c r="I449">
        <v>0.64015633000000005</v>
      </c>
      <c r="J449">
        <v>8.8396053299999995</v>
      </c>
      <c r="K449">
        <v>-0.21792555999999999</v>
      </c>
      <c r="L449">
        <v>-7.728612E-2</v>
      </c>
      <c r="M449">
        <v>36</v>
      </c>
      <c r="N449">
        <v>1393.5</v>
      </c>
      <c r="O449">
        <v>9.0196075400000009</v>
      </c>
      <c r="P449">
        <v>9.0196075400000009</v>
      </c>
      <c r="Q449">
        <v>1.17647064</v>
      </c>
      <c r="R449">
        <v>11.372549060000001</v>
      </c>
      <c r="S449">
        <v>10.588235859999999</v>
      </c>
    </row>
    <row r="450" spans="1:19" x14ac:dyDescent="0.25">
      <c r="A450" t="s">
        <v>915</v>
      </c>
      <c r="B450" t="s">
        <v>916</v>
      </c>
      <c r="C450">
        <v>120.292266845703</v>
      </c>
      <c r="D450">
        <v>22.638809204101499</v>
      </c>
      <c r="E450">
        <v>10.472059</v>
      </c>
      <c r="F450">
        <v>4.4204072999999999</v>
      </c>
      <c r="G450">
        <v>24</v>
      </c>
      <c r="H450">
        <v>343.42712</v>
      </c>
      <c r="I450">
        <v>0.80360049</v>
      </c>
      <c r="J450">
        <v>8.5399580000000004</v>
      </c>
      <c r="K450">
        <v>0.40861043000000002</v>
      </c>
      <c r="L450">
        <v>-0.1154719</v>
      </c>
      <c r="M450">
        <v>35</v>
      </c>
      <c r="N450">
        <v>1493.5</v>
      </c>
      <c r="O450">
        <v>14.901961330000001</v>
      </c>
      <c r="P450">
        <v>14.901961330000001</v>
      </c>
      <c r="Q450">
        <v>6.6666669799999996</v>
      </c>
      <c r="R450">
        <v>17.647058489999999</v>
      </c>
      <c r="S450">
        <v>15.68627453</v>
      </c>
    </row>
    <row r="451" spans="1:19" x14ac:dyDescent="0.25">
      <c r="A451" t="s">
        <v>917</v>
      </c>
      <c r="B451" t="s">
        <v>918</v>
      </c>
      <c r="C451">
        <v>120.29224395751901</v>
      </c>
      <c r="D451">
        <v>22.6389064788818</v>
      </c>
      <c r="E451">
        <v>10.310233</v>
      </c>
      <c r="F451">
        <v>4.6400433000000003</v>
      </c>
      <c r="G451">
        <v>24</v>
      </c>
      <c r="H451">
        <v>343.83909999999997</v>
      </c>
      <c r="I451">
        <v>0.49033251</v>
      </c>
      <c r="J451">
        <v>8.7715043999999995</v>
      </c>
      <c r="K451">
        <v>-0.68101739999999999</v>
      </c>
      <c r="L451">
        <v>-8.2778329999999997E-2</v>
      </c>
      <c r="M451">
        <v>36</v>
      </c>
      <c r="N451">
        <v>1482.75</v>
      </c>
      <c r="O451">
        <v>21.568628310000001</v>
      </c>
      <c r="P451">
        <v>21.568628310000001</v>
      </c>
      <c r="Q451">
        <v>13.72549057</v>
      </c>
      <c r="R451">
        <v>32.941177369999998</v>
      </c>
      <c r="S451">
        <v>25.098039629999999</v>
      </c>
    </row>
    <row r="452" spans="1:19" x14ac:dyDescent="0.25">
      <c r="A452" t="s">
        <v>919</v>
      </c>
      <c r="B452" t="s">
        <v>920</v>
      </c>
      <c r="C452">
        <v>120.292221069335</v>
      </c>
      <c r="D452">
        <v>22.638992309570298</v>
      </c>
      <c r="E452">
        <v>10.42371</v>
      </c>
      <c r="F452">
        <v>2.7018513999999998</v>
      </c>
      <c r="G452">
        <v>25</v>
      </c>
      <c r="H452">
        <v>340.71350000000001</v>
      </c>
      <c r="I452">
        <v>5.1621117600000002</v>
      </c>
      <c r="J452">
        <v>10.63749123</v>
      </c>
      <c r="K452">
        <v>-3.5957717900000001</v>
      </c>
      <c r="L452">
        <v>0.27878862999999998</v>
      </c>
      <c r="M452">
        <v>38</v>
      </c>
      <c r="N452">
        <v>1607.75</v>
      </c>
      <c r="O452">
        <v>21.176471710000001</v>
      </c>
      <c r="P452">
        <v>21.176471710000001</v>
      </c>
      <c r="Q452">
        <v>8.2352943399999994</v>
      </c>
      <c r="R452">
        <v>20.3921566</v>
      </c>
      <c r="S452">
        <v>19.6078434</v>
      </c>
    </row>
    <row r="453" spans="1:19" x14ac:dyDescent="0.25">
      <c r="A453" t="s">
        <v>921</v>
      </c>
      <c r="B453" t="s">
        <v>922</v>
      </c>
      <c r="C453">
        <v>120.292175292968</v>
      </c>
      <c r="D453">
        <v>22.6390781402587</v>
      </c>
      <c r="E453">
        <v>10.395728999999999</v>
      </c>
      <c r="F453">
        <v>1.5811388</v>
      </c>
      <c r="G453">
        <v>24</v>
      </c>
      <c r="H453">
        <v>340.43884000000003</v>
      </c>
      <c r="I453">
        <v>2.24735737</v>
      </c>
      <c r="J453">
        <v>9.2618360499999994</v>
      </c>
      <c r="K453">
        <v>-2.7921712400000001</v>
      </c>
      <c r="L453">
        <v>-5.7428779999999999E-2</v>
      </c>
      <c r="M453">
        <v>37</v>
      </c>
      <c r="N453">
        <v>1575.5</v>
      </c>
      <c r="O453">
        <v>15.68627453</v>
      </c>
      <c r="P453">
        <v>15.68627453</v>
      </c>
      <c r="Q453">
        <v>4.3137254699999996</v>
      </c>
      <c r="R453">
        <v>15.294117930000001</v>
      </c>
      <c r="S453">
        <v>14.11764717</v>
      </c>
    </row>
    <row r="454" spans="1:19" x14ac:dyDescent="0.25">
      <c r="A454" t="s">
        <v>923</v>
      </c>
      <c r="B454" t="s">
        <v>924</v>
      </c>
      <c r="C454">
        <v>120.29216003417901</v>
      </c>
      <c r="D454">
        <v>22.639163970947202</v>
      </c>
      <c r="E454">
        <v>10.537534000000001</v>
      </c>
      <c r="F454">
        <v>1.2206556</v>
      </c>
      <c r="G454">
        <v>25</v>
      </c>
      <c r="H454">
        <v>340.03784000000002</v>
      </c>
      <c r="I454">
        <v>1.86598766</v>
      </c>
      <c r="J454">
        <v>9.3026971799999991</v>
      </c>
      <c r="K454">
        <v>-1.22583127</v>
      </c>
      <c r="L454">
        <v>-5.7852900000000002E-3</v>
      </c>
      <c r="M454">
        <v>37</v>
      </c>
      <c r="N454">
        <v>1515.5</v>
      </c>
      <c r="O454">
        <v>16.470588679999999</v>
      </c>
      <c r="P454">
        <v>16.470588679999999</v>
      </c>
      <c r="Q454">
        <v>4.7058825500000001</v>
      </c>
      <c r="R454">
        <v>15.294117930000001</v>
      </c>
      <c r="S454">
        <v>14.50980377</v>
      </c>
    </row>
    <row r="455" spans="1:19" x14ac:dyDescent="0.25">
      <c r="A455" t="s">
        <v>925</v>
      </c>
      <c r="B455" t="s">
        <v>926</v>
      </c>
      <c r="C455">
        <v>120.292114257812</v>
      </c>
      <c r="D455">
        <v>22.6392498016357</v>
      </c>
      <c r="E455">
        <v>10.386474</v>
      </c>
      <c r="F455">
        <v>1.2206556</v>
      </c>
      <c r="G455">
        <v>25</v>
      </c>
      <c r="H455">
        <v>340.3125</v>
      </c>
      <c r="I455">
        <v>0.64015633000000005</v>
      </c>
      <c r="J455">
        <v>9.8747520400000006</v>
      </c>
      <c r="K455">
        <v>-2.7104492200000001</v>
      </c>
      <c r="L455">
        <v>6.4868869999999995E-2</v>
      </c>
      <c r="M455">
        <v>37</v>
      </c>
      <c r="N455">
        <v>1566</v>
      </c>
      <c r="O455">
        <v>19.2156868</v>
      </c>
      <c r="P455">
        <v>19.2156868</v>
      </c>
      <c r="Q455">
        <v>8.6274509399999992</v>
      </c>
      <c r="R455">
        <v>20</v>
      </c>
      <c r="S455">
        <v>18.8235302</v>
      </c>
    </row>
    <row r="456" spans="1:19" x14ac:dyDescent="0.25">
      <c r="A456" t="s">
        <v>927</v>
      </c>
      <c r="B456" t="s">
        <v>928</v>
      </c>
      <c r="C456">
        <v>120.292068481445</v>
      </c>
      <c r="D456">
        <v>22.639335632324201</v>
      </c>
      <c r="E456">
        <v>10.346652000000001</v>
      </c>
      <c r="F456">
        <v>1.0816654000000001</v>
      </c>
      <c r="G456">
        <v>26</v>
      </c>
      <c r="H456">
        <v>340.71899999999999</v>
      </c>
      <c r="I456">
        <v>0.61291563999999998</v>
      </c>
      <c r="J456">
        <v>9.9156131700000003</v>
      </c>
      <c r="K456">
        <v>-3.47318864</v>
      </c>
      <c r="L456">
        <v>9.1799800000000001E-2</v>
      </c>
      <c r="M456">
        <v>38</v>
      </c>
      <c r="N456">
        <v>1564.25</v>
      </c>
      <c r="O456">
        <v>20</v>
      </c>
      <c r="P456">
        <v>19.2156868</v>
      </c>
      <c r="Q456">
        <v>8.6274509399999992</v>
      </c>
      <c r="R456">
        <v>19.6078434</v>
      </c>
      <c r="S456">
        <v>18.8235302</v>
      </c>
    </row>
    <row r="457" spans="1:19" x14ac:dyDescent="0.25">
      <c r="A457" t="s">
        <v>929</v>
      </c>
      <c r="B457" t="s">
        <v>930</v>
      </c>
      <c r="C457">
        <v>120.292030334472</v>
      </c>
      <c r="D457">
        <v>22.639430999755799</v>
      </c>
      <c r="E457">
        <v>10.524633</v>
      </c>
      <c r="F457">
        <v>1</v>
      </c>
      <c r="G457">
        <v>26</v>
      </c>
      <c r="H457">
        <v>339.68079999999998</v>
      </c>
      <c r="I457">
        <v>0.40861043000000002</v>
      </c>
      <c r="J457">
        <v>7.8861813500000002</v>
      </c>
      <c r="K457">
        <v>-0.80360049</v>
      </c>
      <c r="L457">
        <v>-0.17187232</v>
      </c>
      <c r="M457">
        <v>39</v>
      </c>
      <c r="N457">
        <v>1601.5</v>
      </c>
      <c r="O457">
        <v>22.745098110000001</v>
      </c>
      <c r="P457">
        <v>21.960784910000001</v>
      </c>
      <c r="Q457">
        <v>11.764705660000001</v>
      </c>
      <c r="R457">
        <v>23.529411320000001</v>
      </c>
      <c r="S457">
        <v>22.352941510000001</v>
      </c>
    </row>
    <row r="458" spans="1:19" x14ac:dyDescent="0.25">
      <c r="A458" t="s">
        <v>931</v>
      </c>
      <c r="B458" t="s">
        <v>932</v>
      </c>
      <c r="C458">
        <v>120.291984558105</v>
      </c>
      <c r="D458">
        <v>22.6395168304443</v>
      </c>
      <c r="E458">
        <v>10.804982000000001</v>
      </c>
      <c r="F458">
        <v>0.92195444999999998</v>
      </c>
      <c r="G458">
        <v>26</v>
      </c>
      <c r="H458">
        <v>339.64783</v>
      </c>
      <c r="I458">
        <v>1.0215261</v>
      </c>
      <c r="J458">
        <v>9.7657890300000005</v>
      </c>
      <c r="K458">
        <v>-2.0975334600000002</v>
      </c>
      <c r="L458">
        <v>4.2507349999999999E-2</v>
      </c>
      <c r="M458">
        <v>40</v>
      </c>
      <c r="N458">
        <v>1661.25</v>
      </c>
      <c r="O458">
        <v>25.882352829999999</v>
      </c>
      <c r="P458">
        <v>25.490196229999999</v>
      </c>
      <c r="Q458">
        <v>15.294117930000001</v>
      </c>
      <c r="R458">
        <v>26.66666794</v>
      </c>
      <c r="S458">
        <v>33.725490569999998</v>
      </c>
    </row>
    <row r="459" spans="1:19" x14ac:dyDescent="0.25">
      <c r="A459" t="s">
        <v>933</v>
      </c>
      <c r="B459" t="s">
        <v>934</v>
      </c>
      <c r="C459">
        <v>120.291946411132</v>
      </c>
      <c r="D459">
        <v>22.639614105224599</v>
      </c>
      <c r="E459">
        <v>11.197357</v>
      </c>
      <c r="F459">
        <v>0.92195444999999998</v>
      </c>
      <c r="G459">
        <v>25</v>
      </c>
      <c r="H459">
        <v>340.27954</v>
      </c>
      <c r="I459">
        <v>-0.21792555999999999</v>
      </c>
      <c r="J459">
        <v>8.4990968700000007</v>
      </c>
      <c r="K459">
        <v>-1.5254789600000001</v>
      </c>
      <c r="L459">
        <v>-0.10050428</v>
      </c>
      <c r="M459">
        <v>42</v>
      </c>
      <c r="N459">
        <v>1755.25</v>
      </c>
      <c r="O459">
        <v>13.72549057</v>
      </c>
      <c r="P459">
        <v>25.882352829999999</v>
      </c>
      <c r="Q459">
        <v>4.3137254699999996</v>
      </c>
      <c r="R459">
        <v>10.588235859999999</v>
      </c>
      <c r="S459">
        <v>17.647058489999999</v>
      </c>
    </row>
    <row r="460" spans="1:19" x14ac:dyDescent="0.25">
      <c r="A460" t="s">
        <v>935</v>
      </c>
      <c r="B460" t="s">
        <v>936</v>
      </c>
      <c r="C460">
        <v>120.29192352294901</v>
      </c>
      <c r="D460">
        <v>22.6397094726562</v>
      </c>
      <c r="E460">
        <v>11.655187</v>
      </c>
      <c r="F460">
        <v>1.0630146</v>
      </c>
      <c r="G460">
        <v>26</v>
      </c>
      <c r="H460">
        <v>340.46082000000001</v>
      </c>
      <c r="I460">
        <v>2.0975334600000002</v>
      </c>
      <c r="J460">
        <v>9.5342435800000001</v>
      </c>
      <c r="K460">
        <v>-0.29964765999999998</v>
      </c>
      <c r="L460">
        <v>1.4600749999999999E-2</v>
      </c>
      <c r="M460">
        <v>41</v>
      </c>
      <c r="N460">
        <v>1751.5</v>
      </c>
      <c r="O460">
        <v>18.039215089999999</v>
      </c>
      <c r="P460">
        <v>18.039215089999999</v>
      </c>
      <c r="Q460">
        <v>7.0588235900000003</v>
      </c>
      <c r="R460">
        <v>16.078432079999999</v>
      </c>
      <c r="S460">
        <v>18.431373600000001</v>
      </c>
    </row>
    <row r="461" spans="1:19" x14ac:dyDescent="0.25">
      <c r="A461" t="s">
        <v>937</v>
      </c>
      <c r="B461" t="s">
        <v>938</v>
      </c>
      <c r="C461">
        <v>120.291877746582</v>
      </c>
      <c r="D461">
        <v>22.639806747436499</v>
      </c>
      <c r="E461">
        <v>11.472238000000001</v>
      </c>
      <c r="F461">
        <v>1.3453624</v>
      </c>
      <c r="G461">
        <v>26</v>
      </c>
      <c r="H461">
        <v>342.73500000000001</v>
      </c>
      <c r="I461">
        <v>1.83874691</v>
      </c>
      <c r="J461">
        <v>8.6897821400000002</v>
      </c>
      <c r="K461">
        <v>0.3405087</v>
      </c>
      <c r="L461">
        <v>-7.4912909999999999E-2</v>
      </c>
      <c r="M461">
        <v>40</v>
      </c>
      <c r="N461">
        <v>1335</v>
      </c>
      <c r="O461">
        <v>21.176471710000001</v>
      </c>
      <c r="P461">
        <v>21.176471710000001</v>
      </c>
      <c r="Q461">
        <v>7.0588235900000003</v>
      </c>
      <c r="R461">
        <v>17.647058489999999</v>
      </c>
      <c r="S461">
        <v>17.254901889999999</v>
      </c>
    </row>
    <row r="462" spans="1:19" x14ac:dyDescent="0.25">
      <c r="A462" t="s">
        <v>939</v>
      </c>
      <c r="B462" t="s">
        <v>940</v>
      </c>
      <c r="C462">
        <v>120.29183197021401</v>
      </c>
      <c r="D462">
        <v>22.639904022216701</v>
      </c>
      <c r="E462">
        <v>11.184144999999999</v>
      </c>
      <c r="F462">
        <v>1.6970563000000001</v>
      </c>
      <c r="G462">
        <v>26</v>
      </c>
      <c r="H462">
        <v>346.22863999999998</v>
      </c>
      <c r="I462">
        <v>0.44947146999999998</v>
      </c>
      <c r="J462">
        <v>10.760074619999999</v>
      </c>
      <c r="K462">
        <v>-2.2201166200000002</v>
      </c>
      <c r="L462">
        <v>0.13988834999999999</v>
      </c>
      <c r="M462">
        <v>40</v>
      </c>
      <c r="N462">
        <v>1721.25</v>
      </c>
      <c r="O462">
        <v>31.764705660000001</v>
      </c>
      <c r="P462">
        <v>31.372549060000001</v>
      </c>
      <c r="Q462">
        <v>66.274513240000005</v>
      </c>
      <c r="R462">
        <v>85.490196229999995</v>
      </c>
      <c r="S462">
        <v>84.705886840000005</v>
      </c>
    </row>
    <row r="463" spans="1:19" x14ac:dyDescent="0.25">
      <c r="A463" t="s">
        <v>941</v>
      </c>
      <c r="B463" t="s">
        <v>942</v>
      </c>
      <c r="C463">
        <v>120.291816711425</v>
      </c>
      <c r="D463">
        <v>22.640010833740199</v>
      </c>
      <c r="E463">
        <v>11.120979999999999</v>
      </c>
      <c r="F463">
        <v>2.0518284000000002</v>
      </c>
      <c r="G463">
        <v>26</v>
      </c>
      <c r="H463">
        <v>351.01317999999998</v>
      </c>
      <c r="I463">
        <v>3.82731771</v>
      </c>
      <c r="J463">
        <v>16.31717682</v>
      </c>
      <c r="K463">
        <v>-2.7513103499999998</v>
      </c>
      <c r="L463">
        <v>0.75033075000000005</v>
      </c>
      <c r="M463">
        <v>41</v>
      </c>
      <c r="N463">
        <v>2149</v>
      </c>
      <c r="O463">
        <v>34.901962279999999</v>
      </c>
      <c r="P463">
        <v>34.509803769999998</v>
      </c>
      <c r="Q463">
        <v>66.274513240000005</v>
      </c>
      <c r="R463">
        <v>85.490196229999995</v>
      </c>
      <c r="S463">
        <v>84.705886840000005</v>
      </c>
    </row>
    <row r="464" spans="1:19" x14ac:dyDescent="0.25">
      <c r="A464" t="s">
        <v>943</v>
      </c>
      <c r="B464" t="s">
        <v>944</v>
      </c>
      <c r="C464">
        <v>120.291816711425</v>
      </c>
      <c r="D464">
        <v>22.640108108520501</v>
      </c>
      <c r="E464">
        <v>11.513719</v>
      </c>
      <c r="F464">
        <v>2.1931712999999999</v>
      </c>
      <c r="G464">
        <v>26</v>
      </c>
      <c r="H464">
        <v>355.28136999999998</v>
      </c>
      <c r="I464">
        <v>0.91256331999999996</v>
      </c>
      <c r="J464">
        <v>10.25612164</v>
      </c>
      <c r="K464">
        <v>-1.56633997</v>
      </c>
      <c r="L464">
        <v>8.0681500000000003E-2</v>
      </c>
      <c r="M464">
        <v>44</v>
      </c>
      <c r="N464">
        <v>2507</v>
      </c>
      <c r="O464">
        <v>27.45098114</v>
      </c>
      <c r="P464">
        <v>27.05882454</v>
      </c>
      <c r="Q464">
        <v>15.294117930000001</v>
      </c>
      <c r="R464">
        <v>27.05882454</v>
      </c>
      <c r="S464">
        <v>26.66666794</v>
      </c>
    </row>
    <row r="465" spans="1:19" x14ac:dyDescent="0.25">
      <c r="A465" t="s">
        <v>945</v>
      </c>
      <c r="B465" t="s">
        <v>946</v>
      </c>
      <c r="C465">
        <v>120.291816711425</v>
      </c>
      <c r="D465">
        <v>22.640224456787099</v>
      </c>
      <c r="E465">
        <v>12.248205</v>
      </c>
      <c r="F465">
        <v>2.0518284000000002</v>
      </c>
      <c r="G465">
        <v>26</v>
      </c>
      <c r="H465">
        <v>356.27014000000003</v>
      </c>
      <c r="I465">
        <v>1.63444173</v>
      </c>
      <c r="J465">
        <v>10.29698277</v>
      </c>
      <c r="K465">
        <v>-1.90684867</v>
      </c>
      <c r="L465">
        <v>9.9411429999999995E-2</v>
      </c>
      <c r="M465">
        <v>48</v>
      </c>
      <c r="N465">
        <v>2691.75</v>
      </c>
      <c r="O465">
        <v>19.2156868</v>
      </c>
      <c r="P465">
        <v>18.8235302</v>
      </c>
      <c r="Q465">
        <v>12.941176410000001</v>
      </c>
      <c r="R465">
        <v>23.137254710000001</v>
      </c>
      <c r="S465">
        <v>24.313726429999999</v>
      </c>
    </row>
    <row r="466" spans="1:19" x14ac:dyDescent="0.25">
      <c r="A466" t="s">
        <v>947</v>
      </c>
      <c r="B466" t="s">
        <v>948</v>
      </c>
      <c r="C466">
        <v>120.291816711425</v>
      </c>
      <c r="D466">
        <v>22.640333175659102</v>
      </c>
      <c r="E466">
        <v>13.418867000000001</v>
      </c>
      <c r="F466">
        <v>1.9104973000000001</v>
      </c>
      <c r="G466">
        <v>26</v>
      </c>
      <c r="H466">
        <v>355.75378000000001</v>
      </c>
      <c r="I466">
        <v>0.68101739999999999</v>
      </c>
      <c r="J466">
        <v>10.95075989</v>
      </c>
      <c r="K466">
        <v>-0.87170225000000001</v>
      </c>
      <c r="L466">
        <v>0.14096612</v>
      </c>
      <c r="M466">
        <v>49</v>
      </c>
      <c r="N466">
        <v>2210.75</v>
      </c>
      <c r="O466">
        <v>16.078432079999999</v>
      </c>
      <c r="P466">
        <v>16.078432079999999</v>
      </c>
      <c r="Q466">
        <v>5.8823528300000003</v>
      </c>
      <c r="R466">
        <v>16.862745289999999</v>
      </c>
      <c r="S466">
        <v>15.68627453</v>
      </c>
    </row>
    <row r="467" spans="1:19" x14ac:dyDescent="0.25">
      <c r="A467" t="s">
        <v>949</v>
      </c>
      <c r="B467" t="s">
        <v>950</v>
      </c>
      <c r="C467">
        <v>120.291816711425</v>
      </c>
      <c r="D467">
        <v>22.6404609680175</v>
      </c>
      <c r="E467">
        <v>13.848065</v>
      </c>
      <c r="F467">
        <v>1.8384777000000001</v>
      </c>
      <c r="G467">
        <v>26</v>
      </c>
      <c r="H467">
        <v>354.94080000000002</v>
      </c>
      <c r="I467">
        <v>-0.87170225000000001</v>
      </c>
      <c r="J467">
        <v>10.61025047</v>
      </c>
      <c r="K467">
        <v>-1.1441092500000001</v>
      </c>
      <c r="L467">
        <v>0.11046785000000001</v>
      </c>
      <c r="M467">
        <v>49</v>
      </c>
      <c r="N467">
        <v>2130.75</v>
      </c>
      <c r="O467">
        <v>21.176471710000001</v>
      </c>
      <c r="P467">
        <v>21.176471710000001</v>
      </c>
      <c r="Q467">
        <v>9.0196075400000009</v>
      </c>
      <c r="R467">
        <v>20.3921566</v>
      </c>
      <c r="S467">
        <v>19.2156868</v>
      </c>
    </row>
    <row r="468" spans="1:19" x14ac:dyDescent="0.25">
      <c r="A468" t="s">
        <v>951</v>
      </c>
      <c r="B468" t="s">
        <v>952</v>
      </c>
      <c r="C468">
        <v>120.291793823242</v>
      </c>
      <c r="D468">
        <v>22.640590667724599</v>
      </c>
      <c r="E468">
        <v>13.835044</v>
      </c>
      <c r="F468">
        <v>1.9798989</v>
      </c>
      <c r="G468">
        <v>26</v>
      </c>
      <c r="H468">
        <v>354.11682000000002</v>
      </c>
      <c r="I468">
        <v>6.8101739999999994E-2</v>
      </c>
      <c r="J468">
        <v>7.3141264899999996</v>
      </c>
      <c r="K468">
        <v>-0.76273948000000003</v>
      </c>
      <c r="L468">
        <v>-0.23134613000000001</v>
      </c>
      <c r="M468">
        <v>50</v>
      </c>
      <c r="N468">
        <v>1811</v>
      </c>
      <c r="O468">
        <v>19.2156868</v>
      </c>
      <c r="P468">
        <v>19.2156868</v>
      </c>
      <c r="Q468">
        <v>9.0196075400000009</v>
      </c>
      <c r="R468">
        <v>20</v>
      </c>
      <c r="S468">
        <v>19.6078434</v>
      </c>
    </row>
    <row r="469" spans="1:19" x14ac:dyDescent="0.25">
      <c r="A469" t="s">
        <v>953</v>
      </c>
      <c r="B469" t="s">
        <v>954</v>
      </c>
      <c r="C469">
        <v>120.291793823242</v>
      </c>
      <c r="D469">
        <v>22.640718460083001</v>
      </c>
      <c r="E469">
        <v>13.977838500000001</v>
      </c>
      <c r="F469">
        <v>1.9798989</v>
      </c>
      <c r="G469">
        <v>26</v>
      </c>
      <c r="H469">
        <v>353.36426</v>
      </c>
      <c r="I469">
        <v>0.10896278</v>
      </c>
      <c r="J469">
        <v>9.8066501600000002</v>
      </c>
      <c r="K469">
        <v>-1.4846179500000001</v>
      </c>
      <c r="L469">
        <v>3.0109940000000002E-2</v>
      </c>
      <c r="M469">
        <v>51</v>
      </c>
      <c r="N469">
        <v>1732.5</v>
      </c>
      <c r="O469">
        <v>16.470588679999999</v>
      </c>
      <c r="P469">
        <v>16.470588679999999</v>
      </c>
      <c r="Q469">
        <v>7.0588235900000003</v>
      </c>
      <c r="R469">
        <v>16.862745289999999</v>
      </c>
      <c r="S469">
        <v>17.254901889999999</v>
      </c>
    </row>
    <row r="470" spans="1:19" x14ac:dyDescent="0.25">
      <c r="A470" t="s">
        <v>955</v>
      </c>
      <c r="B470" t="s">
        <v>956</v>
      </c>
      <c r="C470">
        <v>120.291770935058</v>
      </c>
      <c r="D470">
        <v>22.64084815979</v>
      </c>
      <c r="E470">
        <v>14.318209</v>
      </c>
      <c r="F470">
        <v>1.9798989</v>
      </c>
      <c r="G470">
        <v>25</v>
      </c>
      <c r="H470">
        <v>353.87511999999998</v>
      </c>
      <c r="I470">
        <v>-2.72407E-2</v>
      </c>
      <c r="J470">
        <v>9.7657890300000005</v>
      </c>
      <c r="K470">
        <v>-0.72187840999999997</v>
      </c>
      <c r="L470">
        <v>1.721311E-2</v>
      </c>
      <c r="M470">
        <v>52</v>
      </c>
      <c r="N470">
        <v>1701.75</v>
      </c>
      <c r="O470">
        <v>16.470588679999999</v>
      </c>
      <c r="P470">
        <v>16.470588679999999</v>
      </c>
      <c r="Q470">
        <v>5.8823528300000003</v>
      </c>
      <c r="R470">
        <v>16.470588679999999</v>
      </c>
      <c r="S470">
        <v>15.68627453</v>
      </c>
    </row>
    <row r="471" spans="1:19" x14ac:dyDescent="0.25">
      <c r="A471" t="s">
        <v>957</v>
      </c>
      <c r="B471" t="s">
        <v>958</v>
      </c>
      <c r="C471">
        <v>120.291748046875</v>
      </c>
      <c r="D471">
        <v>22.640975952148398</v>
      </c>
      <c r="E471">
        <v>14.562592499999999</v>
      </c>
      <c r="F471">
        <v>1.9798989</v>
      </c>
      <c r="G471">
        <v>26</v>
      </c>
      <c r="H471">
        <v>353.91906999999998</v>
      </c>
      <c r="I471">
        <v>0.83084117999999996</v>
      </c>
      <c r="J471">
        <v>8.0768661500000007</v>
      </c>
      <c r="K471">
        <v>0.99428539999999999</v>
      </c>
      <c r="L471">
        <v>-0.14714289</v>
      </c>
      <c r="M471">
        <v>53</v>
      </c>
      <c r="N471">
        <v>1623.25</v>
      </c>
      <c r="O471">
        <v>13.33333397</v>
      </c>
      <c r="P471">
        <v>13.33333397</v>
      </c>
      <c r="Q471">
        <v>4.7058825500000001</v>
      </c>
      <c r="R471">
        <v>14.901961330000001</v>
      </c>
      <c r="S471">
        <v>14.11764717</v>
      </c>
    </row>
    <row r="472" spans="1:19" x14ac:dyDescent="0.25">
      <c r="A472" t="s">
        <v>959</v>
      </c>
      <c r="B472" t="s">
        <v>960</v>
      </c>
      <c r="C472">
        <v>120.29172515869099</v>
      </c>
      <c r="D472">
        <v>22.641115188598601</v>
      </c>
      <c r="E472">
        <v>14.687219000000001</v>
      </c>
      <c r="F472">
        <v>2.0518284000000002</v>
      </c>
      <c r="G472">
        <v>26</v>
      </c>
      <c r="H472">
        <v>353.80919999999998</v>
      </c>
      <c r="I472">
        <v>-0.53119355000000001</v>
      </c>
      <c r="J472">
        <v>9.2618360499999994</v>
      </c>
      <c r="K472">
        <v>-1.06238711</v>
      </c>
      <c r="L472">
        <v>-2.9145899999999999E-2</v>
      </c>
      <c r="M472">
        <v>52</v>
      </c>
      <c r="N472">
        <v>1706.5</v>
      </c>
      <c r="O472">
        <v>11.764705660000001</v>
      </c>
      <c r="P472">
        <v>11.764705660000001</v>
      </c>
      <c r="Q472">
        <v>4.3137254699999996</v>
      </c>
      <c r="R472">
        <v>14.50980377</v>
      </c>
      <c r="S472">
        <v>9.0196075400000009</v>
      </c>
    </row>
    <row r="473" spans="1:19" x14ac:dyDescent="0.25">
      <c r="A473" t="s">
        <v>961</v>
      </c>
      <c r="B473" t="s">
        <v>962</v>
      </c>
      <c r="C473">
        <v>120.29172515869099</v>
      </c>
      <c r="D473">
        <v>22.6412448883056</v>
      </c>
      <c r="E473">
        <v>14.656877</v>
      </c>
      <c r="F473">
        <v>2.0518284000000002</v>
      </c>
      <c r="G473">
        <v>26</v>
      </c>
      <c r="H473">
        <v>353.82567999999998</v>
      </c>
      <c r="I473">
        <v>0.95342433000000004</v>
      </c>
      <c r="J473">
        <v>10.065437319999999</v>
      </c>
      <c r="K473">
        <v>-0.19068487000000001</v>
      </c>
      <c r="L473">
        <v>4.9814400000000002E-2</v>
      </c>
      <c r="M473">
        <v>51</v>
      </c>
      <c r="N473">
        <v>1556.75</v>
      </c>
      <c r="O473">
        <v>7.8431372599999998</v>
      </c>
      <c r="P473">
        <v>7.8431372599999998</v>
      </c>
      <c r="Q473">
        <v>1.56862748</v>
      </c>
      <c r="R473">
        <v>10.980392459999999</v>
      </c>
      <c r="S473">
        <v>10.980392459999999</v>
      </c>
    </row>
    <row r="474" spans="1:19" x14ac:dyDescent="0.25">
      <c r="A474" t="s">
        <v>963</v>
      </c>
      <c r="B474" t="s">
        <v>964</v>
      </c>
      <c r="C474">
        <v>120.291709899902</v>
      </c>
      <c r="D474">
        <v>22.641372680663999</v>
      </c>
      <c r="E474">
        <v>14.430203000000001</v>
      </c>
      <c r="F474">
        <v>2.0518284000000002</v>
      </c>
      <c r="G474">
        <v>25</v>
      </c>
      <c r="H474">
        <v>354.25963999999999</v>
      </c>
      <c r="I474">
        <v>-0.14982382999999999</v>
      </c>
      <c r="J474">
        <v>10.67835236</v>
      </c>
      <c r="K474">
        <v>-1.33479404</v>
      </c>
      <c r="L474">
        <v>0.11609441</v>
      </c>
      <c r="M474">
        <v>50</v>
      </c>
      <c r="N474">
        <v>1500.75</v>
      </c>
      <c r="O474">
        <v>10.1960783</v>
      </c>
      <c r="P474">
        <v>10.1960783</v>
      </c>
      <c r="Q474">
        <v>1.56862748</v>
      </c>
      <c r="R474">
        <v>11.372549060000001</v>
      </c>
      <c r="S474">
        <v>10.980392459999999</v>
      </c>
    </row>
    <row r="475" spans="1:19" x14ac:dyDescent="0.25">
      <c r="A475" t="s">
        <v>965</v>
      </c>
      <c r="B475" t="s">
        <v>966</v>
      </c>
      <c r="C475">
        <v>120.291687011718</v>
      </c>
      <c r="D475">
        <v>22.641511917114201</v>
      </c>
      <c r="E475">
        <v>14.026427999999999</v>
      </c>
      <c r="F475">
        <v>2.1213202</v>
      </c>
      <c r="G475">
        <v>25</v>
      </c>
      <c r="H475">
        <v>354.47388000000001</v>
      </c>
      <c r="I475">
        <v>0.64015633000000005</v>
      </c>
      <c r="J475">
        <v>9.0302906000000007</v>
      </c>
      <c r="K475">
        <v>-0.49033251</v>
      </c>
      <c r="L475">
        <v>-5.6818430000000003E-2</v>
      </c>
      <c r="M475">
        <v>49</v>
      </c>
      <c r="N475">
        <v>1517.75</v>
      </c>
      <c r="O475">
        <v>14.901961330000001</v>
      </c>
      <c r="P475">
        <v>14.901961330000001</v>
      </c>
      <c r="Q475">
        <v>3.13725495</v>
      </c>
      <c r="R475">
        <v>13.72549057</v>
      </c>
      <c r="S475">
        <v>12.941176410000001</v>
      </c>
    </row>
    <row r="476" spans="1:19" x14ac:dyDescent="0.25">
      <c r="A476" t="s">
        <v>967</v>
      </c>
      <c r="B476" t="s">
        <v>968</v>
      </c>
      <c r="C476">
        <v>120.291687011718</v>
      </c>
      <c r="D476">
        <v>22.6416301727294</v>
      </c>
      <c r="E476">
        <v>13.779038999999999</v>
      </c>
      <c r="F476">
        <v>2.1213202</v>
      </c>
      <c r="G476">
        <v>26</v>
      </c>
      <c r="H476">
        <v>354.58922999999999</v>
      </c>
      <c r="I476">
        <v>-0.44947146999999998</v>
      </c>
      <c r="J476">
        <v>8.6897821400000002</v>
      </c>
      <c r="K476">
        <v>-1.06238711</v>
      </c>
      <c r="L476">
        <v>-8.7420639999999994E-2</v>
      </c>
      <c r="M476">
        <v>49</v>
      </c>
      <c r="N476">
        <v>1504.25</v>
      </c>
      <c r="O476">
        <v>12.156863209999999</v>
      </c>
      <c r="P476">
        <v>11.764705660000001</v>
      </c>
      <c r="Q476">
        <v>3.13725495</v>
      </c>
      <c r="R476">
        <v>12.549019810000001</v>
      </c>
      <c r="S476">
        <v>12.549019810000001</v>
      </c>
    </row>
    <row r="477" spans="1:19" x14ac:dyDescent="0.25">
      <c r="A477" t="s">
        <v>969</v>
      </c>
      <c r="B477" t="s">
        <v>970</v>
      </c>
      <c r="C477">
        <v>120.291664123535</v>
      </c>
      <c r="D477">
        <v>22.641759872436499</v>
      </c>
      <c r="E477">
        <v>13.662986999999999</v>
      </c>
      <c r="F477">
        <v>2.1213202</v>
      </c>
      <c r="G477">
        <v>25</v>
      </c>
      <c r="H477">
        <v>354.99023</v>
      </c>
      <c r="I477">
        <v>2.2882185000000002</v>
      </c>
      <c r="J477">
        <v>6.8510351199999997</v>
      </c>
      <c r="K477">
        <v>-0.21792555999999999</v>
      </c>
      <c r="L477">
        <v>-0.24436915000000001</v>
      </c>
      <c r="M477">
        <v>49</v>
      </c>
      <c r="N477">
        <v>1672</v>
      </c>
      <c r="O477">
        <v>16.078432079999999</v>
      </c>
      <c r="P477">
        <v>16.078432079999999</v>
      </c>
      <c r="Q477">
        <v>5.4901962299999996</v>
      </c>
      <c r="R477">
        <v>16.470588679999999</v>
      </c>
      <c r="S477">
        <v>14.901961330000001</v>
      </c>
    </row>
    <row r="478" spans="1:19" x14ac:dyDescent="0.25">
      <c r="A478" t="s">
        <v>971</v>
      </c>
      <c r="B478" t="s">
        <v>972</v>
      </c>
      <c r="C478">
        <v>120.29164123535099</v>
      </c>
      <c r="D478">
        <v>22.641878128051701</v>
      </c>
      <c r="E478">
        <v>13.622616000000001</v>
      </c>
      <c r="F478">
        <v>1.6970563000000001</v>
      </c>
      <c r="G478">
        <v>26</v>
      </c>
      <c r="H478">
        <v>356.35253999999998</v>
      </c>
      <c r="I478">
        <v>2.17925572</v>
      </c>
      <c r="J478">
        <v>10.024576189999999</v>
      </c>
      <c r="K478">
        <v>-1.0215261</v>
      </c>
      <c r="L478">
        <v>6.9912489999999994E-2</v>
      </c>
      <c r="M478">
        <v>49</v>
      </c>
      <c r="N478">
        <v>1570.75</v>
      </c>
      <c r="O478">
        <v>18.039215089999999</v>
      </c>
      <c r="P478">
        <v>18.039215089999999</v>
      </c>
      <c r="Q478">
        <v>5.4901962299999996</v>
      </c>
      <c r="R478">
        <v>16.078432079999999</v>
      </c>
      <c r="S478">
        <v>15.68627453</v>
      </c>
    </row>
    <row r="479" spans="1:19" x14ac:dyDescent="0.25">
      <c r="A479" t="s">
        <v>973</v>
      </c>
      <c r="B479" t="s">
        <v>974</v>
      </c>
      <c r="C479">
        <v>120.29164123535099</v>
      </c>
      <c r="D479">
        <v>22.642005920410099</v>
      </c>
      <c r="E479">
        <v>13.732119000000001</v>
      </c>
      <c r="F479">
        <v>1.6278821000000001</v>
      </c>
      <c r="G479">
        <v>26</v>
      </c>
      <c r="H479">
        <v>357.33031999999997</v>
      </c>
      <c r="I479">
        <v>2.3699405200000001</v>
      </c>
      <c r="J479">
        <v>8.0768661500000007</v>
      </c>
      <c r="K479">
        <v>-1.2530720200000001</v>
      </c>
      <c r="L479">
        <v>-0.11350304</v>
      </c>
      <c r="M479">
        <v>50</v>
      </c>
      <c r="N479">
        <v>1594.25</v>
      </c>
      <c r="O479">
        <v>18.8235302</v>
      </c>
      <c r="P479">
        <v>18.431373600000001</v>
      </c>
      <c r="Q479">
        <v>6.2745099099999999</v>
      </c>
      <c r="R479">
        <v>17.254901889999999</v>
      </c>
      <c r="S479">
        <v>16.470588679999999</v>
      </c>
    </row>
    <row r="480" spans="1:19" x14ac:dyDescent="0.25">
      <c r="A480" t="s">
        <v>975</v>
      </c>
      <c r="B480" t="s">
        <v>976</v>
      </c>
      <c r="C480">
        <v>120.291618347167</v>
      </c>
      <c r="D480">
        <v>22.642135620117099</v>
      </c>
      <c r="E480">
        <v>13.989286</v>
      </c>
      <c r="F480">
        <v>1.5556350000000001</v>
      </c>
      <c r="G480">
        <v>28</v>
      </c>
      <c r="H480">
        <v>357.58850000000001</v>
      </c>
      <c r="I480">
        <v>-0.25878662000000002</v>
      </c>
      <c r="J480">
        <v>11.563674929999999</v>
      </c>
      <c r="K480">
        <v>-2.6423475700000001</v>
      </c>
      <c r="L480">
        <v>0.22843415</v>
      </c>
      <c r="M480">
        <v>51</v>
      </c>
      <c r="N480">
        <v>1626</v>
      </c>
      <c r="O480">
        <v>19.2156868</v>
      </c>
      <c r="P480">
        <v>19.2156868</v>
      </c>
      <c r="Q480">
        <v>6.2745099099999999</v>
      </c>
      <c r="R480">
        <v>17.647058489999999</v>
      </c>
      <c r="S480">
        <v>16.470588679999999</v>
      </c>
    </row>
    <row r="481" spans="1:19" x14ac:dyDescent="0.25">
      <c r="A481" t="s">
        <v>977</v>
      </c>
      <c r="B481" t="s">
        <v>978</v>
      </c>
      <c r="C481">
        <v>120.291618347167</v>
      </c>
      <c r="D481">
        <v>22.642263412475501</v>
      </c>
      <c r="E481">
        <v>14.240273</v>
      </c>
      <c r="F481">
        <v>1.6970563000000001</v>
      </c>
      <c r="G481">
        <v>28</v>
      </c>
      <c r="H481">
        <v>358.65967000000001</v>
      </c>
      <c r="I481">
        <v>1.7570248799999999</v>
      </c>
      <c r="J481">
        <v>9.2209758799999992</v>
      </c>
      <c r="K481">
        <v>-0.44947146999999998</v>
      </c>
      <c r="L481">
        <v>-2.3035170000000001E-2</v>
      </c>
      <c r="M481">
        <v>52</v>
      </c>
      <c r="N481">
        <v>1659.25</v>
      </c>
      <c r="O481">
        <v>17.647058489999999</v>
      </c>
      <c r="P481">
        <v>17.647058489999999</v>
      </c>
      <c r="Q481">
        <v>5.4901962299999996</v>
      </c>
      <c r="R481">
        <v>16.470588679999999</v>
      </c>
      <c r="S481">
        <v>15.294117930000001</v>
      </c>
    </row>
    <row r="482" spans="1:19" x14ac:dyDescent="0.25">
      <c r="A482" t="s">
        <v>979</v>
      </c>
      <c r="B482" t="s">
        <v>980</v>
      </c>
      <c r="C482">
        <v>120.291618347167</v>
      </c>
      <c r="D482">
        <v>22.642393112182599</v>
      </c>
      <c r="E482">
        <v>14.587657</v>
      </c>
      <c r="F482">
        <v>1.6970563000000001</v>
      </c>
      <c r="G482">
        <v>29</v>
      </c>
      <c r="H482">
        <v>0.15380859999999999</v>
      </c>
      <c r="I482">
        <v>0.83084117999999996</v>
      </c>
      <c r="J482">
        <v>9.6023454699999995</v>
      </c>
      <c r="K482">
        <v>-1.1441092500000001</v>
      </c>
      <c r="L482">
        <v>8.3874499999999994E-3</v>
      </c>
      <c r="M482">
        <v>53</v>
      </c>
      <c r="N482">
        <v>1655.75</v>
      </c>
      <c r="O482">
        <v>18.039215089999999</v>
      </c>
      <c r="P482">
        <v>17.647058489999999</v>
      </c>
      <c r="Q482">
        <v>5.4901962299999996</v>
      </c>
      <c r="R482">
        <v>16.470588679999999</v>
      </c>
      <c r="S482">
        <v>15.68627453</v>
      </c>
    </row>
    <row r="483" spans="1:19" x14ac:dyDescent="0.25">
      <c r="A483" t="s">
        <v>981</v>
      </c>
      <c r="B483" t="s">
        <v>982</v>
      </c>
      <c r="C483">
        <v>120.291618347167</v>
      </c>
      <c r="D483">
        <v>22.642532348632798</v>
      </c>
      <c r="E483">
        <v>14.807416999999999</v>
      </c>
      <c r="F483">
        <v>1.8384777000000001</v>
      </c>
      <c r="G483">
        <v>30</v>
      </c>
      <c r="H483">
        <v>1.7028809</v>
      </c>
      <c r="I483">
        <v>-0.38136974000000001</v>
      </c>
      <c r="J483">
        <v>10.67835236</v>
      </c>
      <c r="K483">
        <v>-0.87170225000000001</v>
      </c>
      <c r="L483">
        <v>-8.2156999999999994E-3</v>
      </c>
      <c r="M483">
        <v>53</v>
      </c>
      <c r="N483">
        <v>1683</v>
      </c>
      <c r="O483">
        <v>15.68627453</v>
      </c>
      <c r="P483">
        <v>15.68627453</v>
      </c>
      <c r="Q483">
        <v>3.9215686299999999</v>
      </c>
      <c r="R483">
        <v>14.11764717</v>
      </c>
      <c r="S483">
        <v>13.72549057</v>
      </c>
    </row>
    <row r="484" spans="1:19" x14ac:dyDescent="0.25">
      <c r="A484" t="s">
        <v>983</v>
      </c>
      <c r="B484" t="s">
        <v>984</v>
      </c>
      <c r="C484">
        <v>120.291618347167</v>
      </c>
      <c r="D484">
        <v>22.642671585083001</v>
      </c>
      <c r="E484">
        <v>14.950431</v>
      </c>
      <c r="F484">
        <v>1.9798989</v>
      </c>
      <c r="G484">
        <v>30</v>
      </c>
      <c r="H484">
        <v>2.3016356999999998</v>
      </c>
      <c r="I484">
        <v>-0.53119355000000001</v>
      </c>
      <c r="J484">
        <v>8.7987441999999998</v>
      </c>
      <c r="K484">
        <v>6.8101739999999994E-2</v>
      </c>
      <c r="L484">
        <v>-8.2424399999999995E-2</v>
      </c>
      <c r="M484">
        <v>53</v>
      </c>
      <c r="N484">
        <v>1707.5</v>
      </c>
      <c r="O484">
        <v>12.156863209999999</v>
      </c>
      <c r="P484">
        <v>12.156863209999999</v>
      </c>
      <c r="Q484">
        <v>3.13725495</v>
      </c>
      <c r="R484">
        <v>14.11764717</v>
      </c>
      <c r="S484">
        <v>12.941176410000001</v>
      </c>
    </row>
    <row r="485" spans="1:19" x14ac:dyDescent="0.25">
      <c r="A485" t="s">
        <v>985</v>
      </c>
      <c r="B485" t="s">
        <v>986</v>
      </c>
      <c r="C485">
        <v>120.29164123535099</v>
      </c>
      <c r="D485">
        <v>22.642799377441399</v>
      </c>
      <c r="E485">
        <v>14.939821</v>
      </c>
      <c r="F485">
        <v>2.1931712999999999</v>
      </c>
      <c r="G485">
        <v>30</v>
      </c>
      <c r="H485">
        <v>2.7081300000000001</v>
      </c>
      <c r="I485">
        <v>-0.44947146999999998</v>
      </c>
      <c r="J485">
        <v>9.2618360499999994</v>
      </c>
      <c r="K485">
        <v>-0.64015633000000005</v>
      </c>
      <c r="L485">
        <v>-3.3517180000000001E-2</v>
      </c>
      <c r="M485">
        <v>53</v>
      </c>
      <c r="N485">
        <v>1626</v>
      </c>
      <c r="O485">
        <v>14.11764717</v>
      </c>
      <c r="P485">
        <v>14.11764717</v>
      </c>
      <c r="Q485">
        <v>3.5294117900000002</v>
      </c>
      <c r="R485">
        <v>13.72549057</v>
      </c>
      <c r="S485">
        <v>12.941176410000001</v>
      </c>
    </row>
    <row r="486" spans="1:19" x14ac:dyDescent="0.25">
      <c r="A486" t="s">
        <v>987</v>
      </c>
      <c r="B486" t="s">
        <v>988</v>
      </c>
      <c r="C486">
        <v>120.29164123535099</v>
      </c>
      <c r="D486">
        <v>22.642940521240199</v>
      </c>
      <c r="E486">
        <v>14.968228999999999</v>
      </c>
      <c r="F486">
        <v>2.2627418000000001</v>
      </c>
      <c r="G486">
        <v>30</v>
      </c>
      <c r="H486">
        <v>2.5378417999999998</v>
      </c>
      <c r="I486">
        <v>-0.95342433000000004</v>
      </c>
      <c r="J486">
        <v>8.9213275900000006</v>
      </c>
      <c r="K486">
        <v>-0.87170225000000001</v>
      </c>
      <c r="L486">
        <v>-6.2103449999999998E-2</v>
      </c>
      <c r="M486">
        <v>53</v>
      </c>
      <c r="N486">
        <v>1744</v>
      </c>
      <c r="O486">
        <v>18.8235302</v>
      </c>
      <c r="P486">
        <v>19.2156868</v>
      </c>
      <c r="Q486">
        <v>7.8431372599999998</v>
      </c>
      <c r="R486">
        <v>18.8235302</v>
      </c>
      <c r="S486">
        <v>18.039215089999999</v>
      </c>
    </row>
    <row r="487" spans="1:19" x14ac:dyDescent="0.25">
      <c r="A487" t="s">
        <v>989</v>
      </c>
      <c r="B487" t="s">
        <v>990</v>
      </c>
      <c r="C487">
        <v>120.291664123535</v>
      </c>
      <c r="D487">
        <v>22.643079757690401</v>
      </c>
      <c r="E487">
        <v>14.917089000000001</v>
      </c>
      <c r="F487">
        <v>2.3345237000000001</v>
      </c>
      <c r="G487">
        <v>29</v>
      </c>
      <c r="H487">
        <v>2.0324707000000002</v>
      </c>
      <c r="I487">
        <v>-1.3756551699999999</v>
      </c>
      <c r="J487">
        <v>8.8396053299999995</v>
      </c>
      <c r="K487">
        <v>-1.7570248799999999</v>
      </c>
      <c r="L487">
        <v>-5.1650639999999998E-2</v>
      </c>
      <c r="M487">
        <v>54</v>
      </c>
      <c r="N487">
        <v>1701.25</v>
      </c>
      <c r="O487">
        <v>23.137254710000001</v>
      </c>
      <c r="P487">
        <v>22.745098110000001</v>
      </c>
      <c r="Q487">
        <v>10.588235859999999</v>
      </c>
      <c r="R487">
        <v>22.352941510000001</v>
      </c>
      <c r="S487">
        <v>20.7843132</v>
      </c>
    </row>
    <row r="488" spans="1:19" x14ac:dyDescent="0.25">
      <c r="A488" t="s">
        <v>991</v>
      </c>
      <c r="B488" t="s">
        <v>992</v>
      </c>
      <c r="C488">
        <v>120.291664123535</v>
      </c>
      <c r="D488">
        <v>22.6432075500488</v>
      </c>
      <c r="E488">
        <v>15.046332</v>
      </c>
      <c r="F488">
        <v>2.3345237000000001</v>
      </c>
      <c r="G488">
        <v>29</v>
      </c>
      <c r="H488">
        <v>359.35730000000001</v>
      </c>
      <c r="I488">
        <v>0.61291563999999998</v>
      </c>
      <c r="J488">
        <v>9.8066501600000002</v>
      </c>
      <c r="K488">
        <v>-0.53119355000000001</v>
      </c>
      <c r="L488">
        <v>2.207166E-2</v>
      </c>
      <c r="M488">
        <v>55</v>
      </c>
      <c r="N488">
        <v>1730.5</v>
      </c>
      <c r="O488">
        <v>23.137254710000001</v>
      </c>
      <c r="P488">
        <v>23.137254710000001</v>
      </c>
      <c r="Q488">
        <v>10.980392459999999</v>
      </c>
      <c r="R488">
        <v>22.352941510000001</v>
      </c>
      <c r="S488">
        <v>21.568628310000001</v>
      </c>
    </row>
    <row r="489" spans="1:19" x14ac:dyDescent="0.25">
      <c r="A489" t="s">
        <v>993</v>
      </c>
      <c r="B489" t="s">
        <v>994</v>
      </c>
      <c r="C489">
        <v>120.291664123535</v>
      </c>
      <c r="D489">
        <v>22.643346786498999</v>
      </c>
      <c r="E489">
        <v>15.461034</v>
      </c>
      <c r="F489">
        <v>2.2671568</v>
      </c>
      <c r="G489">
        <v>29</v>
      </c>
      <c r="H489">
        <v>358.74207000000001</v>
      </c>
      <c r="I489">
        <v>-0.25878662000000002</v>
      </c>
      <c r="J489">
        <v>9.1937351199999995</v>
      </c>
      <c r="K489">
        <v>-0.76273948000000003</v>
      </c>
      <c r="L489">
        <v>-4.0230450000000001E-2</v>
      </c>
      <c r="M489">
        <v>57</v>
      </c>
      <c r="N489">
        <v>1794.75</v>
      </c>
      <c r="O489">
        <v>23.137254710000001</v>
      </c>
      <c r="P489">
        <v>23.137254710000001</v>
      </c>
      <c r="Q489">
        <v>10.588235859999999</v>
      </c>
      <c r="R489">
        <v>21.960784910000001</v>
      </c>
      <c r="S489">
        <v>21.176471710000001</v>
      </c>
    </row>
    <row r="490" spans="1:19" x14ac:dyDescent="0.25">
      <c r="A490" t="s">
        <v>995</v>
      </c>
      <c r="B490" t="s">
        <v>996</v>
      </c>
      <c r="C490">
        <v>120.291664123535</v>
      </c>
      <c r="D490">
        <v>22.643486022949201</v>
      </c>
      <c r="E490">
        <v>15.899929999999999</v>
      </c>
      <c r="F490">
        <v>2.1931712999999999</v>
      </c>
      <c r="G490">
        <v>29</v>
      </c>
      <c r="H490">
        <v>0.14282227</v>
      </c>
      <c r="I490">
        <v>0.91256331999999996</v>
      </c>
      <c r="J490">
        <v>7.4230894999999997</v>
      </c>
      <c r="K490">
        <v>-0.53119355000000001</v>
      </c>
      <c r="L490">
        <v>-0.21669698000000001</v>
      </c>
      <c r="M490">
        <v>58</v>
      </c>
      <c r="N490">
        <v>1821.25</v>
      </c>
      <c r="O490">
        <v>22.352941510000001</v>
      </c>
      <c r="P490">
        <v>21.960784910000001</v>
      </c>
      <c r="Q490">
        <v>10.980392459999999</v>
      </c>
      <c r="R490">
        <v>21.960784910000001</v>
      </c>
      <c r="S490">
        <v>21.568628310000001</v>
      </c>
    </row>
    <row r="491" spans="1:19" x14ac:dyDescent="0.25">
      <c r="A491" t="s">
        <v>997</v>
      </c>
      <c r="B491" t="s">
        <v>998</v>
      </c>
      <c r="C491">
        <v>120.291664123535</v>
      </c>
      <c r="D491">
        <v>22.6436367034912</v>
      </c>
      <c r="E491">
        <v>16.314205000000001</v>
      </c>
      <c r="F491">
        <v>2.1260292999999999</v>
      </c>
      <c r="G491">
        <v>31</v>
      </c>
      <c r="H491">
        <v>0.99426270000000005</v>
      </c>
      <c r="I491">
        <v>0.29964765999999998</v>
      </c>
      <c r="J491">
        <v>9.1528739899999998</v>
      </c>
      <c r="K491">
        <v>-0.3405087</v>
      </c>
      <c r="L491">
        <v>-4.6840430000000002E-2</v>
      </c>
      <c r="M491">
        <v>59</v>
      </c>
      <c r="N491">
        <v>1875.25</v>
      </c>
      <c r="O491">
        <v>14.901961330000001</v>
      </c>
      <c r="P491">
        <v>14.50980377</v>
      </c>
      <c r="Q491">
        <v>6.2745099099999999</v>
      </c>
      <c r="R491">
        <v>16.470588679999999</v>
      </c>
      <c r="S491">
        <v>17.254901889999999</v>
      </c>
    </row>
    <row r="492" spans="1:19" x14ac:dyDescent="0.25">
      <c r="A492" t="s">
        <v>999</v>
      </c>
      <c r="B492" t="s">
        <v>1000</v>
      </c>
      <c r="C492">
        <v>120.291664123535</v>
      </c>
      <c r="D492">
        <v>22.6437873840332</v>
      </c>
      <c r="E492">
        <v>16.578946999999999</v>
      </c>
      <c r="F492">
        <v>2.2671568</v>
      </c>
      <c r="G492">
        <v>32</v>
      </c>
      <c r="H492">
        <v>1.774292</v>
      </c>
      <c r="I492">
        <v>0.21792555999999999</v>
      </c>
      <c r="J492">
        <v>9.9564743</v>
      </c>
      <c r="K492">
        <v>-0.76273948000000003</v>
      </c>
      <c r="L492">
        <v>3.7147220000000002E-2</v>
      </c>
      <c r="M492">
        <v>59</v>
      </c>
      <c r="N492">
        <v>1886</v>
      </c>
      <c r="O492">
        <v>13.33333397</v>
      </c>
      <c r="P492">
        <v>13.33333397</v>
      </c>
      <c r="Q492">
        <v>5.09803915</v>
      </c>
      <c r="R492">
        <v>15.68627453</v>
      </c>
      <c r="S492">
        <v>14.901961330000001</v>
      </c>
    </row>
    <row r="493" spans="1:19" x14ac:dyDescent="0.25">
      <c r="A493" t="s">
        <v>1001</v>
      </c>
      <c r="B493" t="s">
        <v>1002</v>
      </c>
      <c r="C493">
        <v>120.291664123535</v>
      </c>
      <c r="D493">
        <v>22.643938064575099</v>
      </c>
      <c r="E493">
        <v>16.625389999999999</v>
      </c>
      <c r="F493">
        <v>2.3430749999999998</v>
      </c>
      <c r="G493">
        <v>30</v>
      </c>
      <c r="H493">
        <v>3.0596923999999999</v>
      </c>
      <c r="I493">
        <v>0.95342433000000004</v>
      </c>
      <c r="J493">
        <v>10.487668040000001</v>
      </c>
      <c r="K493">
        <v>0.21792555999999999</v>
      </c>
      <c r="L493">
        <v>9.2717709999999995E-2</v>
      </c>
      <c r="M493">
        <v>59</v>
      </c>
      <c r="N493">
        <v>1807.5</v>
      </c>
      <c r="O493">
        <v>12.156863209999999</v>
      </c>
      <c r="P493">
        <v>12.156863209999999</v>
      </c>
      <c r="Q493">
        <v>4.7058825500000001</v>
      </c>
      <c r="R493">
        <v>15.294117930000001</v>
      </c>
      <c r="S493">
        <v>14.50980377</v>
      </c>
    </row>
    <row r="494" spans="1:19" x14ac:dyDescent="0.25">
      <c r="A494" t="s">
        <v>1003</v>
      </c>
      <c r="B494" t="s">
        <v>1004</v>
      </c>
      <c r="C494">
        <v>120.291687011718</v>
      </c>
      <c r="D494">
        <v>22.644086837768501</v>
      </c>
      <c r="E494">
        <v>16.500332</v>
      </c>
      <c r="F494">
        <v>2.4207437000000001</v>
      </c>
      <c r="G494">
        <v>30</v>
      </c>
      <c r="H494">
        <v>2.8948974999999999</v>
      </c>
      <c r="I494">
        <v>-0.99428539999999999</v>
      </c>
      <c r="J494">
        <v>10.71921349</v>
      </c>
      <c r="K494">
        <v>-1.5254789600000001</v>
      </c>
      <c r="L494">
        <v>0.12733573000000001</v>
      </c>
      <c r="M494">
        <v>59</v>
      </c>
      <c r="N494">
        <v>1799.5</v>
      </c>
      <c r="O494">
        <v>11.764705660000001</v>
      </c>
      <c r="P494">
        <v>11.764705660000001</v>
      </c>
      <c r="Q494">
        <v>4.3137254699999996</v>
      </c>
      <c r="R494">
        <v>14.901961330000001</v>
      </c>
      <c r="S494">
        <v>14.11764717</v>
      </c>
    </row>
    <row r="495" spans="1:19" x14ac:dyDescent="0.25">
      <c r="A495" t="s">
        <v>1005</v>
      </c>
      <c r="B495" t="s">
        <v>1006</v>
      </c>
      <c r="C495">
        <v>120.291709899902</v>
      </c>
      <c r="D495">
        <v>22.644237518310501</v>
      </c>
      <c r="E495">
        <v>16.33426</v>
      </c>
      <c r="F495">
        <v>2.4207437000000001</v>
      </c>
      <c r="G495">
        <v>30</v>
      </c>
      <c r="H495">
        <v>3.0377196999999998</v>
      </c>
      <c r="I495">
        <v>-0.44947146999999998</v>
      </c>
      <c r="J495">
        <v>10.446806909999999</v>
      </c>
      <c r="K495">
        <v>-0.21792555999999999</v>
      </c>
      <c r="L495">
        <v>8.5130629999999999E-2</v>
      </c>
      <c r="M495">
        <v>58</v>
      </c>
      <c r="N495">
        <v>1791</v>
      </c>
      <c r="O495">
        <v>11.372549060000001</v>
      </c>
      <c r="P495">
        <v>11.372549060000001</v>
      </c>
      <c r="Q495">
        <v>4.3137254699999996</v>
      </c>
      <c r="R495">
        <v>14.50980377</v>
      </c>
      <c r="S495">
        <v>13.33333397</v>
      </c>
    </row>
    <row r="496" spans="1:19" x14ac:dyDescent="0.25">
      <c r="A496" t="s">
        <v>1007</v>
      </c>
      <c r="B496" t="s">
        <v>1008</v>
      </c>
      <c r="C496">
        <v>120.291709899902</v>
      </c>
      <c r="D496">
        <v>22.6443881988525</v>
      </c>
      <c r="E496">
        <v>16.257276999999998</v>
      </c>
      <c r="F496">
        <v>2.4207437000000001</v>
      </c>
      <c r="G496">
        <v>31</v>
      </c>
      <c r="H496">
        <v>2.9553223000000002</v>
      </c>
      <c r="I496">
        <v>4.2086873100000002</v>
      </c>
      <c r="J496">
        <v>14.628252979999999</v>
      </c>
      <c r="K496">
        <v>-2.0975334600000002</v>
      </c>
      <c r="L496">
        <v>0.58530945000000001</v>
      </c>
      <c r="M496">
        <v>57</v>
      </c>
      <c r="N496">
        <v>1740.25</v>
      </c>
      <c r="O496">
        <v>7.8431372599999998</v>
      </c>
      <c r="P496">
        <v>7.8431372599999998</v>
      </c>
      <c r="Q496">
        <v>1.9607843199999999</v>
      </c>
      <c r="R496">
        <v>12.156863209999999</v>
      </c>
      <c r="S496">
        <v>11.372549060000001</v>
      </c>
    </row>
    <row r="497" spans="1:19" x14ac:dyDescent="0.25">
      <c r="A497" t="s">
        <v>1009</v>
      </c>
      <c r="B497" t="s">
        <v>1010</v>
      </c>
      <c r="C497">
        <v>120.291709899902</v>
      </c>
      <c r="D497">
        <v>22.644527435302699</v>
      </c>
      <c r="E497">
        <v>16.120932</v>
      </c>
      <c r="F497">
        <v>2.280351</v>
      </c>
      <c r="G497">
        <v>31</v>
      </c>
      <c r="H497">
        <v>3.0596923999999999</v>
      </c>
      <c r="I497">
        <v>0.49033251</v>
      </c>
      <c r="J497">
        <v>8.9621887200000003</v>
      </c>
      <c r="K497">
        <v>0.14982382999999999</v>
      </c>
      <c r="L497">
        <v>-6.5929470000000004E-2</v>
      </c>
      <c r="M497">
        <v>56</v>
      </c>
      <c r="N497">
        <v>1611.75</v>
      </c>
      <c r="O497">
        <v>7.8431372599999998</v>
      </c>
      <c r="P497">
        <v>7.8431372599999998</v>
      </c>
      <c r="Q497">
        <v>1.56862748</v>
      </c>
      <c r="R497">
        <v>11.764705660000001</v>
      </c>
      <c r="S497">
        <v>10.980392459999999</v>
      </c>
    </row>
    <row r="498" spans="1:19" x14ac:dyDescent="0.25">
      <c r="A498" t="s">
        <v>1011</v>
      </c>
      <c r="B498" t="s">
        <v>1012</v>
      </c>
      <c r="C498">
        <v>120.291709899902</v>
      </c>
      <c r="D498">
        <v>22.644678115844702</v>
      </c>
      <c r="E498">
        <v>15.672879</v>
      </c>
      <c r="F498">
        <v>2.3600848000000001</v>
      </c>
      <c r="G498">
        <v>30</v>
      </c>
      <c r="H498">
        <v>2.7026366999999998</v>
      </c>
      <c r="I498">
        <v>1.60720098</v>
      </c>
      <c r="J498">
        <v>10.21526051</v>
      </c>
      <c r="K498">
        <v>-0.95342433000000004</v>
      </c>
      <c r="L498">
        <v>7.7591240000000006E-2</v>
      </c>
      <c r="M498">
        <v>54</v>
      </c>
      <c r="N498">
        <v>1606.5</v>
      </c>
      <c r="O498">
        <v>7.8431372599999998</v>
      </c>
      <c r="P498">
        <v>7.8431372599999998</v>
      </c>
      <c r="Q498">
        <v>1.56862748</v>
      </c>
      <c r="R498">
        <v>11.764705660000001</v>
      </c>
      <c r="S498">
        <v>10.980392459999999</v>
      </c>
    </row>
    <row r="499" spans="1:19" x14ac:dyDescent="0.25">
      <c r="A499" t="s">
        <v>1013</v>
      </c>
      <c r="B499" t="s">
        <v>1014</v>
      </c>
      <c r="C499">
        <v>120.29172515869099</v>
      </c>
      <c r="D499">
        <v>22.644817352294901</v>
      </c>
      <c r="E499">
        <v>15.122028999999999</v>
      </c>
      <c r="F499">
        <v>2.4207437000000001</v>
      </c>
      <c r="G499">
        <v>31</v>
      </c>
      <c r="H499">
        <v>2.6422119999999998</v>
      </c>
      <c r="I499">
        <v>0.14982382999999999</v>
      </c>
      <c r="J499">
        <v>9.2618360499999994</v>
      </c>
      <c r="K499">
        <v>-0.72187840999999997</v>
      </c>
      <c r="L499">
        <v>-3.3891619999999997E-2</v>
      </c>
      <c r="M499">
        <v>53</v>
      </c>
      <c r="N499">
        <v>1590.25</v>
      </c>
      <c r="O499">
        <v>7.8431372599999998</v>
      </c>
      <c r="P499">
        <v>7.8431372599999998</v>
      </c>
      <c r="Q499">
        <v>1.56862748</v>
      </c>
      <c r="R499">
        <v>11.764705660000001</v>
      </c>
      <c r="S499">
        <v>10.980392459999999</v>
      </c>
    </row>
    <row r="500" spans="1:19" x14ac:dyDescent="0.25">
      <c r="A500" t="s">
        <v>1015</v>
      </c>
      <c r="B500" t="s">
        <v>1016</v>
      </c>
      <c r="C500">
        <v>120.29172515869099</v>
      </c>
      <c r="D500">
        <v>22.644945144653299</v>
      </c>
      <c r="E500">
        <v>14.876099</v>
      </c>
      <c r="F500">
        <v>2.5</v>
      </c>
      <c r="G500">
        <v>31</v>
      </c>
      <c r="H500">
        <v>2.4664307000000001</v>
      </c>
      <c r="I500">
        <v>-0.14982382999999999</v>
      </c>
      <c r="J500">
        <v>9.4933824500000004</v>
      </c>
      <c r="K500">
        <v>0</v>
      </c>
      <c r="L500">
        <v>-1.3154509999999999E-2</v>
      </c>
      <c r="M500">
        <v>51</v>
      </c>
      <c r="N500">
        <v>1515</v>
      </c>
      <c r="O500">
        <v>7.8431372599999998</v>
      </c>
      <c r="P500">
        <v>7.8431372599999998</v>
      </c>
      <c r="Q500">
        <v>1.56862748</v>
      </c>
      <c r="R500">
        <v>11.372549060000001</v>
      </c>
      <c r="S500">
        <v>10.980392459999999</v>
      </c>
    </row>
    <row r="501" spans="1:19" x14ac:dyDescent="0.25">
      <c r="A501" t="s">
        <v>1017</v>
      </c>
      <c r="B501" t="s">
        <v>1018</v>
      </c>
      <c r="C501">
        <v>120.291748046875</v>
      </c>
      <c r="D501">
        <v>22.645086288452099</v>
      </c>
      <c r="E501">
        <v>14.449939000000001</v>
      </c>
      <c r="F501">
        <v>2.5</v>
      </c>
      <c r="G501">
        <v>29</v>
      </c>
      <c r="H501">
        <v>2.6202393000000002</v>
      </c>
      <c r="I501">
        <v>1.33479404</v>
      </c>
      <c r="J501">
        <v>10.065437319999999</v>
      </c>
      <c r="K501">
        <v>0.61291563999999998</v>
      </c>
      <c r="L501">
        <v>5.5905040000000003E-2</v>
      </c>
      <c r="M501">
        <v>50</v>
      </c>
      <c r="N501">
        <v>1487.75</v>
      </c>
      <c r="O501">
        <v>7.8431372599999998</v>
      </c>
      <c r="P501">
        <v>7.8431372599999998</v>
      </c>
      <c r="Q501">
        <v>1.17647064</v>
      </c>
      <c r="R501">
        <v>11.372549060000001</v>
      </c>
      <c r="S501">
        <v>10.588235859999999</v>
      </c>
    </row>
    <row r="502" spans="1:19" x14ac:dyDescent="0.25">
      <c r="A502" t="s">
        <v>1019</v>
      </c>
      <c r="B502" t="s">
        <v>1020</v>
      </c>
      <c r="C502">
        <v>120.291748046875</v>
      </c>
      <c r="D502">
        <v>22.645225524902301</v>
      </c>
      <c r="E502">
        <v>14.01796</v>
      </c>
      <c r="F502">
        <v>2.4207437000000001</v>
      </c>
      <c r="G502">
        <v>28</v>
      </c>
      <c r="H502">
        <v>2.2357178000000002</v>
      </c>
      <c r="I502">
        <v>-0.19068487000000001</v>
      </c>
      <c r="J502">
        <v>9.6023454699999995</v>
      </c>
      <c r="K502">
        <v>0.57205461999999996</v>
      </c>
      <c r="L502">
        <v>-2.3960999999999999E-4</v>
      </c>
      <c r="M502">
        <v>48</v>
      </c>
      <c r="N502">
        <v>1441.75</v>
      </c>
      <c r="O502">
        <v>7.8431372599999998</v>
      </c>
      <c r="P502">
        <v>7.8431372599999998</v>
      </c>
      <c r="Q502">
        <v>1.17647064</v>
      </c>
      <c r="R502">
        <v>11.372549060000001</v>
      </c>
      <c r="S502">
        <v>10.980392459999999</v>
      </c>
    </row>
    <row r="503" spans="1:19" x14ac:dyDescent="0.25">
      <c r="A503" t="s">
        <v>1021</v>
      </c>
      <c r="B503" t="s">
        <v>1022</v>
      </c>
      <c r="C503">
        <v>120.291770935058</v>
      </c>
      <c r="D503">
        <v>22.6453437805175</v>
      </c>
      <c r="E503">
        <v>13.618743</v>
      </c>
      <c r="F503">
        <v>2.280351</v>
      </c>
      <c r="G503">
        <v>27</v>
      </c>
      <c r="H503">
        <v>1.9555663999999999</v>
      </c>
      <c r="I503">
        <v>-0.14982382999999999</v>
      </c>
      <c r="J503">
        <v>9.2209758799999992</v>
      </c>
      <c r="K503">
        <v>0.14982382999999999</v>
      </c>
      <c r="L503">
        <v>-4.0795150000000002E-2</v>
      </c>
      <c r="M503">
        <v>46</v>
      </c>
      <c r="N503">
        <v>1358.25</v>
      </c>
      <c r="O503">
        <v>7.8431372599999998</v>
      </c>
      <c r="P503">
        <v>7.8431372599999998</v>
      </c>
      <c r="Q503">
        <v>1.56862748</v>
      </c>
      <c r="R503">
        <v>11.372549060000001</v>
      </c>
      <c r="S503">
        <v>10.980392459999999</v>
      </c>
    </row>
    <row r="504" spans="1:19" x14ac:dyDescent="0.25">
      <c r="A504" t="s">
        <v>1023</v>
      </c>
      <c r="B504" t="s">
        <v>1024</v>
      </c>
      <c r="C504">
        <v>120.291770935058</v>
      </c>
      <c r="D504">
        <v>22.645471572875898</v>
      </c>
      <c r="E504">
        <v>12.931965</v>
      </c>
      <c r="F504">
        <v>2.280351</v>
      </c>
      <c r="G504">
        <v>29</v>
      </c>
      <c r="H504">
        <v>1.9555663999999999</v>
      </c>
      <c r="I504">
        <v>0.19068487000000001</v>
      </c>
      <c r="J504">
        <v>8.5399580000000004</v>
      </c>
      <c r="K504">
        <v>1.9885708099999999</v>
      </c>
      <c r="L504">
        <v>-8.696342E-2</v>
      </c>
      <c r="M504">
        <v>42</v>
      </c>
      <c r="N504">
        <v>1247.5</v>
      </c>
      <c r="O504">
        <v>7.8431372599999998</v>
      </c>
      <c r="P504">
        <v>7.8431372599999998</v>
      </c>
      <c r="Q504">
        <v>1.17647064</v>
      </c>
      <c r="R504">
        <v>11.372549060000001</v>
      </c>
      <c r="S504">
        <v>10.588235859999999</v>
      </c>
    </row>
    <row r="505" spans="1:19" x14ac:dyDescent="0.25">
      <c r="A505" t="s">
        <v>1025</v>
      </c>
      <c r="B505" t="s">
        <v>1026</v>
      </c>
      <c r="C505">
        <v>120.291770935058</v>
      </c>
      <c r="D505">
        <v>22.6455783843994</v>
      </c>
      <c r="E505">
        <v>11.749269</v>
      </c>
      <c r="F505">
        <v>2.2022715000000002</v>
      </c>
      <c r="G505">
        <v>29</v>
      </c>
      <c r="H505">
        <v>2.9663086000000001</v>
      </c>
      <c r="I505">
        <v>-1.4165161799999999</v>
      </c>
      <c r="J505">
        <v>10.25612164</v>
      </c>
      <c r="K505">
        <v>2.72407E-2</v>
      </c>
      <c r="L505">
        <v>7.440418E-2</v>
      </c>
      <c r="M505">
        <v>38</v>
      </c>
      <c r="N505">
        <v>1153.75</v>
      </c>
      <c r="O505">
        <v>7.8431372599999998</v>
      </c>
      <c r="P505">
        <v>7.8431372599999998</v>
      </c>
      <c r="Q505">
        <v>0.78431373999999998</v>
      </c>
      <c r="R505">
        <v>10.980392459999999</v>
      </c>
      <c r="S505">
        <v>10.1960783</v>
      </c>
    </row>
    <row r="506" spans="1:19" x14ac:dyDescent="0.25">
      <c r="A506" t="s">
        <v>1027</v>
      </c>
      <c r="B506" t="s">
        <v>1028</v>
      </c>
      <c r="C506">
        <v>120.291770935058</v>
      </c>
      <c r="D506">
        <v>22.645675659179599</v>
      </c>
      <c r="E506">
        <v>10.324586</v>
      </c>
      <c r="F506">
        <v>2.061553</v>
      </c>
      <c r="G506">
        <v>29</v>
      </c>
      <c r="H506">
        <v>2.4938965</v>
      </c>
      <c r="I506">
        <v>-0.21792555999999999</v>
      </c>
      <c r="J506">
        <v>8.6489210100000005</v>
      </c>
      <c r="K506">
        <v>0.83084117999999996</v>
      </c>
      <c r="L506">
        <v>-9.5019580000000006E-2</v>
      </c>
      <c r="M506">
        <v>33</v>
      </c>
      <c r="N506">
        <v>1185.25</v>
      </c>
      <c r="O506">
        <v>7.8431372599999998</v>
      </c>
      <c r="P506">
        <v>7.8431372599999998</v>
      </c>
      <c r="Q506">
        <v>1.17647064</v>
      </c>
      <c r="R506">
        <v>10.980392459999999</v>
      </c>
      <c r="S506">
        <v>10.588235859999999</v>
      </c>
    </row>
    <row r="507" spans="1:19" x14ac:dyDescent="0.25">
      <c r="A507" t="s">
        <v>1029</v>
      </c>
      <c r="B507" t="s">
        <v>1030</v>
      </c>
      <c r="C507">
        <v>120.291770935058</v>
      </c>
      <c r="D507">
        <v>22.6457500457763</v>
      </c>
      <c r="E507">
        <v>8.8387799999999999</v>
      </c>
      <c r="F507">
        <v>1.9849433999999999</v>
      </c>
      <c r="G507">
        <v>28</v>
      </c>
      <c r="H507">
        <v>1.7687987999999999</v>
      </c>
      <c r="I507">
        <v>-0.44947146999999998</v>
      </c>
      <c r="J507">
        <v>9.4525213200000007</v>
      </c>
      <c r="K507">
        <v>-6.8101739999999994E-2</v>
      </c>
      <c r="L507">
        <v>-1.6326609999999998E-2</v>
      </c>
      <c r="M507">
        <v>28</v>
      </c>
      <c r="N507">
        <v>1265.5</v>
      </c>
      <c r="O507">
        <v>7.8431372599999998</v>
      </c>
      <c r="P507">
        <v>7.8431372599999998</v>
      </c>
      <c r="Q507">
        <v>0.78431373999999998</v>
      </c>
      <c r="R507">
        <v>10.1960783</v>
      </c>
      <c r="S507">
        <v>10.980392459999999</v>
      </c>
    </row>
    <row r="508" spans="1:19" x14ac:dyDescent="0.25">
      <c r="A508" t="s">
        <v>1031</v>
      </c>
      <c r="B508" t="s">
        <v>1032</v>
      </c>
      <c r="C508">
        <v>120.291793823242</v>
      </c>
      <c r="D508">
        <v>22.645826339721602</v>
      </c>
      <c r="E508">
        <v>7.5395009999999996</v>
      </c>
      <c r="F508">
        <v>1.9849433999999999</v>
      </c>
      <c r="G508">
        <v>28</v>
      </c>
      <c r="H508">
        <v>1.2194824</v>
      </c>
      <c r="I508">
        <v>0.76273948000000003</v>
      </c>
      <c r="J508">
        <v>9.4525213200000007</v>
      </c>
      <c r="K508">
        <v>6.8101739999999994E-2</v>
      </c>
      <c r="L508">
        <v>-1.4283479999999999E-2</v>
      </c>
      <c r="M508">
        <v>23</v>
      </c>
      <c r="N508">
        <v>1253</v>
      </c>
      <c r="O508">
        <v>7.8431372599999998</v>
      </c>
      <c r="P508">
        <v>7.8431372599999998</v>
      </c>
      <c r="Q508">
        <v>1.56862748</v>
      </c>
      <c r="R508">
        <v>11.764705660000001</v>
      </c>
      <c r="S508">
        <v>10.980392459999999</v>
      </c>
    </row>
    <row r="509" spans="1:19" x14ac:dyDescent="0.25">
      <c r="A509" t="s">
        <v>1033</v>
      </c>
      <c r="B509" t="s">
        <v>1034</v>
      </c>
      <c r="C509">
        <v>120.291770935058</v>
      </c>
      <c r="D509">
        <v>22.645879745483398</v>
      </c>
      <c r="E509">
        <v>6.2275505000000004</v>
      </c>
      <c r="F509">
        <v>1.8439089</v>
      </c>
      <c r="G509">
        <v>28</v>
      </c>
      <c r="H509">
        <v>1.4666748000000001</v>
      </c>
      <c r="I509">
        <v>0.87170225000000001</v>
      </c>
      <c r="J509">
        <v>9.2618360499999994</v>
      </c>
      <c r="K509">
        <v>0.87170225000000001</v>
      </c>
      <c r="L509">
        <v>-2.8551699999999999E-2</v>
      </c>
      <c r="M509">
        <v>19</v>
      </c>
      <c r="N509">
        <v>1240.75</v>
      </c>
      <c r="O509">
        <v>7.8431372599999998</v>
      </c>
      <c r="P509">
        <v>7.8431372599999998</v>
      </c>
      <c r="Q509">
        <v>1.56862748</v>
      </c>
      <c r="R509">
        <v>11.764705660000001</v>
      </c>
      <c r="S509">
        <v>10.980392459999999</v>
      </c>
    </row>
    <row r="510" spans="1:19" x14ac:dyDescent="0.25">
      <c r="A510" t="s">
        <v>1035</v>
      </c>
      <c r="B510" t="s">
        <v>1036</v>
      </c>
      <c r="C510">
        <v>120.291770935058</v>
      </c>
      <c r="D510">
        <v>22.645933151245099</v>
      </c>
      <c r="E510">
        <v>5.1140493999999999</v>
      </c>
      <c r="F510">
        <v>1.8439089</v>
      </c>
      <c r="G510">
        <v>28</v>
      </c>
      <c r="H510">
        <v>1.7138671999999999</v>
      </c>
      <c r="I510">
        <v>-0.53119355000000001</v>
      </c>
      <c r="J510">
        <v>8.9621887200000003</v>
      </c>
      <c r="K510">
        <v>0.87170225000000001</v>
      </c>
      <c r="L510">
        <v>-6.1516229999999998E-2</v>
      </c>
      <c r="M510">
        <v>14</v>
      </c>
      <c r="N510">
        <v>1287.75</v>
      </c>
      <c r="O510">
        <v>7.8431372599999998</v>
      </c>
      <c r="P510">
        <v>7.8431372599999998</v>
      </c>
      <c r="Q510">
        <v>1.9607843199999999</v>
      </c>
      <c r="R510">
        <v>11.764705660000001</v>
      </c>
      <c r="S510">
        <v>11.372549060000001</v>
      </c>
    </row>
    <row r="511" spans="1:19" x14ac:dyDescent="0.25">
      <c r="A511" t="s">
        <v>1037</v>
      </c>
      <c r="B511" t="s">
        <v>1038</v>
      </c>
      <c r="C511">
        <v>120.291770935058</v>
      </c>
      <c r="D511">
        <v>22.6459655761718</v>
      </c>
      <c r="E511">
        <v>3.8929648000000001</v>
      </c>
      <c r="F511">
        <v>1.8439089</v>
      </c>
      <c r="G511">
        <v>27</v>
      </c>
      <c r="H511">
        <v>1.9995117</v>
      </c>
      <c r="I511">
        <v>-6.8101739999999994E-2</v>
      </c>
      <c r="J511">
        <v>9.4933824500000004</v>
      </c>
      <c r="K511">
        <v>1.1032481199999999</v>
      </c>
      <c r="L511">
        <v>-6.7374699999999997E-3</v>
      </c>
      <c r="M511">
        <v>10</v>
      </c>
      <c r="N511">
        <v>1289</v>
      </c>
      <c r="O511">
        <v>7.8431372599999998</v>
      </c>
      <c r="P511">
        <v>7.8431372599999998</v>
      </c>
      <c r="Q511">
        <v>1.56862748</v>
      </c>
      <c r="R511">
        <v>11.764705660000001</v>
      </c>
      <c r="S511">
        <v>10.980392459999999</v>
      </c>
    </row>
    <row r="512" spans="1:19" x14ac:dyDescent="0.25">
      <c r="A512" t="s">
        <v>1039</v>
      </c>
      <c r="B512" t="s">
        <v>1040</v>
      </c>
      <c r="C512">
        <v>120.291770935058</v>
      </c>
      <c r="D512">
        <v>22.645998001098601</v>
      </c>
      <c r="E512">
        <v>2.5799031000000001</v>
      </c>
      <c r="F512">
        <v>1.8439089</v>
      </c>
      <c r="G512">
        <v>28</v>
      </c>
      <c r="H512">
        <v>1.9116211000000001</v>
      </c>
      <c r="I512">
        <v>0.10896278</v>
      </c>
      <c r="J512">
        <v>9.1120128600000001</v>
      </c>
      <c r="K512">
        <v>0.44947146999999998</v>
      </c>
      <c r="L512">
        <v>-5.0954939999999997E-2</v>
      </c>
      <c r="M512">
        <v>5</v>
      </c>
      <c r="N512">
        <v>1029.25</v>
      </c>
      <c r="O512">
        <v>7.8431372599999998</v>
      </c>
      <c r="P512">
        <v>7.8431372599999998</v>
      </c>
      <c r="Q512">
        <v>0.39215686999999999</v>
      </c>
      <c r="R512">
        <v>10.1960783</v>
      </c>
      <c r="S512">
        <v>10.1960783</v>
      </c>
    </row>
    <row r="513" spans="1:19" x14ac:dyDescent="0.25">
      <c r="A513" t="s">
        <v>1041</v>
      </c>
      <c r="B513" t="s">
        <v>1042</v>
      </c>
      <c r="C513">
        <v>120.291770935058</v>
      </c>
      <c r="D513">
        <v>22.646007537841701</v>
      </c>
      <c r="E513">
        <v>1.12958</v>
      </c>
      <c r="F513">
        <v>1.8439089</v>
      </c>
      <c r="G513">
        <v>28</v>
      </c>
      <c r="H513">
        <v>2.2192383000000002</v>
      </c>
      <c r="I513">
        <v>0.57205461999999996</v>
      </c>
      <c r="J513">
        <v>9.8747520400000006</v>
      </c>
      <c r="K513">
        <v>-0.29964765999999998</v>
      </c>
      <c r="L513">
        <v>-2.130862E-2</v>
      </c>
      <c r="M513">
        <v>2</v>
      </c>
      <c r="N513">
        <v>808</v>
      </c>
      <c r="O513">
        <v>7.8431372599999998</v>
      </c>
      <c r="P513">
        <v>7.8431372599999998</v>
      </c>
      <c r="Q513">
        <v>1.9607843199999999</v>
      </c>
      <c r="R513">
        <v>11.764705660000001</v>
      </c>
      <c r="S513">
        <v>11.372549060000001</v>
      </c>
    </row>
    <row r="514" spans="1:19" x14ac:dyDescent="0.25">
      <c r="A514" t="s">
        <v>1043</v>
      </c>
      <c r="B514" t="s">
        <v>1044</v>
      </c>
      <c r="C514">
        <v>120.291770935058</v>
      </c>
      <c r="D514">
        <v>22.646007537841701</v>
      </c>
      <c r="E514">
        <v>0</v>
      </c>
      <c r="F514">
        <v>1.7804494</v>
      </c>
      <c r="G514">
        <v>28</v>
      </c>
      <c r="H514">
        <v>2.2192383000000002</v>
      </c>
      <c r="I514">
        <v>0.3405087</v>
      </c>
      <c r="J514">
        <v>9.4116601899999992</v>
      </c>
      <c r="K514">
        <v>-0.3405087</v>
      </c>
      <c r="L514">
        <v>-2.7007389999999999E-2</v>
      </c>
      <c r="M514">
        <v>1</v>
      </c>
      <c r="N514">
        <v>834.25</v>
      </c>
      <c r="O514">
        <v>7.8431372599999998</v>
      </c>
      <c r="P514">
        <v>7.8431372599999998</v>
      </c>
      <c r="Q514">
        <v>1.17647064</v>
      </c>
      <c r="R514">
        <v>10.980392459999999</v>
      </c>
      <c r="S514">
        <v>10.588235859999999</v>
      </c>
    </row>
    <row r="515" spans="1:19" x14ac:dyDescent="0.25">
      <c r="A515" t="s">
        <v>1045</v>
      </c>
      <c r="B515" t="s">
        <v>1046</v>
      </c>
      <c r="C515">
        <v>120.291770935058</v>
      </c>
      <c r="D515">
        <v>22.646007537841701</v>
      </c>
      <c r="E515">
        <v>0</v>
      </c>
      <c r="F515">
        <v>1.7804494</v>
      </c>
      <c r="G515">
        <v>28</v>
      </c>
      <c r="H515">
        <v>2.2192383000000002</v>
      </c>
      <c r="I515">
        <v>0.91256331999999996</v>
      </c>
      <c r="J515">
        <v>8.6080598800000008</v>
      </c>
      <c r="K515">
        <v>-0.61291563999999998</v>
      </c>
      <c r="L515">
        <v>-9.6395729999999999E-2</v>
      </c>
      <c r="M515">
        <v>0</v>
      </c>
      <c r="N515">
        <v>858.25</v>
      </c>
      <c r="O515">
        <v>7.8431372599999998</v>
      </c>
      <c r="P515">
        <v>7.8431372599999998</v>
      </c>
      <c r="Q515">
        <v>1.17647064</v>
      </c>
      <c r="R515">
        <v>10.980392459999999</v>
      </c>
      <c r="S515">
        <v>10.588235859999999</v>
      </c>
    </row>
    <row r="516" spans="1:19" x14ac:dyDescent="0.25">
      <c r="A516" t="s">
        <v>1047</v>
      </c>
      <c r="B516" t="s">
        <v>1048</v>
      </c>
      <c r="C516">
        <v>120.291770935058</v>
      </c>
      <c r="D516">
        <v>22.646007537841701</v>
      </c>
      <c r="E516">
        <v>0</v>
      </c>
      <c r="F516">
        <v>1.7804494</v>
      </c>
      <c r="G516">
        <v>28</v>
      </c>
      <c r="H516">
        <v>2.2192383000000002</v>
      </c>
      <c r="I516">
        <v>0.29964765999999998</v>
      </c>
      <c r="J516">
        <v>9.8747520400000006</v>
      </c>
      <c r="K516">
        <v>-0.53119355000000001</v>
      </c>
      <c r="L516">
        <v>2.7518569999999999E-2</v>
      </c>
      <c r="M516">
        <v>0</v>
      </c>
      <c r="N516">
        <v>858.25</v>
      </c>
      <c r="O516">
        <v>7.8431372599999998</v>
      </c>
      <c r="P516">
        <v>7.8431372599999998</v>
      </c>
      <c r="Q516">
        <v>1.17647064</v>
      </c>
      <c r="R516">
        <v>10.980392459999999</v>
      </c>
      <c r="S516">
        <v>10.1960783</v>
      </c>
    </row>
    <row r="517" spans="1:19" x14ac:dyDescent="0.25">
      <c r="A517" t="s">
        <v>1049</v>
      </c>
      <c r="B517" t="s">
        <v>1050</v>
      </c>
      <c r="C517">
        <v>120.291770935058</v>
      </c>
      <c r="D517">
        <v>22.646007537841701</v>
      </c>
      <c r="E517">
        <v>0</v>
      </c>
      <c r="F517">
        <v>1.7029387</v>
      </c>
      <c r="G517">
        <v>28</v>
      </c>
      <c r="H517">
        <v>2.2192383000000002</v>
      </c>
      <c r="I517">
        <v>0.49033251</v>
      </c>
      <c r="J517">
        <v>9.3026971799999991</v>
      </c>
      <c r="K517">
        <v>-0.3405087</v>
      </c>
      <c r="L517">
        <v>-3.0762370000000001E-2</v>
      </c>
      <c r="M517">
        <v>0</v>
      </c>
      <c r="N517">
        <v>890.25</v>
      </c>
      <c r="O517">
        <v>7.8431372599999998</v>
      </c>
      <c r="P517">
        <v>7.8431372599999998</v>
      </c>
      <c r="Q517">
        <v>1.9607843199999999</v>
      </c>
      <c r="R517">
        <v>12.156863209999999</v>
      </c>
      <c r="S517">
        <v>10.980392459999999</v>
      </c>
    </row>
    <row r="518" spans="1:19" x14ac:dyDescent="0.25">
      <c r="A518" t="s">
        <v>1051</v>
      </c>
      <c r="B518" t="s">
        <v>1052</v>
      </c>
      <c r="C518">
        <v>120.291770935058</v>
      </c>
      <c r="D518">
        <v>22.646007537841701</v>
      </c>
      <c r="E518">
        <v>0</v>
      </c>
      <c r="F518">
        <v>1.6970563000000001</v>
      </c>
      <c r="G518">
        <v>28</v>
      </c>
      <c r="H518">
        <v>2.2192383000000002</v>
      </c>
      <c r="I518">
        <v>0.57205461999999996</v>
      </c>
      <c r="J518">
        <v>9.8338909099999992</v>
      </c>
      <c r="K518">
        <v>-0.21792555999999999</v>
      </c>
      <c r="L518">
        <v>2.3375690000000001E-2</v>
      </c>
      <c r="M518">
        <v>0</v>
      </c>
      <c r="N518">
        <v>883</v>
      </c>
      <c r="O518">
        <v>7.8431372599999998</v>
      </c>
      <c r="P518">
        <v>7.8431372599999998</v>
      </c>
      <c r="Q518">
        <v>1.56862748</v>
      </c>
      <c r="R518">
        <v>11.764705660000001</v>
      </c>
      <c r="S518">
        <v>10.980392459999999</v>
      </c>
    </row>
    <row r="519" spans="1:19" x14ac:dyDescent="0.25">
      <c r="A519" t="s">
        <v>1053</v>
      </c>
      <c r="B519" t="s">
        <v>1054</v>
      </c>
      <c r="C519">
        <v>120.291770935058</v>
      </c>
      <c r="D519">
        <v>22.646007537841701</v>
      </c>
      <c r="E519">
        <v>0</v>
      </c>
      <c r="F519">
        <v>1.6970563000000001</v>
      </c>
      <c r="G519">
        <v>28</v>
      </c>
      <c r="H519">
        <v>2.2192383000000002</v>
      </c>
      <c r="I519">
        <v>0.40861043000000002</v>
      </c>
      <c r="J519">
        <v>9.3844194400000003</v>
      </c>
      <c r="K519">
        <v>-0.10896278</v>
      </c>
      <c r="L519">
        <v>-2.341157E-2</v>
      </c>
      <c r="M519">
        <v>0</v>
      </c>
      <c r="N519">
        <v>887</v>
      </c>
      <c r="O519">
        <v>7.8431372599999998</v>
      </c>
      <c r="P519">
        <v>7.8431372599999998</v>
      </c>
      <c r="Q519">
        <v>1.56862748</v>
      </c>
      <c r="R519">
        <v>11.764705660000001</v>
      </c>
      <c r="S519">
        <v>10.980392459999999</v>
      </c>
    </row>
    <row r="520" spans="1:19" x14ac:dyDescent="0.25">
      <c r="A520" t="s">
        <v>1055</v>
      </c>
      <c r="B520" t="s">
        <v>1056</v>
      </c>
      <c r="C520">
        <v>120.291770935058</v>
      </c>
      <c r="D520">
        <v>22.646007537841701</v>
      </c>
      <c r="E520">
        <v>0</v>
      </c>
      <c r="F520">
        <v>1.6970563000000001</v>
      </c>
      <c r="G520">
        <v>28</v>
      </c>
      <c r="H520">
        <v>2.2192383000000002</v>
      </c>
      <c r="I520">
        <v>0.49033251</v>
      </c>
      <c r="J520">
        <v>9.3026971799999991</v>
      </c>
      <c r="K520">
        <v>-0.25878662000000002</v>
      </c>
      <c r="L520">
        <v>-3.1030180000000001E-2</v>
      </c>
      <c r="M520">
        <v>0</v>
      </c>
      <c r="N520">
        <v>863.5</v>
      </c>
      <c r="O520">
        <v>7.8431372599999998</v>
      </c>
      <c r="P520">
        <v>7.8431372599999998</v>
      </c>
      <c r="Q520">
        <v>1.56862748</v>
      </c>
      <c r="R520">
        <v>11.764705660000001</v>
      </c>
      <c r="S520">
        <v>10.980392459999999</v>
      </c>
    </row>
    <row r="521" spans="1:19" x14ac:dyDescent="0.25">
      <c r="A521" t="s">
        <v>1057</v>
      </c>
      <c r="B521" t="s">
        <v>1058</v>
      </c>
      <c r="C521">
        <v>120.291770935058</v>
      </c>
      <c r="D521">
        <v>22.646007537841701</v>
      </c>
      <c r="E521">
        <v>0</v>
      </c>
      <c r="F521">
        <v>2.4041630999999999</v>
      </c>
      <c r="G521">
        <v>28</v>
      </c>
      <c r="H521">
        <v>2.2192383000000002</v>
      </c>
      <c r="I521">
        <v>0.44947146999999998</v>
      </c>
      <c r="J521">
        <v>9.2618360499999994</v>
      </c>
      <c r="K521">
        <v>-0.44947146999999998</v>
      </c>
      <c r="L521">
        <v>-3.4657239999999999E-2</v>
      </c>
      <c r="M521">
        <v>0</v>
      </c>
      <c r="N521">
        <v>874</v>
      </c>
      <c r="O521">
        <v>7.8431372599999998</v>
      </c>
      <c r="P521">
        <v>7.8431372599999998</v>
      </c>
      <c r="Q521">
        <v>1.56862748</v>
      </c>
      <c r="R521">
        <v>11.764705660000001</v>
      </c>
      <c r="S521">
        <v>10.980392459999999</v>
      </c>
    </row>
    <row r="522" spans="1:19" x14ac:dyDescent="0.25">
      <c r="A522" t="s">
        <v>1059</v>
      </c>
      <c r="B522" t="s">
        <v>1060</v>
      </c>
      <c r="C522">
        <v>120.291770935058</v>
      </c>
      <c r="D522">
        <v>22.646007537841701</v>
      </c>
      <c r="E522">
        <v>0</v>
      </c>
      <c r="F522">
        <v>2.6172504000000001</v>
      </c>
      <c r="G522">
        <v>28</v>
      </c>
      <c r="H522">
        <v>2.2192383000000002</v>
      </c>
      <c r="I522">
        <v>0.57205461999999996</v>
      </c>
      <c r="J522">
        <v>9.1120128600000001</v>
      </c>
      <c r="K522">
        <v>-0.38136974000000001</v>
      </c>
      <c r="L522">
        <v>-4.9510360000000003E-2</v>
      </c>
      <c r="M522">
        <v>0</v>
      </c>
      <c r="N522">
        <v>852.75</v>
      </c>
      <c r="O522">
        <v>7.8431372599999998</v>
      </c>
      <c r="P522">
        <v>7.8431372599999998</v>
      </c>
      <c r="Q522">
        <v>1.56862748</v>
      </c>
      <c r="R522">
        <v>11.764705660000001</v>
      </c>
      <c r="S522">
        <v>10.980392459999999</v>
      </c>
    </row>
    <row r="523" spans="1:19" x14ac:dyDescent="0.25">
      <c r="A523" t="s">
        <v>1061</v>
      </c>
      <c r="B523" t="s">
        <v>1062</v>
      </c>
      <c r="C523">
        <v>120.291770935058</v>
      </c>
      <c r="D523">
        <v>22.646007537841701</v>
      </c>
      <c r="E523">
        <v>0</v>
      </c>
      <c r="F523">
        <v>2.4758836999999998</v>
      </c>
      <c r="G523">
        <v>28</v>
      </c>
      <c r="H523">
        <v>2.2192383000000002</v>
      </c>
      <c r="I523">
        <v>0.91256331999999996</v>
      </c>
      <c r="J523">
        <v>9.5751047099999997</v>
      </c>
      <c r="K523">
        <v>-0.68101739999999999</v>
      </c>
      <c r="L523">
        <v>1.93286E-3</v>
      </c>
      <c r="M523">
        <v>0</v>
      </c>
      <c r="N523">
        <v>848.25</v>
      </c>
      <c r="O523">
        <v>7.8431372599999998</v>
      </c>
      <c r="P523">
        <v>7.8431372599999998</v>
      </c>
      <c r="Q523">
        <v>1.56862748</v>
      </c>
      <c r="R523">
        <v>11.764705660000001</v>
      </c>
      <c r="S523">
        <v>10.980392459999999</v>
      </c>
    </row>
    <row r="524" spans="1:19" x14ac:dyDescent="0.25">
      <c r="A524" t="s">
        <v>1063</v>
      </c>
      <c r="B524" t="s">
        <v>1064</v>
      </c>
      <c r="C524">
        <v>120.291770935058</v>
      </c>
      <c r="D524">
        <v>22.646007537841701</v>
      </c>
      <c r="E524">
        <v>0</v>
      </c>
      <c r="F524">
        <v>2.4758836999999998</v>
      </c>
      <c r="G524">
        <v>28</v>
      </c>
      <c r="H524">
        <v>2.2192383000000002</v>
      </c>
      <c r="I524">
        <v>0.49033251</v>
      </c>
      <c r="J524">
        <v>9.0302906000000007</v>
      </c>
      <c r="K524">
        <v>-0.29964765999999998</v>
      </c>
      <c r="L524">
        <v>-2.843969E-2</v>
      </c>
      <c r="M524">
        <v>0</v>
      </c>
      <c r="N524">
        <v>842.5</v>
      </c>
      <c r="O524">
        <v>7.8431372599999998</v>
      </c>
      <c r="P524">
        <v>7.8431372599999998</v>
      </c>
      <c r="Q524">
        <v>1.56862748</v>
      </c>
      <c r="R524">
        <v>11.764705660000001</v>
      </c>
      <c r="S524">
        <v>10.980392459999999</v>
      </c>
    </row>
    <row r="525" spans="1:19" x14ac:dyDescent="0.25">
      <c r="A525" t="s">
        <v>1065</v>
      </c>
      <c r="B525" t="s">
        <v>1066</v>
      </c>
      <c r="C525">
        <v>120.291770935058</v>
      </c>
      <c r="D525">
        <v>22.646007537841701</v>
      </c>
      <c r="E525">
        <v>0</v>
      </c>
      <c r="F525">
        <v>2.4041630999999999</v>
      </c>
      <c r="G525">
        <v>28</v>
      </c>
      <c r="H525">
        <v>2.2192383000000002</v>
      </c>
      <c r="I525">
        <v>0.57205461999999996</v>
      </c>
      <c r="J525">
        <v>9.3844194400000003</v>
      </c>
      <c r="K525">
        <v>-0.29964765999999998</v>
      </c>
      <c r="L525">
        <v>-1.6684060000000001E-2</v>
      </c>
      <c r="M525">
        <v>0</v>
      </c>
      <c r="N525">
        <v>849.5</v>
      </c>
      <c r="O525">
        <v>7.8431372599999998</v>
      </c>
      <c r="P525">
        <v>7.8431372599999998</v>
      </c>
      <c r="Q525">
        <v>1.56862748</v>
      </c>
      <c r="R525">
        <v>11.764705660000001</v>
      </c>
      <c r="S525">
        <v>10.980392459999999</v>
      </c>
    </row>
    <row r="526" spans="1:19" x14ac:dyDescent="0.25">
      <c r="A526" t="s">
        <v>1067</v>
      </c>
      <c r="B526" t="s">
        <v>1068</v>
      </c>
      <c r="C526">
        <v>120.291770935058</v>
      </c>
      <c r="D526">
        <v>22.646007537841701</v>
      </c>
      <c r="E526">
        <v>0</v>
      </c>
      <c r="F526">
        <v>2.4041630999999999</v>
      </c>
      <c r="G526">
        <v>28</v>
      </c>
      <c r="H526">
        <v>2.2192383000000002</v>
      </c>
      <c r="I526">
        <v>0.53119355000000001</v>
      </c>
      <c r="J526">
        <v>9.1937351199999995</v>
      </c>
      <c r="K526">
        <v>-0.3405087</v>
      </c>
      <c r="L526">
        <v>-4.1615659999999999E-2</v>
      </c>
      <c r="M526">
        <v>0</v>
      </c>
      <c r="N526">
        <v>841.25</v>
      </c>
      <c r="O526">
        <v>7.8431372599999998</v>
      </c>
      <c r="P526">
        <v>7.8431372599999998</v>
      </c>
      <c r="Q526">
        <v>0.78431373999999998</v>
      </c>
      <c r="R526">
        <v>10.980392459999999</v>
      </c>
      <c r="S526">
        <v>9.4117651000000002</v>
      </c>
    </row>
    <row r="527" spans="1:19" x14ac:dyDescent="0.25">
      <c r="A527" t="s">
        <v>1069</v>
      </c>
      <c r="B527" t="s">
        <v>1070</v>
      </c>
      <c r="C527">
        <v>120.291770935058</v>
      </c>
      <c r="D527">
        <v>22.646007537841701</v>
      </c>
      <c r="E527">
        <v>0</v>
      </c>
      <c r="F527">
        <v>2.2627418000000001</v>
      </c>
      <c r="G527">
        <v>28</v>
      </c>
      <c r="H527">
        <v>2.2192383000000002</v>
      </c>
      <c r="I527">
        <v>0.53119355000000001</v>
      </c>
      <c r="J527">
        <v>9.3435583100000006</v>
      </c>
      <c r="K527">
        <v>-0.3405087</v>
      </c>
      <c r="L527">
        <v>-2.6378390000000002E-2</v>
      </c>
      <c r="M527">
        <v>0</v>
      </c>
      <c r="N527">
        <v>843.5</v>
      </c>
      <c r="O527">
        <v>7.8431372599999998</v>
      </c>
      <c r="P527">
        <v>7.8431372599999998</v>
      </c>
      <c r="Q527">
        <v>0.78431373999999998</v>
      </c>
      <c r="R527">
        <v>10.980392459999999</v>
      </c>
      <c r="S527">
        <v>10.1960783</v>
      </c>
    </row>
    <row r="528" spans="1:19" x14ac:dyDescent="0.25">
      <c r="A528" t="s">
        <v>1071</v>
      </c>
      <c r="B528" t="s">
        <v>1072</v>
      </c>
      <c r="C528">
        <v>120.291770935058</v>
      </c>
      <c r="D528">
        <v>22.646007537841701</v>
      </c>
      <c r="E528">
        <v>0</v>
      </c>
      <c r="F528">
        <v>2.1931712999999999</v>
      </c>
      <c r="G528">
        <v>28</v>
      </c>
      <c r="H528">
        <v>2.2192383000000002</v>
      </c>
      <c r="I528">
        <v>0.49033251</v>
      </c>
      <c r="J528">
        <v>9.5342435800000001</v>
      </c>
      <c r="K528">
        <v>-0.49033251</v>
      </c>
      <c r="L528">
        <v>-6.5426199999999999E-3</v>
      </c>
      <c r="M528">
        <v>0</v>
      </c>
      <c r="N528">
        <v>837.5</v>
      </c>
      <c r="O528">
        <v>7.8431372599999998</v>
      </c>
      <c r="P528">
        <v>7.8431372599999998</v>
      </c>
      <c r="Q528">
        <v>0.78431373999999998</v>
      </c>
      <c r="R528">
        <v>10.980392459999999</v>
      </c>
      <c r="S528">
        <v>10.1960783</v>
      </c>
    </row>
    <row r="529" spans="1:19" x14ac:dyDescent="0.25">
      <c r="A529" t="s">
        <v>1073</v>
      </c>
      <c r="B529" t="s">
        <v>1074</v>
      </c>
      <c r="C529">
        <v>120.291770935058</v>
      </c>
      <c r="D529">
        <v>22.646007537841701</v>
      </c>
      <c r="E529">
        <v>0</v>
      </c>
      <c r="F529">
        <v>2.1931712999999999</v>
      </c>
      <c r="G529">
        <v>28</v>
      </c>
      <c r="H529">
        <v>2.2192383000000002</v>
      </c>
      <c r="I529">
        <v>0.76273948000000003</v>
      </c>
      <c r="J529">
        <v>9.3844194400000003</v>
      </c>
      <c r="K529">
        <v>-0.44947146999999998</v>
      </c>
      <c r="L529">
        <v>-2.0134869999999999E-2</v>
      </c>
      <c r="M529">
        <v>0</v>
      </c>
      <c r="N529">
        <v>848.75</v>
      </c>
      <c r="O529">
        <v>7.8431372599999998</v>
      </c>
      <c r="P529">
        <v>7.8431372599999998</v>
      </c>
      <c r="Q529">
        <v>0.78431373999999998</v>
      </c>
      <c r="R529">
        <v>10.980392459999999</v>
      </c>
      <c r="S529">
        <v>10.1960783</v>
      </c>
    </row>
    <row r="530" spans="1:19" x14ac:dyDescent="0.25">
      <c r="A530" t="s">
        <v>1075</v>
      </c>
      <c r="B530" t="s">
        <v>1076</v>
      </c>
      <c r="C530">
        <v>120.291770935058</v>
      </c>
      <c r="D530">
        <v>22.646007537841701</v>
      </c>
      <c r="E530">
        <v>0</v>
      </c>
      <c r="F530">
        <v>2.1931712999999999</v>
      </c>
      <c r="G530">
        <v>28</v>
      </c>
      <c r="H530">
        <v>2.2192383000000002</v>
      </c>
      <c r="I530">
        <v>0.57205461999999996</v>
      </c>
      <c r="J530">
        <v>9.4525213200000007</v>
      </c>
      <c r="K530">
        <v>-0.38136974000000001</v>
      </c>
      <c r="L530">
        <v>-1.4894900000000001E-2</v>
      </c>
      <c r="M530">
        <v>0</v>
      </c>
      <c r="N530">
        <v>835</v>
      </c>
      <c r="O530">
        <v>7.8431372599999998</v>
      </c>
      <c r="P530">
        <v>7.8431372599999998</v>
      </c>
      <c r="Q530">
        <v>1.17647064</v>
      </c>
      <c r="R530">
        <v>10.980392459999999</v>
      </c>
      <c r="S530">
        <v>10.1960783</v>
      </c>
    </row>
    <row r="531" spans="1:19" x14ac:dyDescent="0.25">
      <c r="A531" t="s">
        <v>1077</v>
      </c>
      <c r="B531" t="s">
        <v>1078</v>
      </c>
      <c r="C531">
        <v>120.291770935058</v>
      </c>
      <c r="D531">
        <v>22.646007537841701</v>
      </c>
      <c r="E531">
        <v>0</v>
      </c>
      <c r="F531">
        <v>2.0518284000000002</v>
      </c>
      <c r="G531">
        <v>28</v>
      </c>
      <c r="H531">
        <v>2.2192383000000002</v>
      </c>
      <c r="I531">
        <v>0.64015633000000005</v>
      </c>
      <c r="J531">
        <v>9.3026971799999991</v>
      </c>
      <c r="K531">
        <v>-0.40861043000000002</v>
      </c>
      <c r="L531">
        <v>-2.955812E-2</v>
      </c>
      <c r="M531">
        <v>0</v>
      </c>
      <c r="N531">
        <v>842.5</v>
      </c>
      <c r="O531">
        <v>7.8431372599999998</v>
      </c>
      <c r="P531">
        <v>7.8431372599999998</v>
      </c>
      <c r="Q531">
        <v>1.17647064</v>
      </c>
      <c r="R531">
        <v>10.980392459999999</v>
      </c>
      <c r="S531">
        <v>10.1960783</v>
      </c>
    </row>
    <row r="532" spans="1:19" x14ac:dyDescent="0.25">
      <c r="A532" t="s">
        <v>1079</v>
      </c>
      <c r="B532" t="s">
        <v>1080</v>
      </c>
      <c r="C532">
        <v>120.291770935058</v>
      </c>
      <c r="D532">
        <v>22.646007537841701</v>
      </c>
      <c r="E532">
        <v>0</v>
      </c>
      <c r="F532">
        <v>1.9849433999999999</v>
      </c>
      <c r="G532">
        <v>28</v>
      </c>
      <c r="H532">
        <v>2.2192383000000002</v>
      </c>
      <c r="I532">
        <v>0.61291563999999998</v>
      </c>
      <c r="J532">
        <v>9.3026971799999991</v>
      </c>
      <c r="K532">
        <v>-0.44947146999999998</v>
      </c>
      <c r="L532">
        <v>-2.9553059999999999E-2</v>
      </c>
      <c r="M532">
        <v>0</v>
      </c>
      <c r="N532">
        <v>855.25</v>
      </c>
      <c r="O532">
        <v>7.8431372599999998</v>
      </c>
      <c r="P532">
        <v>7.8431372599999998</v>
      </c>
      <c r="Q532">
        <v>1.17647064</v>
      </c>
      <c r="R532">
        <v>10.980392459999999</v>
      </c>
      <c r="S532">
        <v>10.1960783</v>
      </c>
    </row>
    <row r="533" spans="1:19" x14ac:dyDescent="0.25">
      <c r="A533" t="s">
        <v>1081</v>
      </c>
      <c r="B533" t="s">
        <v>1082</v>
      </c>
      <c r="C533">
        <v>120.291770935058</v>
      </c>
      <c r="D533">
        <v>22.646007537841701</v>
      </c>
      <c r="E533">
        <v>0</v>
      </c>
      <c r="F533">
        <v>1.9104973000000001</v>
      </c>
      <c r="G533">
        <v>28</v>
      </c>
      <c r="H533">
        <v>2.2192383000000002</v>
      </c>
      <c r="I533">
        <v>0.68101739999999999</v>
      </c>
      <c r="J533">
        <v>9.4116601899999992</v>
      </c>
      <c r="K533">
        <v>-0.3405087</v>
      </c>
      <c r="L533">
        <v>-1.8471120000000001E-2</v>
      </c>
      <c r="M533">
        <v>0</v>
      </c>
      <c r="N533">
        <v>845</v>
      </c>
      <c r="O533">
        <v>7.8431372599999998</v>
      </c>
      <c r="P533">
        <v>7.8431372599999998</v>
      </c>
      <c r="Q533">
        <v>1.17647064</v>
      </c>
      <c r="R533">
        <v>10.980392459999999</v>
      </c>
      <c r="S533">
        <v>10.1960783</v>
      </c>
    </row>
    <row r="534" spans="1:19" x14ac:dyDescent="0.25">
      <c r="A534" t="s">
        <v>1083</v>
      </c>
      <c r="B534" t="s">
        <v>1084</v>
      </c>
      <c r="C534">
        <v>120.291770935058</v>
      </c>
      <c r="D534">
        <v>22.646007537841701</v>
      </c>
      <c r="E534">
        <v>0</v>
      </c>
      <c r="F534">
        <v>1.9104973000000001</v>
      </c>
      <c r="G534">
        <v>28</v>
      </c>
      <c r="H534">
        <v>2.2192383000000002</v>
      </c>
      <c r="I534">
        <v>0.83084117999999996</v>
      </c>
      <c r="J534">
        <v>9.3435583100000006</v>
      </c>
      <c r="K534">
        <v>-0.21792555999999999</v>
      </c>
      <c r="L534">
        <v>-2.4531480000000001E-2</v>
      </c>
      <c r="M534">
        <v>0</v>
      </c>
      <c r="N534">
        <v>849</v>
      </c>
      <c r="O534">
        <v>7.8431372599999998</v>
      </c>
      <c r="P534">
        <v>7.8431372599999998</v>
      </c>
      <c r="Q534">
        <v>0.78431373999999998</v>
      </c>
      <c r="R534">
        <v>10.980392459999999</v>
      </c>
      <c r="S534">
        <v>10.1960783</v>
      </c>
    </row>
    <row r="535" spans="1:19" x14ac:dyDescent="0.25">
      <c r="A535" t="s">
        <v>1085</v>
      </c>
      <c r="B535" t="s">
        <v>1086</v>
      </c>
      <c r="C535">
        <v>120.291770935058</v>
      </c>
      <c r="D535">
        <v>22.646007537841701</v>
      </c>
      <c r="E535">
        <v>0</v>
      </c>
      <c r="F535">
        <v>2.3345237000000001</v>
      </c>
      <c r="G535">
        <v>28</v>
      </c>
      <c r="H535">
        <v>2.2192383000000002</v>
      </c>
      <c r="I535">
        <v>0.87170225000000001</v>
      </c>
      <c r="J535">
        <v>9.4116601899999992</v>
      </c>
      <c r="K535">
        <v>-0.29964765999999998</v>
      </c>
      <c r="L535">
        <v>-1.7015280000000001E-2</v>
      </c>
      <c r="M535">
        <v>0</v>
      </c>
      <c r="N535">
        <v>851.75</v>
      </c>
      <c r="O535">
        <v>7.8431372599999998</v>
      </c>
      <c r="P535">
        <v>7.8431372599999998</v>
      </c>
      <c r="Q535">
        <v>1.17647064</v>
      </c>
      <c r="R535">
        <v>10.980392459999999</v>
      </c>
      <c r="S535">
        <v>10.1960783</v>
      </c>
    </row>
    <row r="536" spans="1:19" x14ac:dyDescent="0.25">
      <c r="A536" t="s">
        <v>1087</v>
      </c>
      <c r="B536" t="s">
        <v>1088</v>
      </c>
      <c r="C536">
        <v>120.291770935058</v>
      </c>
      <c r="D536">
        <v>22.646007537841701</v>
      </c>
      <c r="E536">
        <v>0</v>
      </c>
      <c r="F536">
        <v>2.4758836999999998</v>
      </c>
      <c r="G536">
        <v>28</v>
      </c>
      <c r="H536">
        <v>2.2192383000000002</v>
      </c>
      <c r="I536">
        <v>0.25878662000000002</v>
      </c>
      <c r="J536">
        <v>9.1937351199999995</v>
      </c>
      <c r="K536">
        <v>-0.21792555999999999</v>
      </c>
      <c r="L536">
        <v>-2.014989E-2</v>
      </c>
      <c r="M536">
        <v>0</v>
      </c>
      <c r="N536">
        <v>852</v>
      </c>
      <c r="O536">
        <v>7.8431372599999998</v>
      </c>
      <c r="P536">
        <v>7.8431372599999998</v>
      </c>
      <c r="Q536">
        <v>0.78431373999999998</v>
      </c>
      <c r="R536">
        <v>10.980392459999999</v>
      </c>
      <c r="S536">
        <v>10.1960783</v>
      </c>
    </row>
    <row r="537" spans="1:19" x14ac:dyDescent="0.25">
      <c r="A537" t="s">
        <v>1089</v>
      </c>
      <c r="B537" t="s">
        <v>1090</v>
      </c>
      <c r="C537">
        <v>120.291770935058</v>
      </c>
      <c r="D537">
        <v>22.646007537841701</v>
      </c>
      <c r="E537">
        <v>0</v>
      </c>
      <c r="F537">
        <v>2.4758836999999998</v>
      </c>
      <c r="G537">
        <v>28</v>
      </c>
      <c r="H537">
        <v>2.2192383000000002</v>
      </c>
      <c r="I537">
        <v>0.61291563999999998</v>
      </c>
      <c r="J537">
        <v>9.4525213200000007</v>
      </c>
      <c r="K537">
        <v>-0.53119355000000001</v>
      </c>
      <c r="L537">
        <v>-1.3899740000000001E-2</v>
      </c>
      <c r="M537">
        <v>0</v>
      </c>
      <c r="N537">
        <v>847.25</v>
      </c>
      <c r="O537">
        <v>7.8431372599999998</v>
      </c>
      <c r="P537">
        <v>7.8431372599999998</v>
      </c>
      <c r="Q537">
        <v>1.17647064</v>
      </c>
      <c r="R537">
        <v>10.980392459999999</v>
      </c>
      <c r="S537">
        <v>10.1960783</v>
      </c>
    </row>
    <row r="538" spans="1:19" x14ac:dyDescent="0.25">
      <c r="A538" t="s">
        <v>1091</v>
      </c>
      <c r="B538" t="s">
        <v>1092</v>
      </c>
      <c r="C538">
        <v>120.291770935058</v>
      </c>
      <c r="D538">
        <v>22.646007537841701</v>
      </c>
      <c r="E538">
        <v>0</v>
      </c>
      <c r="F538">
        <v>2.6172504000000001</v>
      </c>
      <c r="G538">
        <v>28</v>
      </c>
      <c r="H538">
        <v>2.2192383000000002</v>
      </c>
      <c r="I538">
        <v>0.57205461999999996</v>
      </c>
      <c r="J538">
        <v>9.5751047099999997</v>
      </c>
      <c r="K538">
        <v>-0.40861043000000002</v>
      </c>
      <c r="L538">
        <v>-1.7998799999999999E-2</v>
      </c>
      <c r="M538">
        <v>0</v>
      </c>
      <c r="N538">
        <v>848.25</v>
      </c>
      <c r="O538">
        <v>7.8431372599999998</v>
      </c>
      <c r="P538">
        <v>7.8431372599999998</v>
      </c>
      <c r="Q538">
        <v>1.17647064</v>
      </c>
      <c r="R538">
        <v>10.980392459999999</v>
      </c>
      <c r="S538">
        <v>10.1960783</v>
      </c>
    </row>
    <row r="539" spans="1:19" x14ac:dyDescent="0.25">
      <c r="A539" t="s">
        <v>1093</v>
      </c>
      <c r="B539" t="s">
        <v>1094</v>
      </c>
      <c r="C539">
        <v>120.291770935058</v>
      </c>
      <c r="D539">
        <v>22.646007537841701</v>
      </c>
      <c r="E539">
        <v>0</v>
      </c>
      <c r="F539">
        <v>2.4758836999999998</v>
      </c>
      <c r="G539">
        <v>28</v>
      </c>
      <c r="H539">
        <v>2.2192383000000002</v>
      </c>
      <c r="I539">
        <v>0.68101739999999999</v>
      </c>
      <c r="J539">
        <v>9.2209758799999992</v>
      </c>
      <c r="K539">
        <v>-0.40861043000000002</v>
      </c>
      <c r="L539">
        <v>-3.3530409999999997E-2</v>
      </c>
      <c r="M539">
        <v>0</v>
      </c>
      <c r="N539">
        <v>861.5</v>
      </c>
      <c r="O539">
        <v>7.8431372599999998</v>
      </c>
      <c r="P539">
        <v>7.8431372599999998</v>
      </c>
      <c r="Q539">
        <v>1.17647064</v>
      </c>
      <c r="R539">
        <v>10.980392459999999</v>
      </c>
      <c r="S539">
        <v>10.1960783</v>
      </c>
    </row>
    <row r="540" spans="1:19" x14ac:dyDescent="0.25">
      <c r="A540" t="s">
        <v>1095</v>
      </c>
      <c r="B540" t="s">
        <v>1096</v>
      </c>
      <c r="C540">
        <v>120.291770935058</v>
      </c>
      <c r="D540">
        <v>22.646007537841701</v>
      </c>
      <c r="E540">
        <v>0</v>
      </c>
      <c r="F540">
        <v>2.4758836999999998</v>
      </c>
      <c r="G540">
        <v>28</v>
      </c>
      <c r="H540">
        <v>2.2192383000000002</v>
      </c>
      <c r="I540">
        <v>0.49033251</v>
      </c>
      <c r="J540">
        <v>9.2209758799999992</v>
      </c>
      <c r="K540">
        <v>-0.29964765999999998</v>
      </c>
      <c r="L540">
        <v>-3.9219799999999999E-2</v>
      </c>
      <c r="M540">
        <v>0</v>
      </c>
      <c r="N540">
        <v>844</v>
      </c>
      <c r="O540">
        <v>7.8431372599999998</v>
      </c>
      <c r="P540">
        <v>7.8431372599999998</v>
      </c>
      <c r="Q540">
        <v>1.17647064</v>
      </c>
      <c r="R540">
        <v>10.980392459999999</v>
      </c>
      <c r="S540">
        <v>10.1960783</v>
      </c>
    </row>
    <row r="541" spans="1:19" x14ac:dyDescent="0.25">
      <c r="A541" t="s">
        <v>1097</v>
      </c>
      <c r="B541" t="s">
        <v>1098</v>
      </c>
      <c r="C541">
        <v>120.291770935058</v>
      </c>
      <c r="D541">
        <v>22.646007537841701</v>
      </c>
      <c r="E541">
        <v>0</v>
      </c>
      <c r="F541">
        <v>2.2627418000000001</v>
      </c>
      <c r="G541">
        <v>28</v>
      </c>
      <c r="H541">
        <v>2.2192383000000002</v>
      </c>
      <c r="I541">
        <v>0.76273948000000003</v>
      </c>
      <c r="J541">
        <v>9.3844194400000003</v>
      </c>
      <c r="K541">
        <v>-0.38136974000000001</v>
      </c>
      <c r="L541">
        <v>-2.5037139999999999E-2</v>
      </c>
      <c r="M541">
        <v>0</v>
      </c>
      <c r="N541">
        <v>850.75</v>
      </c>
      <c r="O541">
        <v>7.8431372599999998</v>
      </c>
      <c r="P541">
        <v>7.8431372599999998</v>
      </c>
      <c r="Q541">
        <v>0.78431373999999998</v>
      </c>
      <c r="R541">
        <v>10.980392459999999</v>
      </c>
      <c r="S541">
        <v>12.156863209999999</v>
      </c>
    </row>
    <row r="542" spans="1:19" x14ac:dyDescent="0.25">
      <c r="A542" t="s">
        <v>1099</v>
      </c>
      <c r="B542" t="s">
        <v>1100</v>
      </c>
      <c r="C542">
        <v>120.291770935058</v>
      </c>
      <c r="D542">
        <v>22.646007537841701</v>
      </c>
      <c r="E542">
        <v>0</v>
      </c>
      <c r="F542">
        <v>2.1931712999999999</v>
      </c>
      <c r="G542">
        <v>28</v>
      </c>
      <c r="H542">
        <v>2.2192383000000002</v>
      </c>
      <c r="I542">
        <v>0.68101739999999999</v>
      </c>
      <c r="J542">
        <v>9.3435583100000006</v>
      </c>
      <c r="K542">
        <v>-0.38136974000000001</v>
      </c>
      <c r="L542">
        <v>-2.1747550000000001E-2</v>
      </c>
      <c r="M542">
        <v>0</v>
      </c>
      <c r="N542">
        <v>855.5</v>
      </c>
      <c r="O542">
        <v>7.8431372599999998</v>
      </c>
      <c r="P542">
        <v>7.8431372599999998</v>
      </c>
      <c r="Q542">
        <v>1.9607843199999999</v>
      </c>
      <c r="R542">
        <v>11.764705660000001</v>
      </c>
      <c r="S542">
        <v>11.372549060000001</v>
      </c>
    </row>
    <row r="543" spans="1:19" x14ac:dyDescent="0.25">
      <c r="A543" t="s">
        <v>1101</v>
      </c>
      <c r="B543" t="s">
        <v>1102</v>
      </c>
      <c r="C543">
        <v>120.291770935058</v>
      </c>
      <c r="D543">
        <v>22.646007537841701</v>
      </c>
      <c r="E543">
        <v>0</v>
      </c>
      <c r="F543">
        <v>2.1213202</v>
      </c>
      <c r="G543">
        <v>28</v>
      </c>
      <c r="H543">
        <v>2.2192383000000002</v>
      </c>
      <c r="I543">
        <v>0.44947146999999998</v>
      </c>
      <c r="J543">
        <v>9.3026971799999991</v>
      </c>
      <c r="K543">
        <v>-0.44947146999999998</v>
      </c>
      <c r="L543">
        <v>-2.7173800000000001E-2</v>
      </c>
      <c r="M543">
        <v>0</v>
      </c>
      <c r="N543">
        <v>864</v>
      </c>
      <c r="O543">
        <v>7.8431372599999998</v>
      </c>
      <c r="P543">
        <v>7.8431372599999998</v>
      </c>
      <c r="Q543">
        <v>1.56862748</v>
      </c>
      <c r="R543">
        <v>11.372549060000001</v>
      </c>
      <c r="S543">
        <v>10.980392459999999</v>
      </c>
    </row>
    <row r="544" spans="1:19" x14ac:dyDescent="0.25">
      <c r="A544" t="s">
        <v>1103</v>
      </c>
      <c r="B544" t="s">
        <v>1104</v>
      </c>
      <c r="C544">
        <v>120.291770935058</v>
      </c>
      <c r="D544">
        <v>22.646007537841701</v>
      </c>
      <c r="E544">
        <v>0</v>
      </c>
      <c r="F544">
        <v>2.0518284000000002</v>
      </c>
      <c r="G544">
        <v>28</v>
      </c>
      <c r="H544">
        <v>2.2192383000000002</v>
      </c>
      <c r="I544">
        <v>0.68101739999999999</v>
      </c>
      <c r="J544">
        <v>9.4525213200000007</v>
      </c>
      <c r="K544">
        <v>-0.29964765999999998</v>
      </c>
      <c r="L544">
        <v>-1.4459970000000001E-2</v>
      </c>
      <c r="M544">
        <v>0</v>
      </c>
      <c r="N544">
        <v>850</v>
      </c>
      <c r="O544">
        <v>7.8431372599999998</v>
      </c>
      <c r="P544">
        <v>7.8431372599999998</v>
      </c>
      <c r="Q544">
        <v>1.56862748</v>
      </c>
      <c r="R544">
        <v>11.764705660000001</v>
      </c>
      <c r="S544">
        <v>10.980392459999999</v>
      </c>
    </row>
    <row r="545" spans="1:19" x14ac:dyDescent="0.25">
      <c r="A545" t="s">
        <v>1103</v>
      </c>
      <c r="B545" t="s">
        <v>1105</v>
      </c>
      <c r="C545">
        <v>120.291770935058</v>
      </c>
      <c r="D545">
        <v>22.646007537841701</v>
      </c>
      <c r="E545">
        <v>0</v>
      </c>
      <c r="F545">
        <v>2.0518284000000002</v>
      </c>
      <c r="G545">
        <v>28</v>
      </c>
      <c r="H545">
        <v>2.2192383000000002</v>
      </c>
      <c r="I545">
        <v>0.40861043000000002</v>
      </c>
      <c r="J545">
        <v>9.3435583100000006</v>
      </c>
      <c r="K545">
        <v>-0.38136974000000001</v>
      </c>
      <c r="L545">
        <v>-2.6844980000000001E-2</v>
      </c>
      <c r="M545">
        <v>0</v>
      </c>
      <c r="N545">
        <v>851</v>
      </c>
      <c r="O545">
        <v>7.8431372599999998</v>
      </c>
      <c r="P545">
        <v>7.8431372599999998</v>
      </c>
      <c r="Q545">
        <v>1.56862748</v>
      </c>
      <c r="R545">
        <v>11.372549060000001</v>
      </c>
      <c r="S545">
        <v>10.980392459999999</v>
      </c>
    </row>
    <row r="546" spans="1:19" x14ac:dyDescent="0.25">
      <c r="A546" t="s">
        <v>1106</v>
      </c>
      <c r="B546" t="s">
        <v>1107</v>
      </c>
      <c r="C546">
        <v>120.291770935058</v>
      </c>
      <c r="D546">
        <v>22.646007537841701</v>
      </c>
      <c r="E546">
        <v>0</v>
      </c>
      <c r="F546">
        <v>1.9104973000000001</v>
      </c>
      <c r="G546">
        <v>28</v>
      </c>
      <c r="H546">
        <v>2.2192383000000002</v>
      </c>
      <c r="I546">
        <v>0.49033251</v>
      </c>
      <c r="J546">
        <v>9.4116601899999992</v>
      </c>
      <c r="K546">
        <v>-0.53119355000000001</v>
      </c>
      <c r="L546">
        <v>-1.877964E-2</v>
      </c>
      <c r="M546">
        <v>0</v>
      </c>
      <c r="N546">
        <v>845</v>
      </c>
      <c r="O546">
        <v>7.8431372599999998</v>
      </c>
      <c r="P546">
        <v>7.8431372599999998</v>
      </c>
      <c r="Q546">
        <v>1.56862748</v>
      </c>
      <c r="R546">
        <v>11.372549060000001</v>
      </c>
      <c r="S546">
        <v>10.980392459999999</v>
      </c>
    </row>
    <row r="547" spans="1:19" x14ac:dyDescent="0.25">
      <c r="A547" t="s">
        <v>1108</v>
      </c>
      <c r="B547" t="s">
        <v>1109</v>
      </c>
      <c r="C547">
        <v>120.291770935058</v>
      </c>
      <c r="D547">
        <v>22.646007537841701</v>
      </c>
      <c r="E547">
        <v>0</v>
      </c>
      <c r="F547">
        <v>1.9104973000000001</v>
      </c>
      <c r="G547">
        <v>28</v>
      </c>
      <c r="H547">
        <v>2.2192383000000002</v>
      </c>
      <c r="I547">
        <v>0.57205461999999996</v>
      </c>
      <c r="J547">
        <v>9.2618360499999994</v>
      </c>
      <c r="K547">
        <v>-0.57205461999999996</v>
      </c>
      <c r="L547">
        <v>-3.3283229999999997E-2</v>
      </c>
      <c r="M547">
        <v>0</v>
      </c>
      <c r="N547">
        <v>842.5</v>
      </c>
      <c r="O547">
        <v>7.8431372599999998</v>
      </c>
      <c r="P547">
        <v>7.8431372599999998</v>
      </c>
      <c r="Q547">
        <v>1.56862748</v>
      </c>
      <c r="R547">
        <v>11.372549060000001</v>
      </c>
      <c r="S547">
        <v>10.980392459999999</v>
      </c>
    </row>
    <row r="548" spans="1:19" x14ac:dyDescent="0.25">
      <c r="A548" t="s">
        <v>1110</v>
      </c>
      <c r="B548" t="s">
        <v>1111</v>
      </c>
      <c r="C548">
        <v>120.291770935058</v>
      </c>
      <c r="D548">
        <v>22.646007537841701</v>
      </c>
      <c r="E548">
        <v>0</v>
      </c>
      <c r="F548">
        <v>1.9104973000000001</v>
      </c>
      <c r="G548">
        <v>28</v>
      </c>
      <c r="H548">
        <v>2.2192383000000002</v>
      </c>
      <c r="I548">
        <v>0.72187840999999997</v>
      </c>
      <c r="J548">
        <v>9.3435583100000006</v>
      </c>
      <c r="K548">
        <v>-0.38136974000000001</v>
      </c>
      <c r="L548">
        <v>-2.4918559999999999E-2</v>
      </c>
      <c r="M548">
        <v>0</v>
      </c>
      <c r="N548">
        <v>834.75</v>
      </c>
      <c r="O548">
        <v>7.8431372599999998</v>
      </c>
      <c r="P548">
        <v>7.8431372599999998</v>
      </c>
      <c r="Q548">
        <v>1.56862748</v>
      </c>
      <c r="R548">
        <v>11.372549060000001</v>
      </c>
      <c r="S548">
        <v>10.588235859999999</v>
      </c>
    </row>
    <row r="549" spans="1:19" x14ac:dyDescent="0.25">
      <c r="A549" t="s">
        <v>1112</v>
      </c>
      <c r="B549" t="s">
        <v>1113</v>
      </c>
      <c r="C549">
        <v>120.291770935058</v>
      </c>
      <c r="D549">
        <v>22.646007537841701</v>
      </c>
      <c r="E549">
        <v>0</v>
      </c>
      <c r="F549">
        <v>1.9104973000000001</v>
      </c>
      <c r="G549">
        <v>28</v>
      </c>
      <c r="H549">
        <v>2.2192383000000002</v>
      </c>
      <c r="I549">
        <v>0.40861043000000002</v>
      </c>
      <c r="J549">
        <v>9.3026971799999991</v>
      </c>
      <c r="K549">
        <v>-0.49033251</v>
      </c>
      <c r="L549">
        <v>-3.048348E-2</v>
      </c>
      <c r="M549">
        <v>0</v>
      </c>
      <c r="N549">
        <v>840.25</v>
      </c>
      <c r="O549">
        <v>7.8431372599999998</v>
      </c>
      <c r="P549">
        <v>7.8431372599999998</v>
      </c>
      <c r="Q549">
        <v>1.56862748</v>
      </c>
      <c r="R549">
        <v>11.372549060000001</v>
      </c>
      <c r="S549">
        <v>10.588235859999999</v>
      </c>
    </row>
    <row r="550" spans="1:19" x14ac:dyDescent="0.25">
      <c r="A550" t="s">
        <v>1114</v>
      </c>
      <c r="B550" t="s">
        <v>1115</v>
      </c>
      <c r="C550">
        <v>120.291770935058</v>
      </c>
      <c r="D550">
        <v>22.646007537841701</v>
      </c>
      <c r="E550">
        <v>0</v>
      </c>
      <c r="F550">
        <v>1.7691806999999999</v>
      </c>
      <c r="G550">
        <v>28</v>
      </c>
      <c r="H550">
        <v>2.2192383000000002</v>
      </c>
      <c r="I550">
        <v>0.53119355000000001</v>
      </c>
      <c r="J550">
        <v>9.1528739899999998</v>
      </c>
      <c r="K550">
        <v>-0.25878662000000002</v>
      </c>
      <c r="L550">
        <v>-4.6043220000000003E-2</v>
      </c>
      <c r="M550">
        <v>0</v>
      </c>
      <c r="N550">
        <v>804.75</v>
      </c>
      <c r="O550">
        <v>7.8431372599999998</v>
      </c>
      <c r="P550">
        <v>7.8431372599999998</v>
      </c>
      <c r="Q550">
        <v>1.56862748</v>
      </c>
      <c r="R550">
        <v>11.372549060000001</v>
      </c>
      <c r="S550">
        <v>10.588235859999999</v>
      </c>
    </row>
    <row r="551" spans="1:19" x14ac:dyDescent="0.25">
      <c r="A551" t="s">
        <v>1116</v>
      </c>
      <c r="B551" t="s">
        <v>1117</v>
      </c>
      <c r="C551">
        <v>120.291770935058</v>
      </c>
      <c r="D551">
        <v>22.646007537841701</v>
      </c>
      <c r="E551">
        <v>0</v>
      </c>
      <c r="F551">
        <v>1.7691806999999999</v>
      </c>
      <c r="G551">
        <v>28</v>
      </c>
      <c r="H551">
        <v>2.2192383000000002</v>
      </c>
      <c r="I551">
        <v>0.61291563999999998</v>
      </c>
      <c r="J551">
        <v>9.2209758799999992</v>
      </c>
      <c r="K551">
        <v>-0.25878662000000002</v>
      </c>
      <c r="L551">
        <v>-3.8599790000000002E-2</v>
      </c>
      <c r="M551">
        <v>0</v>
      </c>
      <c r="N551">
        <v>774.5</v>
      </c>
      <c r="O551">
        <v>7.8431372599999998</v>
      </c>
      <c r="P551">
        <v>7.8431372599999998</v>
      </c>
      <c r="Q551">
        <v>1.56862748</v>
      </c>
      <c r="R551">
        <v>11.372549060000001</v>
      </c>
      <c r="S551">
        <v>10.980392459999999</v>
      </c>
    </row>
    <row r="552" spans="1:19" x14ac:dyDescent="0.25">
      <c r="A552" t="s">
        <v>1118</v>
      </c>
      <c r="B552" t="s">
        <v>1119</v>
      </c>
      <c r="C552">
        <v>120.291770935058</v>
      </c>
      <c r="D552">
        <v>22.646007537841701</v>
      </c>
      <c r="E552">
        <v>0</v>
      </c>
      <c r="F552">
        <v>2.3345237000000001</v>
      </c>
      <c r="G552">
        <v>28</v>
      </c>
      <c r="H552">
        <v>2.2192383000000002</v>
      </c>
      <c r="I552">
        <v>0.29964765999999998</v>
      </c>
      <c r="J552">
        <v>9.2618360499999994</v>
      </c>
      <c r="K552">
        <v>-0.44947146999999998</v>
      </c>
      <c r="L552">
        <v>-3.5273609999999997E-2</v>
      </c>
      <c r="M552">
        <v>0</v>
      </c>
      <c r="N552">
        <v>804.75</v>
      </c>
      <c r="O552">
        <v>7.8431372599999998</v>
      </c>
      <c r="P552">
        <v>7.8431372599999998</v>
      </c>
      <c r="Q552">
        <v>0.78431373999999998</v>
      </c>
      <c r="R552">
        <v>10.588235859999999</v>
      </c>
      <c r="S552">
        <v>10.588235859999999</v>
      </c>
    </row>
    <row r="553" spans="1:19" x14ac:dyDescent="0.25">
      <c r="A553" t="s">
        <v>1120</v>
      </c>
      <c r="B553" t="s">
        <v>1121</v>
      </c>
      <c r="C553">
        <v>120.291770935058</v>
      </c>
      <c r="D553">
        <v>22.646007537841701</v>
      </c>
      <c r="E553">
        <v>0</v>
      </c>
      <c r="F553">
        <v>2.3345237000000001</v>
      </c>
      <c r="G553">
        <v>28</v>
      </c>
      <c r="H553">
        <v>2.2192383000000002</v>
      </c>
      <c r="I553">
        <v>0.53119355000000001</v>
      </c>
      <c r="J553">
        <v>9.3026971799999991</v>
      </c>
      <c r="K553">
        <v>-0.21792555999999999</v>
      </c>
      <c r="L553">
        <v>-3.0908410000000001E-2</v>
      </c>
      <c r="M553">
        <v>0</v>
      </c>
      <c r="N553">
        <v>818.75</v>
      </c>
      <c r="O553">
        <v>7.8431372599999998</v>
      </c>
      <c r="P553">
        <v>7.8431372599999998</v>
      </c>
      <c r="Q553">
        <v>0.78431373999999998</v>
      </c>
      <c r="R553">
        <v>10.588235859999999</v>
      </c>
      <c r="S553">
        <v>10.1960783</v>
      </c>
    </row>
    <row r="554" spans="1:19" x14ac:dyDescent="0.25">
      <c r="A554" t="s">
        <v>1122</v>
      </c>
      <c r="B554" t="s">
        <v>1123</v>
      </c>
      <c r="C554">
        <v>120.291770935058</v>
      </c>
      <c r="D554">
        <v>22.646007537841701</v>
      </c>
      <c r="E554">
        <v>0</v>
      </c>
      <c r="F554">
        <v>2.1931712999999999</v>
      </c>
      <c r="G554">
        <v>28</v>
      </c>
      <c r="H554">
        <v>2.2192383000000002</v>
      </c>
      <c r="I554">
        <v>0.44947146999999998</v>
      </c>
      <c r="J554">
        <v>9.5751047099999997</v>
      </c>
      <c r="K554">
        <v>-0.21792555999999999</v>
      </c>
      <c r="L554">
        <v>-3.6172299999999999E-3</v>
      </c>
      <c r="M554">
        <v>0</v>
      </c>
      <c r="N554">
        <v>795.75</v>
      </c>
      <c r="O554">
        <v>7.8431372599999998</v>
      </c>
      <c r="P554">
        <v>7.8431372599999998</v>
      </c>
      <c r="Q554">
        <v>0.78431373999999998</v>
      </c>
      <c r="R554">
        <v>10.980392459999999</v>
      </c>
      <c r="S554">
        <v>9.8039217000000001</v>
      </c>
    </row>
    <row r="555" spans="1:19" x14ac:dyDescent="0.25">
      <c r="A555" t="s">
        <v>1124</v>
      </c>
      <c r="B555" t="s">
        <v>1125</v>
      </c>
      <c r="C555">
        <v>120.291770935058</v>
      </c>
      <c r="D555">
        <v>22.646007537841701</v>
      </c>
      <c r="E555">
        <v>0</v>
      </c>
      <c r="F555">
        <v>2.2627418000000001</v>
      </c>
      <c r="G555">
        <v>28</v>
      </c>
      <c r="H555">
        <v>2.2192383000000002</v>
      </c>
      <c r="I555">
        <v>0.49033251</v>
      </c>
      <c r="J555">
        <v>9.1937351199999995</v>
      </c>
      <c r="K555">
        <v>-0.38136974000000001</v>
      </c>
      <c r="L555">
        <v>-4.1683379999999999E-2</v>
      </c>
      <c r="M555">
        <v>0</v>
      </c>
      <c r="N555">
        <v>795</v>
      </c>
      <c r="O555">
        <v>7.8431372599999998</v>
      </c>
      <c r="P555">
        <v>7.8431372599999998</v>
      </c>
      <c r="Q555">
        <v>1.17647064</v>
      </c>
      <c r="R555">
        <v>10.588235859999999</v>
      </c>
      <c r="S555">
        <v>10.588235859999999</v>
      </c>
    </row>
    <row r="556" spans="1:19" x14ac:dyDescent="0.25">
      <c r="A556" t="s">
        <v>1126</v>
      </c>
      <c r="B556" t="s">
        <v>1127</v>
      </c>
      <c r="C556">
        <v>120.291770935058</v>
      </c>
      <c r="D556">
        <v>22.646007537841701</v>
      </c>
      <c r="E556">
        <v>0</v>
      </c>
      <c r="F556">
        <v>2.4041630999999999</v>
      </c>
      <c r="G556">
        <v>28</v>
      </c>
      <c r="H556">
        <v>2.2192383000000002</v>
      </c>
      <c r="I556">
        <v>0.25878662000000002</v>
      </c>
      <c r="J556">
        <v>9.1937351199999995</v>
      </c>
      <c r="K556">
        <v>-0.29964765999999998</v>
      </c>
      <c r="L556">
        <v>-4.2951459999999997E-2</v>
      </c>
      <c r="M556">
        <v>0</v>
      </c>
      <c r="N556">
        <v>791.25</v>
      </c>
      <c r="O556">
        <v>7.8431372599999998</v>
      </c>
      <c r="P556">
        <v>7.8431372599999998</v>
      </c>
      <c r="Q556">
        <v>0.78431373999999998</v>
      </c>
      <c r="R556">
        <v>10.980392459999999</v>
      </c>
      <c r="S556">
        <v>10.1960783</v>
      </c>
    </row>
    <row r="557" spans="1:19" x14ac:dyDescent="0.25">
      <c r="A557" t="s">
        <v>1128</v>
      </c>
      <c r="B557" t="s">
        <v>1129</v>
      </c>
      <c r="C557">
        <v>120.291770935058</v>
      </c>
      <c r="D557">
        <v>22.646007537841701</v>
      </c>
      <c r="E557">
        <v>0</v>
      </c>
      <c r="F557">
        <v>2.2627418000000001</v>
      </c>
      <c r="G557">
        <v>28</v>
      </c>
      <c r="H557">
        <v>2.2192383000000002</v>
      </c>
      <c r="I557">
        <v>0.80360049</v>
      </c>
      <c r="J557">
        <v>9.3026971799999991</v>
      </c>
      <c r="K557">
        <v>-0.19068487000000001</v>
      </c>
      <c r="L557">
        <v>-2.8982879999999999E-2</v>
      </c>
      <c r="M557">
        <v>0</v>
      </c>
      <c r="N557">
        <v>791.75</v>
      </c>
      <c r="O557">
        <v>7.8431372599999998</v>
      </c>
      <c r="P557">
        <v>7.8431372599999998</v>
      </c>
      <c r="Q557">
        <v>0.78431373999999998</v>
      </c>
      <c r="R557">
        <v>10.980392459999999</v>
      </c>
      <c r="S557">
        <v>10.1960783</v>
      </c>
    </row>
    <row r="558" spans="1:19" x14ac:dyDescent="0.25">
      <c r="A558" t="s">
        <v>1130</v>
      </c>
      <c r="B558" t="s">
        <v>1131</v>
      </c>
      <c r="C558">
        <v>120.291770935058</v>
      </c>
      <c r="D558">
        <v>22.646007537841701</v>
      </c>
      <c r="E558">
        <v>0</v>
      </c>
      <c r="F558">
        <v>2.1213202</v>
      </c>
      <c r="G558">
        <v>28</v>
      </c>
      <c r="H558">
        <v>2.2192383000000002</v>
      </c>
      <c r="I558">
        <v>0.38136974000000001</v>
      </c>
      <c r="J558">
        <v>9.4933824500000004</v>
      </c>
      <c r="K558">
        <v>-0.29964765999999998</v>
      </c>
      <c r="L558">
        <v>-1.201296E-2</v>
      </c>
      <c r="M558">
        <v>0</v>
      </c>
      <c r="N558">
        <v>807.75</v>
      </c>
      <c r="O558">
        <v>7.8431372599999998</v>
      </c>
      <c r="P558">
        <v>7.8431372599999998</v>
      </c>
      <c r="Q558">
        <v>0.78431373999999998</v>
      </c>
      <c r="R558">
        <v>10.980392459999999</v>
      </c>
      <c r="S558">
        <v>10.1960783</v>
      </c>
    </row>
    <row r="559" spans="1:19" x14ac:dyDescent="0.25">
      <c r="A559" t="s">
        <v>1132</v>
      </c>
      <c r="B559" t="s">
        <v>1133</v>
      </c>
      <c r="C559">
        <v>120.291770935058</v>
      </c>
      <c r="D559">
        <v>22.646007537841701</v>
      </c>
      <c r="E559">
        <v>0</v>
      </c>
      <c r="F559">
        <v>1.9798989</v>
      </c>
      <c r="G559">
        <v>28</v>
      </c>
      <c r="H559">
        <v>2.2192383000000002</v>
      </c>
      <c r="I559">
        <v>0.72187840999999997</v>
      </c>
      <c r="J559">
        <v>9.2618360499999994</v>
      </c>
      <c r="K559">
        <v>-0.25878662000000002</v>
      </c>
      <c r="L559">
        <v>-3.3647419999999997E-2</v>
      </c>
      <c r="M559">
        <v>0</v>
      </c>
      <c r="N559">
        <v>790.5</v>
      </c>
      <c r="O559">
        <v>13.33333397</v>
      </c>
      <c r="P559">
        <v>13.72549057</v>
      </c>
      <c r="Q559">
        <v>1.9607843199999999</v>
      </c>
      <c r="R559">
        <v>15.294117930000001</v>
      </c>
      <c r="S559">
        <v>11.372549060000001</v>
      </c>
    </row>
    <row r="560" spans="1:19" x14ac:dyDescent="0.25">
      <c r="A560" t="s">
        <v>1134</v>
      </c>
      <c r="B560" t="s">
        <v>1135</v>
      </c>
      <c r="C560">
        <v>120.291770935058</v>
      </c>
      <c r="D560">
        <v>22.646007537841701</v>
      </c>
      <c r="E560">
        <v>0</v>
      </c>
      <c r="F560">
        <v>1.9104973000000001</v>
      </c>
      <c r="G560">
        <v>28</v>
      </c>
      <c r="H560">
        <v>2.2192383000000002</v>
      </c>
      <c r="I560">
        <v>1.1032481199999999</v>
      </c>
      <c r="J560">
        <v>9.1528739899999998</v>
      </c>
      <c r="K560">
        <v>-1.9885708099999999</v>
      </c>
      <c r="L560">
        <v>-1.961833E-2</v>
      </c>
      <c r="M560">
        <v>2</v>
      </c>
      <c r="N560">
        <v>1271.5</v>
      </c>
      <c r="O560">
        <v>18.039215089999999</v>
      </c>
      <c r="P560">
        <v>18.039215089999999</v>
      </c>
      <c r="Q560">
        <v>5.4901962299999996</v>
      </c>
      <c r="R560">
        <v>16.470588679999999</v>
      </c>
      <c r="S560">
        <v>15.294117930000001</v>
      </c>
    </row>
    <row r="561" spans="1:19" x14ac:dyDescent="0.25">
      <c r="A561" t="s">
        <v>1136</v>
      </c>
      <c r="B561" t="s">
        <v>1137</v>
      </c>
      <c r="C561">
        <v>120.291770935058</v>
      </c>
      <c r="D561">
        <v>22.646007537841701</v>
      </c>
      <c r="E561">
        <v>0</v>
      </c>
      <c r="F561">
        <v>1.8384777000000001</v>
      </c>
      <c r="G561">
        <v>28</v>
      </c>
      <c r="H561">
        <v>2.2192383000000002</v>
      </c>
      <c r="I561">
        <v>1.1441092500000001</v>
      </c>
      <c r="J561">
        <v>8.9213275900000006</v>
      </c>
      <c r="K561">
        <v>-2.4789032899999999</v>
      </c>
      <c r="L561">
        <v>-2.9956279999999998E-2</v>
      </c>
      <c r="M561">
        <v>9</v>
      </c>
      <c r="N561">
        <v>1622.5</v>
      </c>
      <c r="O561">
        <v>18.8235302</v>
      </c>
      <c r="P561">
        <v>18.431373600000001</v>
      </c>
      <c r="Q561">
        <v>7.8431372599999998</v>
      </c>
      <c r="R561">
        <v>19.2156868</v>
      </c>
      <c r="S561">
        <v>18.039215089999999</v>
      </c>
    </row>
    <row r="562" spans="1:19" x14ac:dyDescent="0.25">
      <c r="A562" t="s">
        <v>1138</v>
      </c>
      <c r="B562" t="s">
        <v>1139</v>
      </c>
      <c r="C562">
        <v>120.291770935058</v>
      </c>
      <c r="D562">
        <v>22.646007537841701</v>
      </c>
      <c r="E562">
        <v>2.7944434</v>
      </c>
      <c r="F562">
        <v>1.8384777000000001</v>
      </c>
      <c r="G562">
        <v>28</v>
      </c>
      <c r="H562">
        <v>2.4005127000000002</v>
      </c>
      <c r="I562">
        <v>1.33479404</v>
      </c>
      <c r="J562">
        <v>8.7306432699999998</v>
      </c>
      <c r="K562">
        <v>-2.2882185000000002</v>
      </c>
      <c r="L562">
        <v>-5.0960119999999998E-2</v>
      </c>
      <c r="M562">
        <v>15</v>
      </c>
      <c r="N562">
        <v>2125.25</v>
      </c>
      <c r="O562">
        <v>25.490196229999999</v>
      </c>
      <c r="P562">
        <v>25.490196229999999</v>
      </c>
      <c r="Q562">
        <v>27.05882454</v>
      </c>
      <c r="R562">
        <v>30.19607925</v>
      </c>
      <c r="S562">
        <v>40.7843132</v>
      </c>
    </row>
    <row r="563" spans="1:19" x14ac:dyDescent="0.25">
      <c r="A563" t="s">
        <v>1140</v>
      </c>
      <c r="B563" t="s">
        <v>1141</v>
      </c>
      <c r="C563">
        <v>120.291770935058</v>
      </c>
      <c r="D563">
        <v>22.646030426025298</v>
      </c>
      <c r="E563">
        <v>4.697648</v>
      </c>
      <c r="F563">
        <v>1.8384777000000001</v>
      </c>
      <c r="G563">
        <v>28</v>
      </c>
      <c r="H563">
        <v>4.3890380000000002</v>
      </c>
      <c r="I563">
        <v>1.0215261</v>
      </c>
      <c r="J563">
        <v>8.6489210100000005</v>
      </c>
      <c r="K563">
        <v>-2.2882185000000002</v>
      </c>
      <c r="L563">
        <v>-6.3097239999999999E-2</v>
      </c>
      <c r="M563">
        <v>22</v>
      </c>
      <c r="N563">
        <v>1958.75</v>
      </c>
      <c r="O563">
        <v>24.313726429999999</v>
      </c>
      <c r="P563">
        <v>23.921569819999998</v>
      </c>
      <c r="Q563">
        <v>54.509803769999998</v>
      </c>
      <c r="R563">
        <v>39.2156868</v>
      </c>
      <c r="S563">
        <v>82.352943420000003</v>
      </c>
    </row>
    <row r="564" spans="1:19" x14ac:dyDescent="0.25">
      <c r="A564" t="s">
        <v>1142</v>
      </c>
      <c r="B564" t="s">
        <v>1143</v>
      </c>
      <c r="C564">
        <v>120.291770935058</v>
      </c>
      <c r="D564">
        <v>22.646083831787099</v>
      </c>
      <c r="E564">
        <v>6.5070379999999997</v>
      </c>
      <c r="F564">
        <v>1.9798989</v>
      </c>
      <c r="G564">
        <v>28</v>
      </c>
      <c r="H564">
        <v>4.7680664000000004</v>
      </c>
      <c r="I564">
        <v>1.1849702600000001</v>
      </c>
      <c r="J564">
        <v>10.37870502</v>
      </c>
      <c r="K564">
        <v>-1.63444173</v>
      </c>
      <c r="L564">
        <v>9.6800629999999999E-2</v>
      </c>
      <c r="M564">
        <v>28</v>
      </c>
      <c r="N564">
        <v>2727</v>
      </c>
      <c r="O564">
        <v>23.137254710000001</v>
      </c>
      <c r="P564">
        <v>23.137254710000001</v>
      </c>
      <c r="Q564">
        <v>14.50980377</v>
      </c>
      <c r="R564">
        <v>26.66666794</v>
      </c>
      <c r="S564">
        <v>25.882352829999999</v>
      </c>
    </row>
    <row r="565" spans="1:19" x14ac:dyDescent="0.25">
      <c r="A565" t="s">
        <v>1144</v>
      </c>
      <c r="B565" t="s">
        <v>1145</v>
      </c>
      <c r="C565">
        <v>120.291770935058</v>
      </c>
      <c r="D565">
        <v>22.6461372375488</v>
      </c>
      <c r="E565">
        <v>8.2124869999999994</v>
      </c>
      <c r="F565">
        <v>1.9798989</v>
      </c>
      <c r="G565">
        <v>28</v>
      </c>
      <c r="H565">
        <v>3.9331054999999999</v>
      </c>
      <c r="I565">
        <v>0.83084117999999996</v>
      </c>
      <c r="J565">
        <v>9.1937351199999995</v>
      </c>
      <c r="K565">
        <v>-1.4846179500000001</v>
      </c>
      <c r="L565">
        <v>2.6934699999999999E-3</v>
      </c>
      <c r="M565">
        <v>33</v>
      </c>
      <c r="N565">
        <v>2327.75</v>
      </c>
      <c r="O565">
        <v>21.568628310000001</v>
      </c>
      <c r="P565">
        <v>21.568628310000001</v>
      </c>
      <c r="Q565">
        <v>16.862745289999999</v>
      </c>
      <c r="R565">
        <v>32.156864169999999</v>
      </c>
      <c r="S565">
        <v>26.66666794</v>
      </c>
    </row>
    <row r="566" spans="1:19" x14ac:dyDescent="0.25">
      <c r="A566" t="s">
        <v>1146</v>
      </c>
      <c r="B566" t="s">
        <v>1147</v>
      </c>
      <c r="C566">
        <v>120.291793823242</v>
      </c>
      <c r="D566">
        <v>22.646223068237301</v>
      </c>
      <c r="E566">
        <v>9.6881219999999999</v>
      </c>
      <c r="F566">
        <v>2.0518284000000002</v>
      </c>
      <c r="G566">
        <v>28</v>
      </c>
      <c r="H566">
        <v>3.1036377000000002</v>
      </c>
      <c r="I566">
        <v>1.29393303</v>
      </c>
      <c r="J566">
        <v>8.9213275900000006</v>
      </c>
      <c r="K566">
        <v>-1.4846179500000001</v>
      </c>
      <c r="L566">
        <v>-4.9694599999999998E-2</v>
      </c>
      <c r="M566">
        <v>37</v>
      </c>
      <c r="N566">
        <v>2185.5</v>
      </c>
      <c r="O566">
        <v>26.66666794</v>
      </c>
      <c r="P566">
        <v>26.274509429999998</v>
      </c>
      <c r="Q566">
        <v>34.509803769999998</v>
      </c>
      <c r="R566">
        <v>32.941177369999998</v>
      </c>
      <c r="S566">
        <v>48.235294340000003</v>
      </c>
    </row>
    <row r="567" spans="1:19" x14ac:dyDescent="0.25">
      <c r="A567" t="s">
        <v>1148</v>
      </c>
      <c r="B567" t="s">
        <v>1149</v>
      </c>
      <c r="C567">
        <v>120.291793823242</v>
      </c>
      <c r="D567">
        <v>22.6463088989257</v>
      </c>
      <c r="E567">
        <v>10.894321</v>
      </c>
      <c r="F567">
        <v>2.0518284000000002</v>
      </c>
      <c r="G567">
        <v>28</v>
      </c>
      <c r="H567">
        <v>3.0487060000000001</v>
      </c>
      <c r="I567">
        <v>2.7104492200000001</v>
      </c>
      <c r="J567">
        <v>5.8567495300000001</v>
      </c>
      <c r="K567">
        <v>-3.6774938100000001</v>
      </c>
      <c r="L567">
        <v>-0.22383528999999999</v>
      </c>
      <c r="M567">
        <v>42</v>
      </c>
      <c r="N567">
        <v>2399.25</v>
      </c>
      <c r="O567">
        <v>25.882352829999999</v>
      </c>
      <c r="P567">
        <v>25.490196229999999</v>
      </c>
      <c r="Q567">
        <v>16.078432079999999</v>
      </c>
      <c r="R567">
        <v>27.45098114</v>
      </c>
      <c r="S567">
        <v>28.235294339999999</v>
      </c>
    </row>
    <row r="568" spans="1:19" x14ac:dyDescent="0.25">
      <c r="A568" t="s">
        <v>1150</v>
      </c>
      <c r="B568" t="s">
        <v>1151</v>
      </c>
      <c r="C568">
        <v>120.291793823242</v>
      </c>
      <c r="D568">
        <v>22.646415710449201</v>
      </c>
      <c r="E568">
        <v>11.961145999999999</v>
      </c>
      <c r="F568">
        <v>2.0518284000000002</v>
      </c>
      <c r="G568">
        <v>28</v>
      </c>
      <c r="H568">
        <v>2.7465820000000001</v>
      </c>
      <c r="I568">
        <v>-0.44947146999999998</v>
      </c>
      <c r="J568">
        <v>8.9213275900000006</v>
      </c>
      <c r="K568">
        <v>-2.17925572</v>
      </c>
      <c r="L568">
        <v>-4.3728650000000001E-2</v>
      </c>
      <c r="M568">
        <v>46</v>
      </c>
      <c r="N568">
        <v>2597.5</v>
      </c>
      <c r="O568">
        <v>25.882352829999999</v>
      </c>
      <c r="P568">
        <v>25.490196229999999</v>
      </c>
      <c r="Q568">
        <v>16.078432079999999</v>
      </c>
      <c r="R568">
        <v>27.84313774</v>
      </c>
      <c r="S568">
        <v>27.45098114</v>
      </c>
    </row>
    <row r="569" spans="1:19" x14ac:dyDescent="0.25">
      <c r="A569" t="s">
        <v>1152</v>
      </c>
      <c r="B569" t="s">
        <v>1153</v>
      </c>
      <c r="C569">
        <v>120.291793823242</v>
      </c>
      <c r="D569">
        <v>22.646522521972599</v>
      </c>
      <c r="E569">
        <v>13.084466000000001</v>
      </c>
      <c r="F569">
        <v>2.1213202</v>
      </c>
      <c r="G569">
        <v>28</v>
      </c>
      <c r="H569">
        <v>1.9610596</v>
      </c>
      <c r="I569">
        <v>-0.29964765999999998</v>
      </c>
      <c r="J569">
        <v>9.9156131700000003</v>
      </c>
      <c r="K569">
        <v>-1.1032481199999999</v>
      </c>
      <c r="L569">
        <v>3.6461649999999998E-2</v>
      </c>
      <c r="M569">
        <v>49</v>
      </c>
      <c r="N569">
        <v>2847.25</v>
      </c>
      <c r="O569">
        <v>22.745098110000001</v>
      </c>
      <c r="P569">
        <v>22.745098110000001</v>
      </c>
      <c r="Q569">
        <v>12.549019810000001</v>
      </c>
      <c r="R569">
        <v>23.921569819999998</v>
      </c>
      <c r="S569">
        <v>23.529411320000001</v>
      </c>
    </row>
    <row r="570" spans="1:19" x14ac:dyDescent="0.25">
      <c r="A570" t="s">
        <v>1154</v>
      </c>
      <c r="B570" t="s">
        <v>1155</v>
      </c>
      <c r="C570">
        <v>120.291816711425</v>
      </c>
      <c r="D570">
        <v>22.646652221679599</v>
      </c>
      <c r="E570">
        <v>13.880729000000001</v>
      </c>
      <c r="F570">
        <v>2.1213202</v>
      </c>
      <c r="G570">
        <v>28</v>
      </c>
      <c r="H570">
        <v>2.2576904</v>
      </c>
      <c r="I570">
        <v>0.61291563999999998</v>
      </c>
      <c r="J570">
        <v>9.6840667699999994</v>
      </c>
      <c r="K570">
        <v>-1.63444173</v>
      </c>
      <c r="L570">
        <v>2.2071540000000001E-2</v>
      </c>
      <c r="M570">
        <v>51</v>
      </c>
      <c r="N570">
        <v>2065.75</v>
      </c>
      <c r="O570">
        <v>13.33333397</v>
      </c>
      <c r="P570">
        <v>8.6274509399999992</v>
      </c>
      <c r="Q570">
        <v>8.6274509399999992</v>
      </c>
      <c r="R570">
        <v>19.6078434</v>
      </c>
      <c r="S570">
        <v>18.8235302</v>
      </c>
    </row>
    <row r="571" spans="1:19" x14ac:dyDescent="0.25">
      <c r="A571" t="s">
        <v>1156</v>
      </c>
      <c r="B571" t="s">
        <v>1157</v>
      </c>
      <c r="C571">
        <v>120.291816711425</v>
      </c>
      <c r="D571">
        <v>22.646780014038001</v>
      </c>
      <c r="E571">
        <v>14.341873</v>
      </c>
      <c r="F571">
        <v>2.1931712999999999</v>
      </c>
      <c r="G571">
        <v>29</v>
      </c>
      <c r="H571">
        <v>2.5103759999999999</v>
      </c>
      <c r="I571">
        <v>0.76273948000000003</v>
      </c>
      <c r="J571">
        <v>8.3765134799999998</v>
      </c>
      <c r="K571">
        <v>0.14982382999999999</v>
      </c>
      <c r="L571">
        <v>-0.12345647999999999</v>
      </c>
      <c r="M571">
        <v>51</v>
      </c>
      <c r="N571">
        <v>1429</v>
      </c>
      <c r="O571">
        <v>7.8431372599999998</v>
      </c>
      <c r="P571">
        <v>7.8431372599999998</v>
      </c>
      <c r="Q571">
        <v>1.17647064</v>
      </c>
      <c r="R571">
        <v>10.980392459999999</v>
      </c>
      <c r="S571">
        <v>10.588235859999999</v>
      </c>
    </row>
    <row r="572" spans="1:19" x14ac:dyDescent="0.25">
      <c r="A572" t="s">
        <v>1158</v>
      </c>
      <c r="B572" t="s">
        <v>1159</v>
      </c>
      <c r="C572">
        <v>120.291816711425</v>
      </c>
      <c r="D572">
        <v>22.6469192504882</v>
      </c>
      <c r="E572">
        <v>14.391878999999999</v>
      </c>
      <c r="F572">
        <v>2.3345237000000001</v>
      </c>
      <c r="G572">
        <v>29</v>
      </c>
      <c r="H572">
        <v>2.9113769999999999</v>
      </c>
      <c r="I572">
        <v>0</v>
      </c>
      <c r="J572">
        <v>9.9973354299999997</v>
      </c>
      <c r="K572">
        <v>0.38136974000000001</v>
      </c>
      <c r="L572">
        <v>3.8837490000000002E-2</v>
      </c>
      <c r="M572">
        <v>49</v>
      </c>
      <c r="N572">
        <v>1304.75</v>
      </c>
      <c r="O572">
        <v>7.8431372599999998</v>
      </c>
      <c r="P572">
        <v>7.8431372599999998</v>
      </c>
      <c r="Q572">
        <v>0.78431373999999998</v>
      </c>
      <c r="R572">
        <v>10.588235859999999</v>
      </c>
      <c r="S572">
        <v>10.1960783</v>
      </c>
    </row>
    <row r="573" spans="1:19" x14ac:dyDescent="0.25">
      <c r="A573" t="s">
        <v>1160</v>
      </c>
      <c r="B573" t="s">
        <v>1161</v>
      </c>
      <c r="C573">
        <v>120.29183197021401</v>
      </c>
      <c r="D573">
        <v>22.647060394287099</v>
      </c>
      <c r="E573">
        <v>14.068165</v>
      </c>
      <c r="F573">
        <v>2.4083190000000001</v>
      </c>
      <c r="G573">
        <v>29</v>
      </c>
      <c r="H573">
        <v>2.6422119999999998</v>
      </c>
      <c r="I573">
        <v>2.72407E-2</v>
      </c>
      <c r="J573">
        <v>9.1528739899999998</v>
      </c>
      <c r="K573">
        <v>0.57205461999999996</v>
      </c>
      <c r="L573">
        <v>-0.12981461999999999</v>
      </c>
      <c r="M573">
        <v>48</v>
      </c>
      <c r="N573">
        <v>1384.25</v>
      </c>
      <c r="O573">
        <v>7.8431372599999998</v>
      </c>
      <c r="P573">
        <v>7.8431372599999998</v>
      </c>
      <c r="Q573">
        <v>1.17647064</v>
      </c>
      <c r="R573">
        <v>11.372549060000001</v>
      </c>
      <c r="S573">
        <v>10.588235859999999</v>
      </c>
    </row>
    <row r="574" spans="1:19" x14ac:dyDescent="0.25">
      <c r="A574" t="s">
        <v>1162</v>
      </c>
      <c r="B574" t="s">
        <v>1163</v>
      </c>
      <c r="C574">
        <v>120.29183197021401</v>
      </c>
      <c r="D574">
        <v>22.647188186645501</v>
      </c>
      <c r="E574">
        <v>13.601943</v>
      </c>
      <c r="F574">
        <v>2.5495098</v>
      </c>
      <c r="G574">
        <v>29</v>
      </c>
      <c r="H574">
        <v>3.2574462999999998</v>
      </c>
      <c r="I574">
        <v>0.21792555999999999</v>
      </c>
      <c r="J574">
        <v>8.7306432699999998</v>
      </c>
      <c r="K574">
        <v>-0.3405087</v>
      </c>
      <c r="L574">
        <v>-1.5872810000000001E-2</v>
      </c>
      <c r="M574">
        <v>47</v>
      </c>
      <c r="N574">
        <v>1409</v>
      </c>
      <c r="O574">
        <v>7.8431372599999998</v>
      </c>
      <c r="P574">
        <v>7.8431372599999998</v>
      </c>
      <c r="Q574">
        <v>1.56862748</v>
      </c>
      <c r="R574">
        <v>11.372549060000001</v>
      </c>
      <c r="S574">
        <v>10.588235859999999</v>
      </c>
    </row>
    <row r="575" spans="1:19" x14ac:dyDescent="0.25">
      <c r="A575" t="s">
        <v>1164</v>
      </c>
      <c r="B575" t="s">
        <v>1165</v>
      </c>
      <c r="C575">
        <v>120.291854858398</v>
      </c>
      <c r="D575">
        <v>22.6473064422607</v>
      </c>
      <c r="E575">
        <v>13.107917</v>
      </c>
      <c r="F575">
        <v>2.6248809999999998</v>
      </c>
      <c r="G575">
        <v>29</v>
      </c>
      <c r="H575">
        <v>2.8619384999999999</v>
      </c>
      <c r="I575">
        <v>-0.19068487000000001</v>
      </c>
      <c r="J575">
        <v>8.0360050199999993</v>
      </c>
      <c r="K575">
        <v>1.33479404</v>
      </c>
      <c r="L575">
        <v>-0.15038455000000001</v>
      </c>
      <c r="M575">
        <v>46</v>
      </c>
      <c r="N575">
        <v>1222.5</v>
      </c>
      <c r="O575">
        <v>7.8431372599999998</v>
      </c>
      <c r="P575">
        <v>7.8431372599999998</v>
      </c>
      <c r="Q575">
        <v>0.78431373999999998</v>
      </c>
      <c r="R575">
        <v>10.980392459999999</v>
      </c>
      <c r="S575">
        <v>10.1960783</v>
      </c>
    </row>
    <row r="576" spans="1:19" x14ac:dyDescent="0.25">
      <c r="A576" t="s">
        <v>1166</v>
      </c>
      <c r="B576" t="s">
        <v>1167</v>
      </c>
      <c r="C576">
        <v>120.291854858398</v>
      </c>
      <c r="D576">
        <v>22.647434234619102</v>
      </c>
      <c r="E576">
        <v>12.6286545</v>
      </c>
      <c r="F576">
        <v>2.6248809999999998</v>
      </c>
      <c r="G576">
        <v>29</v>
      </c>
      <c r="H576">
        <v>2.2576904</v>
      </c>
      <c r="I576">
        <v>-0.53119355000000001</v>
      </c>
      <c r="J576">
        <v>9.8066501600000002</v>
      </c>
      <c r="K576">
        <v>2.4789032899999999</v>
      </c>
      <c r="L576">
        <v>5.1522199999999997E-2</v>
      </c>
      <c r="M576">
        <v>41</v>
      </c>
      <c r="N576">
        <v>1171</v>
      </c>
      <c r="O576">
        <v>7.8431372599999998</v>
      </c>
      <c r="P576">
        <v>7.8431372599999998</v>
      </c>
      <c r="Q576">
        <v>0.78431373999999998</v>
      </c>
      <c r="R576">
        <v>10.980392459999999</v>
      </c>
      <c r="S576">
        <v>10.1960783</v>
      </c>
    </row>
    <row r="577" spans="1:19" x14ac:dyDescent="0.25">
      <c r="A577" t="s">
        <v>1168</v>
      </c>
      <c r="B577" t="s">
        <v>1169</v>
      </c>
      <c r="C577">
        <v>120.291854858398</v>
      </c>
      <c r="D577">
        <v>22.6475524902343</v>
      </c>
      <c r="E577">
        <v>11.041766000000001</v>
      </c>
      <c r="F577">
        <v>2.5612496999999999</v>
      </c>
      <c r="G577">
        <v>29</v>
      </c>
      <c r="H577">
        <v>2.4005127000000002</v>
      </c>
      <c r="I577">
        <v>-0.10896278</v>
      </c>
      <c r="J577">
        <v>9.9564743</v>
      </c>
      <c r="K577">
        <v>1.06238711</v>
      </c>
      <c r="L577">
        <v>3.9752900000000001E-2</v>
      </c>
      <c r="M577">
        <v>32</v>
      </c>
      <c r="N577">
        <v>1050.75</v>
      </c>
      <c r="O577">
        <v>7.8431372599999998</v>
      </c>
      <c r="P577">
        <v>7.8431372599999998</v>
      </c>
      <c r="Q577">
        <v>1.17647064</v>
      </c>
      <c r="R577">
        <v>11.372549060000001</v>
      </c>
      <c r="S577">
        <v>10.1960783</v>
      </c>
    </row>
    <row r="578" spans="1:19" x14ac:dyDescent="0.25">
      <c r="A578" t="s">
        <v>1170</v>
      </c>
      <c r="B578" t="s">
        <v>1171</v>
      </c>
      <c r="C578">
        <v>120.291854858398</v>
      </c>
      <c r="D578">
        <v>22.647649765014599</v>
      </c>
      <c r="E578">
        <v>8.6099969999999999</v>
      </c>
      <c r="F578">
        <v>2.5806977999999998</v>
      </c>
      <c r="G578">
        <v>29</v>
      </c>
      <c r="H578">
        <v>1.8072509999999999</v>
      </c>
      <c r="I578">
        <v>-0.68101739999999999</v>
      </c>
      <c r="J578">
        <v>9.3435583100000006</v>
      </c>
      <c r="K578">
        <v>1.83874691</v>
      </c>
      <c r="L578">
        <v>-7.8006400000000002E-3</v>
      </c>
      <c r="M578">
        <v>23</v>
      </c>
      <c r="N578">
        <v>1335</v>
      </c>
      <c r="O578">
        <v>7.8431372599999998</v>
      </c>
      <c r="P578">
        <v>7.8431372599999998</v>
      </c>
      <c r="Q578">
        <v>0.78431373999999998</v>
      </c>
      <c r="R578">
        <v>10.980392459999999</v>
      </c>
      <c r="S578">
        <v>9.0196075400000009</v>
      </c>
    </row>
    <row r="579" spans="1:19" x14ac:dyDescent="0.25">
      <c r="A579" t="s">
        <v>1172</v>
      </c>
      <c r="B579" t="s">
        <v>1173</v>
      </c>
      <c r="C579">
        <v>120.291877746582</v>
      </c>
      <c r="D579">
        <v>22.6477146148681</v>
      </c>
      <c r="E579">
        <v>6.5767974999999996</v>
      </c>
      <c r="F579">
        <v>2.6627054000000001</v>
      </c>
      <c r="G579">
        <v>29</v>
      </c>
      <c r="H579">
        <v>0.45043945000000002</v>
      </c>
      <c r="I579">
        <v>0.49033251</v>
      </c>
      <c r="J579">
        <v>9.6023454699999995</v>
      </c>
      <c r="K579">
        <v>0.53119355000000001</v>
      </c>
      <c r="L579">
        <v>6.0225000000000003E-4</v>
      </c>
      <c r="M579">
        <v>18</v>
      </c>
      <c r="N579">
        <v>1311.75</v>
      </c>
      <c r="O579">
        <v>7.8431372599999998</v>
      </c>
      <c r="P579">
        <v>7.8431372599999998</v>
      </c>
      <c r="Q579">
        <v>1.9607843199999999</v>
      </c>
      <c r="R579">
        <v>12.156863209999999</v>
      </c>
      <c r="S579">
        <v>10.980392459999999</v>
      </c>
    </row>
    <row r="580" spans="1:19" x14ac:dyDescent="0.25">
      <c r="A580" t="s">
        <v>1174</v>
      </c>
      <c r="B580" t="s">
        <v>1175</v>
      </c>
      <c r="C580">
        <v>120.291877746582</v>
      </c>
      <c r="D580">
        <v>22.647768020629801</v>
      </c>
      <c r="E580">
        <v>4.8753710000000003</v>
      </c>
      <c r="F580">
        <v>2.5238860000000001</v>
      </c>
      <c r="G580">
        <v>29</v>
      </c>
      <c r="H580">
        <v>3.2464599999999999</v>
      </c>
      <c r="I580">
        <v>6.8101739999999994E-2</v>
      </c>
      <c r="J580">
        <v>9.0302906000000007</v>
      </c>
      <c r="K580">
        <v>0.3405087</v>
      </c>
      <c r="L580">
        <v>-5.9800800000000001E-2</v>
      </c>
      <c r="M580">
        <v>16</v>
      </c>
      <c r="N580">
        <v>1304.25</v>
      </c>
      <c r="O580">
        <v>7.8431372599999998</v>
      </c>
      <c r="P580">
        <v>7.8431372599999998</v>
      </c>
      <c r="Q580">
        <v>1.56862748</v>
      </c>
      <c r="R580">
        <v>11.372549060000001</v>
      </c>
      <c r="S580">
        <v>10.980392459999999</v>
      </c>
    </row>
    <row r="581" spans="1:19" x14ac:dyDescent="0.25">
      <c r="A581" t="s">
        <v>1176</v>
      </c>
      <c r="B581" t="s">
        <v>1177</v>
      </c>
      <c r="C581">
        <v>120.291877746582</v>
      </c>
      <c r="D581">
        <v>22.647809982299801</v>
      </c>
      <c r="E581">
        <v>4.0776149999999998</v>
      </c>
      <c r="F581">
        <v>2.3600848000000001</v>
      </c>
      <c r="G581">
        <v>29</v>
      </c>
      <c r="H581">
        <v>2.4005127000000002</v>
      </c>
      <c r="I581">
        <v>0.49033251</v>
      </c>
      <c r="J581">
        <v>9.0711517300000004</v>
      </c>
      <c r="K581">
        <v>2.72407E-2</v>
      </c>
      <c r="L581">
        <v>-5.4961799999999998E-2</v>
      </c>
      <c r="M581">
        <v>15</v>
      </c>
      <c r="N581">
        <v>1286</v>
      </c>
      <c r="O581">
        <v>7.8431372599999998</v>
      </c>
      <c r="P581">
        <v>7.8431372599999998</v>
      </c>
      <c r="Q581">
        <v>1.56862748</v>
      </c>
      <c r="R581">
        <v>11.764705660000001</v>
      </c>
      <c r="S581">
        <v>10.980392459999999</v>
      </c>
    </row>
    <row r="582" spans="1:19" x14ac:dyDescent="0.25">
      <c r="A582" t="s">
        <v>1178</v>
      </c>
      <c r="B582" t="s">
        <v>1179</v>
      </c>
      <c r="C582">
        <v>120.291877746582</v>
      </c>
      <c r="D582">
        <v>22.647832870483398</v>
      </c>
      <c r="E582">
        <v>4.000775</v>
      </c>
      <c r="F582">
        <v>2.061553</v>
      </c>
      <c r="G582">
        <v>29</v>
      </c>
      <c r="H582">
        <v>2.2576904</v>
      </c>
      <c r="I582">
        <v>0.64015633000000005</v>
      </c>
      <c r="J582">
        <v>9.2618360499999994</v>
      </c>
      <c r="K582">
        <v>-2.72407E-2</v>
      </c>
      <c r="L582">
        <v>-3.4621600000000002E-2</v>
      </c>
      <c r="M582">
        <v>15</v>
      </c>
      <c r="N582">
        <v>1298.25</v>
      </c>
      <c r="O582">
        <v>12.549019810000001</v>
      </c>
      <c r="P582">
        <v>7.8431372599999998</v>
      </c>
      <c r="Q582">
        <v>1.9607843199999999</v>
      </c>
      <c r="R582">
        <v>12.156863209999999</v>
      </c>
      <c r="S582">
        <v>11.372549060000001</v>
      </c>
    </row>
    <row r="583" spans="1:19" x14ac:dyDescent="0.25">
      <c r="A583" t="s">
        <v>1180</v>
      </c>
      <c r="B583" t="s">
        <v>1181</v>
      </c>
      <c r="C583">
        <v>120.291877746582</v>
      </c>
      <c r="D583">
        <v>22.647863388061499</v>
      </c>
      <c r="E583">
        <v>4.0348790000000001</v>
      </c>
      <c r="F583">
        <v>1.9849433999999999</v>
      </c>
      <c r="G583">
        <v>29</v>
      </c>
      <c r="H583">
        <v>3.4442138999999998</v>
      </c>
      <c r="I583">
        <v>0.19068487000000001</v>
      </c>
      <c r="J583">
        <v>9.2209758799999992</v>
      </c>
      <c r="K583">
        <v>-0.38136974000000001</v>
      </c>
      <c r="L583">
        <v>-4.0038879999999999E-2</v>
      </c>
      <c r="M583">
        <v>16</v>
      </c>
      <c r="N583">
        <v>1324</v>
      </c>
      <c r="O583">
        <v>10.1960783</v>
      </c>
      <c r="P583">
        <v>9.4117651000000002</v>
      </c>
      <c r="Q583">
        <v>2.7450981099999998</v>
      </c>
      <c r="R583">
        <v>12.156863209999999</v>
      </c>
      <c r="S583">
        <v>12.549019810000001</v>
      </c>
    </row>
    <row r="584" spans="1:19" x14ac:dyDescent="0.25">
      <c r="A584" t="s">
        <v>1182</v>
      </c>
      <c r="B584" t="s">
        <v>1183</v>
      </c>
      <c r="C584">
        <v>120.291877746582</v>
      </c>
      <c r="D584">
        <v>22.6478958129882</v>
      </c>
      <c r="E584">
        <v>4.3128000000000002</v>
      </c>
      <c r="F584">
        <v>1.9209373000000001</v>
      </c>
      <c r="G584">
        <v>29</v>
      </c>
      <c r="H584">
        <v>3.9001465</v>
      </c>
      <c r="I584">
        <v>0.40861043000000002</v>
      </c>
      <c r="J584">
        <v>9.3435583100000006</v>
      </c>
      <c r="K584">
        <v>0</v>
      </c>
      <c r="L584">
        <v>-2.76373E-2</v>
      </c>
      <c r="M584">
        <v>15</v>
      </c>
      <c r="N584">
        <v>1309.75</v>
      </c>
      <c r="O584">
        <v>8.2352943399999994</v>
      </c>
      <c r="P584">
        <v>8.2352943399999994</v>
      </c>
      <c r="Q584">
        <v>1.17647064</v>
      </c>
      <c r="R584">
        <v>10.980392459999999</v>
      </c>
      <c r="S584">
        <v>10.588235859999999</v>
      </c>
    </row>
    <row r="585" spans="1:19" x14ac:dyDescent="0.25">
      <c r="A585" t="s">
        <v>1184</v>
      </c>
      <c r="B585" t="s">
        <v>1185</v>
      </c>
      <c r="C585">
        <v>120.291877746582</v>
      </c>
      <c r="D585">
        <v>22.647928237915</v>
      </c>
      <c r="E585">
        <v>4.3251989999999996</v>
      </c>
      <c r="F585">
        <v>1.7691806999999999</v>
      </c>
      <c r="G585">
        <v>29</v>
      </c>
      <c r="H585">
        <v>3.2629394999999999</v>
      </c>
      <c r="I585">
        <v>0.87170225000000001</v>
      </c>
      <c r="J585">
        <v>9.7657890300000005</v>
      </c>
      <c r="K585">
        <v>-0.29964765999999998</v>
      </c>
      <c r="L585">
        <v>1.8917799999999999E-2</v>
      </c>
      <c r="M585">
        <v>15</v>
      </c>
      <c r="N585">
        <v>1440.25</v>
      </c>
      <c r="O585">
        <v>14.50980377</v>
      </c>
      <c r="P585">
        <v>14.50980377</v>
      </c>
      <c r="Q585">
        <v>5.4901962299999996</v>
      </c>
      <c r="R585">
        <v>14.901961330000001</v>
      </c>
      <c r="S585">
        <v>14.11764717</v>
      </c>
    </row>
    <row r="586" spans="1:19" x14ac:dyDescent="0.25">
      <c r="A586" t="s">
        <v>1186</v>
      </c>
      <c r="B586" t="s">
        <v>1187</v>
      </c>
      <c r="C586">
        <v>120.291877746582</v>
      </c>
      <c r="D586">
        <v>22.647972106933501</v>
      </c>
      <c r="E586">
        <v>4.1872325000000004</v>
      </c>
      <c r="F586">
        <v>1.7691806999999999</v>
      </c>
      <c r="G586">
        <v>29</v>
      </c>
      <c r="H586">
        <v>3.1420897999999999</v>
      </c>
      <c r="I586">
        <v>0.61291563999999998</v>
      </c>
      <c r="J586">
        <v>9.2618360499999994</v>
      </c>
      <c r="K586">
        <v>-1.56633997</v>
      </c>
      <c r="L586">
        <v>-2.1435800000000001E-2</v>
      </c>
      <c r="M586">
        <v>17</v>
      </c>
      <c r="N586">
        <v>1553</v>
      </c>
      <c r="O586">
        <v>15.68627453</v>
      </c>
      <c r="P586">
        <v>15.68627453</v>
      </c>
      <c r="Q586">
        <v>4.7058825500000001</v>
      </c>
      <c r="R586">
        <v>15.294117930000001</v>
      </c>
      <c r="S586">
        <v>14.50980377</v>
      </c>
    </row>
    <row r="587" spans="1:19" x14ac:dyDescent="0.25">
      <c r="A587" t="s">
        <v>1188</v>
      </c>
      <c r="B587" t="s">
        <v>1189</v>
      </c>
      <c r="C587">
        <v>120.291877746582</v>
      </c>
      <c r="D587">
        <v>22.648004531860298</v>
      </c>
      <c r="E587">
        <v>4.6459900000000003</v>
      </c>
      <c r="F587">
        <v>1.7691806999999999</v>
      </c>
      <c r="G587">
        <v>29</v>
      </c>
      <c r="H587">
        <v>3.2025146000000002</v>
      </c>
      <c r="I587">
        <v>0.25878662000000002</v>
      </c>
      <c r="J587">
        <v>9.0302906000000007</v>
      </c>
      <c r="K587">
        <v>-1.71616375</v>
      </c>
      <c r="L587">
        <v>-4.3633999999999999E-2</v>
      </c>
      <c r="M587">
        <v>20</v>
      </c>
      <c r="N587">
        <v>1891</v>
      </c>
      <c r="O587">
        <v>16.862745289999999</v>
      </c>
      <c r="P587">
        <v>16.862745289999999</v>
      </c>
      <c r="Q587">
        <v>6.6666669799999996</v>
      </c>
      <c r="R587">
        <v>17.647058489999999</v>
      </c>
      <c r="S587">
        <v>16.862745289999999</v>
      </c>
    </row>
    <row r="588" spans="1:19" x14ac:dyDescent="0.25">
      <c r="A588" t="s">
        <v>1190</v>
      </c>
      <c r="B588" t="s">
        <v>1191</v>
      </c>
      <c r="C588">
        <v>120.291877746582</v>
      </c>
      <c r="D588">
        <v>22.648046493530199</v>
      </c>
      <c r="E588">
        <v>5.6380379999999999</v>
      </c>
      <c r="F588">
        <v>1.7691806999999999</v>
      </c>
      <c r="G588">
        <v>29</v>
      </c>
      <c r="H588">
        <v>3.0047606999999998</v>
      </c>
      <c r="I588">
        <v>0.80360049</v>
      </c>
      <c r="J588">
        <v>10.065437319999999</v>
      </c>
      <c r="K588">
        <v>-1.22583127</v>
      </c>
      <c r="L588">
        <v>5.5860340000000001E-2</v>
      </c>
      <c r="M588">
        <v>23</v>
      </c>
      <c r="N588">
        <v>2082.25</v>
      </c>
      <c r="O588">
        <v>15.68627453</v>
      </c>
      <c r="P588">
        <v>15.68627453</v>
      </c>
      <c r="Q588">
        <v>7.0588235900000003</v>
      </c>
      <c r="R588">
        <v>16.862745289999999</v>
      </c>
      <c r="S588">
        <v>16.862745289999999</v>
      </c>
    </row>
    <row r="589" spans="1:19" x14ac:dyDescent="0.25">
      <c r="A589" t="s">
        <v>1192</v>
      </c>
      <c r="B589" t="s">
        <v>1193</v>
      </c>
      <c r="C589">
        <v>120.291877746582</v>
      </c>
      <c r="D589">
        <v>22.6480998992919</v>
      </c>
      <c r="E589">
        <v>6.6004399999999999</v>
      </c>
      <c r="F589">
        <v>1.8384777000000001</v>
      </c>
      <c r="G589">
        <v>29</v>
      </c>
      <c r="H589">
        <v>2.9333496000000001</v>
      </c>
      <c r="I589">
        <v>0.3405087</v>
      </c>
      <c r="J589">
        <v>9.2618360499999994</v>
      </c>
      <c r="K589">
        <v>0.21792555999999999</v>
      </c>
      <c r="L589">
        <v>-3.5979150000000001E-2</v>
      </c>
      <c r="M589">
        <v>25</v>
      </c>
      <c r="N589">
        <v>1450.25</v>
      </c>
      <c r="O589">
        <v>11.372549060000001</v>
      </c>
      <c r="P589">
        <v>11.372549060000001</v>
      </c>
      <c r="Q589">
        <v>1.9607843199999999</v>
      </c>
      <c r="R589">
        <v>12.156863209999999</v>
      </c>
      <c r="S589">
        <v>12.156863209999999</v>
      </c>
    </row>
    <row r="590" spans="1:19" x14ac:dyDescent="0.25">
      <c r="A590" t="s">
        <v>1194</v>
      </c>
      <c r="B590" t="s">
        <v>1195</v>
      </c>
      <c r="C590">
        <v>120.291900634765</v>
      </c>
      <c r="D590">
        <v>22.648164749145501</v>
      </c>
      <c r="E590">
        <v>7.0769295999999997</v>
      </c>
      <c r="F590">
        <v>1.9104973000000001</v>
      </c>
      <c r="G590">
        <v>29</v>
      </c>
      <c r="H590">
        <v>3.4552002000000002</v>
      </c>
      <c r="I590">
        <v>0.72187840999999997</v>
      </c>
      <c r="J590">
        <v>9.9564743</v>
      </c>
      <c r="K590">
        <v>-2.72407E-2</v>
      </c>
      <c r="L590">
        <v>3.6598980000000003E-2</v>
      </c>
      <c r="M590">
        <v>25</v>
      </c>
      <c r="N590">
        <v>1555</v>
      </c>
      <c r="O590">
        <v>11.764705660000001</v>
      </c>
      <c r="P590">
        <v>12.156863209999999</v>
      </c>
      <c r="Q590">
        <v>2.7450981099999998</v>
      </c>
      <c r="R590">
        <v>12.941176410000001</v>
      </c>
      <c r="S590">
        <v>12.156863209999999</v>
      </c>
    </row>
    <row r="591" spans="1:19" x14ac:dyDescent="0.25">
      <c r="A591" t="s">
        <v>1196</v>
      </c>
      <c r="B591" t="s">
        <v>1197</v>
      </c>
      <c r="C591">
        <v>120.291900634765</v>
      </c>
      <c r="D591">
        <v>22.648229598998999</v>
      </c>
      <c r="E591">
        <v>7.1549196000000004</v>
      </c>
      <c r="F591">
        <v>1.9104973000000001</v>
      </c>
      <c r="G591">
        <v>29</v>
      </c>
      <c r="H591">
        <v>3.548584</v>
      </c>
      <c r="I591">
        <v>0.3405087</v>
      </c>
      <c r="J591">
        <v>9.5751047099999997</v>
      </c>
      <c r="K591">
        <v>-1.4846179500000001</v>
      </c>
      <c r="L591">
        <v>7.32791E-3</v>
      </c>
      <c r="M591">
        <v>26</v>
      </c>
      <c r="N591">
        <v>1547</v>
      </c>
      <c r="O591">
        <v>16.078432079999999</v>
      </c>
      <c r="P591">
        <v>16.078432079999999</v>
      </c>
      <c r="Q591">
        <v>8.6274509399999992</v>
      </c>
      <c r="R591">
        <v>20.7843132</v>
      </c>
      <c r="S591">
        <v>18.8235302</v>
      </c>
    </row>
    <row r="592" spans="1:19" x14ac:dyDescent="0.25">
      <c r="A592" t="s">
        <v>1198</v>
      </c>
      <c r="B592" t="s">
        <v>1199</v>
      </c>
      <c r="C592">
        <v>120.291900634765</v>
      </c>
      <c r="D592">
        <v>22.648292541503899</v>
      </c>
      <c r="E592">
        <v>7.3833799999999998</v>
      </c>
      <c r="F592">
        <v>1.8439089</v>
      </c>
      <c r="G592">
        <v>29</v>
      </c>
      <c r="H592">
        <v>3.4497070000000001</v>
      </c>
      <c r="I592">
        <v>0.40861043000000002</v>
      </c>
      <c r="J592">
        <v>9.2209758799999992</v>
      </c>
      <c r="K592">
        <v>-0.99428539999999999</v>
      </c>
      <c r="L592">
        <v>-3.4677510000000002E-2</v>
      </c>
      <c r="M592">
        <v>28</v>
      </c>
      <c r="N592">
        <v>1710.25</v>
      </c>
      <c r="O592">
        <v>17.254901889999999</v>
      </c>
      <c r="P592">
        <v>16.862745289999999</v>
      </c>
      <c r="Q592">
        <v>9.0196075400000009</v>
      </c>
      <c r="R592">
        <v>20</v>
      </c>
      <c r="S592">
        <v>19.2156868</v>
      </c>
    </row>
    <row r="593" spans="1:19" x14ac:dyDescent="0.25">
      <c r="A593" t="s">
        <v>1200</v>
      </c>
      <c r="B593" t="s">
        <v>1201</v>
      </c>
      <c r="C593">
        <v>120.291900634765</v>
      </c>
      <c r="D593">
        <v>22.648368835449201</v>
      </c>
      <c r="E593">
        <v>7.9590974000000001</v>
      </c>
      <c r="F593">
        <v>1.8439089</v>
      </c>
      <c r="G593">
        <v>29</v>
      </c>
      <c r="H593">
        <v>2.845459</v>
      </c>
      <c r="I593">
        <v>0.25878662000000002</v>
      </c>
      <c r="J593">
        <v>8.3084125499999999</v>
      </c>
      <c r="K593">
        <v>-0.83084117999999996</v>
      </c>
      <c r="L593">
        <v>-0.12943423000000001</v>
      </c>
      <c r="M593">
        <v>30</v>
      </c>
      <c r="N593">
        <v>1889.25</v>
      </c>
      <c r="O593">
        <v>18.8235302</v>
      </c>
      <c r="P593">
        <v>18.8235302</v>
      </c>
      <c r="Q593">
        <v>13.72549057</v>
      </c>
      <c r="R593">
        <v>24.705883029999999</v>
      </c>
      <c r="S593">
        <v>25.098039629999999</v>
      </c>
    </row>
    <row r="594" spans="1:19" x14ac:dyDescent="0.25">
      <c r="A594" t="s">
        <v>1202</v>
      </c>
      <c r="B594" t="s">
        <v>1203</v>
      </c>
      <c r="C594">
        <v>120.291900634765</v>
      </c>
      <c r="D594">
        <v>22.648443222045898</v>
      </c>
      <c r="E594">
        <v>8.6742270000000001</v>
      </c>
      <c r="F594">
        <v>1.9849433999999999</v>
      </c>
      <c r="G594">
        <v>29</v>
      </c>
      <c r="H594">
        <v>2.4060058999999998</v>
      </c>
      <c r="I594">
        <v>0.83084117999999996</v>
      </c>
      <c r="J594">
        <v>9.4116601899999992</v>
      </c>
      <c r="K594">
        <v>-0.49033251</v>
      </c>
      <c r="L594">
        <v>-1.657844E-2</v>
      </c>
      <c r="M594">
        <v>34</v>
      </c>
      <c r="N594">
        <v>1979</v>
      </c>
      <c r="O594">
        <v>14.50980377</v>
      </c>
      <c r="P594">
        <v>14.11764717</v>
      </c>
      <c r="Q594">
        <v>11.372549060000001</v>
      </c>
      <c r="R594">
        <v>18.8235302</v>
      </c>
      <c r="S594">
        <v>22.352941510000001</v>
      </c>
    </row>
    <row r="595" spans="1:19" x14ac:dyDescent="0.25">
      <c r="A595" t="s">
        <v>1204</v>
      </c>
      <c r="B595" t="s">
        <v>1205</v>
      </c>
      <c r="C595">
        <v>120.291900634765</v>
      </c>
      <c r="D595">
        <v>22.6485195159912</v>
      </c>
      <c r="E595">
        <v>9.6354050000000004</v>
      </c>
      <c r="F595">
        <v>1.9209373000000001</v>
      </c>
      <c r="G595">
        <v>29</v>
      </c>
      <c r="H595">
        <v>2.2137449999999999</v>
      </c>
      <c r="I595">
        <v>-0.72187840999999997</v>
      </c>
      <c r="J595">
        <v>8.5808191300000001</v>
      </c>
      <c r="K595">
        <v>0.76273948000000003</v>
      </c>
      <c r="L595">
        <v>-9.9772269999999996E-2</v>
      </c>
      <c r="M595">
        <v>35</v>
      </c>
      <c r="N595">
        <v>1447.5</v>
      </c>
      <c r="O595">
        <v>7.8431372599999998</v>
      </c>
      <c r="P595">
        <v>7.8431372599999998</v>
      </c>
      <c r="Q595">
        <v>0.78431373999999998</v>
      </c>
      <c r="R595">
        <v>10.980392459999999</v>
      </c>
      <c r="S595">
        <v>9.4117651000000002</v>
      </c>
    </row>
    <row r="596" spans="1:19" x14ac:dyDescent="0.25">
      <c r="A596" t="s">
        <v>1206</v>
      </c>
      <c r="B596" t="s">
        <v>1207</v>
      </c>
      <c r="C596">
        <v>120.29192352294901</v>
      </c>
      <c r="D596">
        <v>22.648614883422798</v>
      </c>
      <c r="E596">
        <v>9.8477929999999994</v>
      </c>
      <c r="F596">
        <v>1.9209373000000001</v>
      </c>
      <c r="G596">
        <v>29</v>
      </c>
      <c r="H596">
        <v>1.9830322</v>
      </c>
      <c r="I596">
        <v>-2.72407E-2</v>
      </c>
      <c r="J596">
        <v>8.7715043999999995</v>
      </c>
      <c r="K596">
        <v>6.8101739999999994E-2</v>
      </c>
      <c r="L596">
        <v>-8.6829719999999999E-2</v>
      </c>
      <c r="M596">
        <v>34</v>
      </c>
      <c r="N596">
        <v>1148.5</v>
      </c>
      <c r="O596">
        <v>7.8431372599999998</v>
      </c>
      <c r="P596">
        <v>7.8431372599999998</v>
      </c>
      <c r="Q596">
        <v>0.78431373999999998</v>
      </c>
      <c r="R596">
        <v>10.980392459999999</v>
      </c>
      <c r="S596">
        <v>10.1960783</v>
      </c>
    </row>
    <row r="597" spans="1:19" x14ac:dyDescent="0.25">
      <c r="A597" t="s">
        <v>1208</v>
      </c>
      <c r="B597" t="s">
        <v>1209</v>
      </c>
      <c r="C597">
        <v>120.29192352294901</v>
      </c>
      <c r="D597">
        <v>22.6487121582031</v>
      </c>
      <c r="E597">
        <v>9.5095050000000008</v>
      </c>
      <c r="F597">
        <v>1.9209373000000001</v>
      </c>
      <c r="G597">
        <v>29</v>
      </c>
      <c r="H597">
        <v>1.4721679999999999</v>
      </c>
      <c r="I597">
        <v>0.44947146999999998</v>
      </c>
      <c r="J597">
        <v>10.21526051</v>
      </c>
      <c r="K597">
        <v>0.38136974000000001</v>
      </c>
      <c r="L597">
        <v>6.2043130000000002E-2</v>
      </c>
      <c r="M597">
        <v>30</v>
      </c>
      <c r="N597">
        <v>1131.5</v>
      </c>
      <c r="O597">
        <v>7.8431372599999998</v>
      </c>
      <c r="P597">
        <v>7.8431372599999998</v>
      </c>
      <c r="Q597">
        <v>0.78431373999999998</v>
      </c>
      <c r="R597">
        <v>10.980392459999999</v>
      </c>
      <c r="S597">
        <v>10.1960783</v>
      </c>
    </row>
    <row r="598" spans="1:19" x14ac:dyDescent="0.25">
      <c r="A598" t="s">
        <v>1210</v>
      </c>
      <c r="B598" t="s">
        <v>1211</v>
      </c>
      <c r="C598">
        <v>120.29192352294901</v>
      </c>
      <c r="D598">
        <v>22.648797988891602</v>
      </c>
      <c r="E598">
        <v>8.5230750000000004</v>
      </c>
      <c r="F598">
        <v>1.9849433999999999</v>
      </c>
      <c r="G598">
        <v>29</v>
      </c>
      <c r="H598">
        <v>2.5982666000000001</v>
      </c>
      <c r="I598">
        <v>-6.8101739999999994E-2</v>
      </c>
      <c r="J598">
        <v>8.7306432699999998</v>
      </c>
      <c r="K598">
        <v>-0.95342433000000004</v>
      </c>
      <c r="L598">
        <v>-8.5708320000000005E-2</v>
      </c>
      <c r="M598">
        <v>26</v>
      </c>
      <c r="N598">
        <v>1298</v>
      </c>
      <c r="O598">
        <v>7.8431372599999998</v>
      </c>
      <c r="P598">
        <v>7.8431372599999998</v>
      </c>
      <c r="Q598">
        <v>2.3529412700000001</v>
      </c>
      <c r="R598">
        <v>9.8039217000000001</v>
      </c>
      <c r="S598">
        <v>11.372549060000001</v>
      </c>
    </row>
    <row r="599" spans="1:19" x14ac:dyDescent="0.25">
      <c r="A599" t="s">
        <v>1212</v>
      </c>
      <c r="B599" t="s">
        <v>1213</v>
      </c>
      <c r="C599">
        <v>120.29192352294901</v>
      </c>
      <c r="D599">
        <v>22.648862838745099</v>
      </c>
      <c r="E599">
        <v>7.3910546000000004</v>
      </c>
      <c r="F599">
        <v>1.9849433999999999</v>
      </c>
      <c r="G599">
        <v>29</v>
      </c>
      <c r="H599">
        <v>2.3345946999999998</v>
      </c>
      <c r="I599">
        <v>1.29393303</v>
      </c>
      <c r="J599">
        <v>11.182305339999999</v>
      </c>
      <c r="K599">
        <v>-1.94770968</v>
      </c>
      <c r="L599">
        <v>0.18354386</v>
      </c>
      <c r="M599">
        <v>25</v>
      </c>
      <c r="N599">
        <v>1305.25</v>
      </c>
      <c r="O599">
        <v>7.8431372599999998</v>
      </c>
      <c r="P599">
        <v>7.8431372599999998</v>
      </c>
      <c r="Q599">
        <v>6.2745099099999999</v>
      </c>
      <c r="R599">
        <v>16.862745289999999</v>
      </c>
      <c r="S599">
        <v>13.33333397</v>
      </c>
    </row>
    <row r="600" spans="1:19" x14ac:dyDescent="0.25">
      <c r="A600" t="s">
        <v>1214</v>
      </c>
      <c r="B600" t="s">
        <v>1215</v>
      </c>
      <c r="C600">
        <v>120.29192352294901</v>
      </c>
      <c r="D600">
        <v>22.64892578125</v>
      </c>
      <c r="E600">
        <v>6.885624</v>
      </c>
      <c r="F600">
        <v>1.9104973000000001</v>
      </c>
      <c r="G600">
        <v>29</v>
      </c>
      <c r="H600">
        <v>1.9116211000000001</v>
      </c>
      <c r="I600">
        <v>0</v>
      </c>
      <c r="J600">
        <v>9.1120128600000001</v>
      </c>
      <c r="K600">
        <v>-1.0215261</v>
      </c>
      <c r="L600">
        <v>-4.6331879999999999E-2</v>
      </c>
      <c r="M600">
        <v>25</v>
      </c>
      <c r="N600">
        <v>1466.75</v>
      </c>
      <c r="O600">
        <v>14.11764717</v>
      </c>
      <c r="P600">
        <v>14.11764717</v>
      </c>
      <c r="Q600">
        <v>5.09803915</v>
      </c>
      <c r="R600">
        <v>15.68627453</v>
      </c>
      <c r="S600">
        <v>14.901961330000001</v>
      </c>
    </row>
    <row r="601" spans="1:19" x14ac:dyDescent="0.25">
      <c r="A601" t="s">
        <v>1216</v>
      </c>
      <c r="B601" t="s">
        <v>1217</v>
      </c>
      <c r="C601">
        <v>120.29192352294901</v>
      </c>
      <c r="D601">
        <v>22.648990631103501</v>
      </c>
      <c r="E601">
        <v>6.8726779999999996</v>
      </c>
      <c r="F601">
        <v>1.9104973000000001</v>
      </c>
      <c r="G601">
        <v>28</v>
      </c>
      <c r="H601">
        <v>2.4334717000000001</v>
      </c>
      <c r="I601">
        <v>0.83084117999999996</v>
      </c>
      <c r="J601">
        <v>8.8396053299999995</v>
      </c>
      <c r="K601">
        <v>-1.1032481199999999</v>
      </c>
      <c r="L601">
        <v>-6.8987069999999998E-2</v>
      </c>
      <c r="M601">
        <v>27</v>
      </c>
      <c r="N601">
        <v>1583.75</v>
      </c>
      <c r="O601">
        <v>15.68627453</v>
      </c>
      <c r="P601">
        <v>15.68627453</v>
      </c>
      <c r="Q601">
        <v>4.7058825500000001</v>
      </c>
      <c r="R601">
        <v>15.294117930000001</v>
      </c>
      <c r="S601">
        <v>15.294117930000001</v>
      </c>
    </row>
    <row r="602" spans="1:19" x14ac:dyDescent="0.25">
      <c r="A602" t="s">
        <v>1218</v>
      </c>
      <c r="B602" t="s">
        <v>1219</v>
      </c>
      <c r="C602">
        <v>120.29192352294901</v>
      </c>
      <c r="D602">
        <v>22.649055480956999</v>
      </c>
      <c r="E602">
        <v>7.422161</v>
      </c>
      <c r="F602">
        <v>1.6970563000000001</v>
      </c>
      <c r="G602">
        <v>27</v>
      </c>
      <c r="H602">
        <v>2.3840332000000002</v>
      </c>
      <c r="I602">
        <v>6.8101739999999994E-2</v>
      </c>
      <c r="J602">
        <v>9.6432065999999992</v>
      </c>
      <c r="K602">
        <v>-0.14982382999999999</v>
      </c>
      <c r="L602">
        <v>2.1407000000000002E-3</v>
      </c>
      <c r="M602">
        <v>28</v>
      </c>
      <c r="N602">
        <v>1636.75</v>
      </c>
      <c r="O602">
        <v>7.8431372599999998</v>
      </c>
      <c r="P602">
        <v>7.8431372599999998</v>
      </c>
      <c r="Q602">
        <v>0</v>
      </c>
      <c r="R602">
        <v>9.4117651000000002</v>
      </c>
      <c r="S602">
        <v>9.4117651000000002</v>
      </c>
    </row>
    <row r="603" spans="1:19" x14ac:dyDescent="0.25">
      <c r="A603" t="s">
        <v>1220</v>
      </c>
      <c r="B603" t="s">
        <v>1221</v>
      </c>
      <c r="C603">
        <v>120.29192352294901</v>
      </c>
      <c r="D603">
        <v>22.649120330810501</v>
      </c>
      <c r="E603">
        <v>7.9669775999999999</v>
      </c>
      <c r="F603">
        <v>1.6278821000000001</v>
      </c>
      <c r="G603">
        <v>27</v>
      </c>
      <c r="H603">
        <v>1.2634277</v>
      </c>
      <c r="I603">
        <v>-2.72407E-2</v>
      </c>
      <c r="J603">
        <v>9.6432065999999992</v>
      </c>
      <c r="K603">
        <v>0.10896278</v>
      </c>
      <c r="L603">
        <v>2.0642299999999998E-3</v>
      </c>
      <c r="M603">
        <v>28</v>
      </c>
      <c r="N603">
        <v>1448.5</v>
      </c>
      <c r="O603">
        <v>7.8431372599999998</v>
      </c>
      <c r="P603">
        <v>7.8431372599999998</v>
      </c>
      <c r="Q603">
        <v>0.78431373999999998</v>
      </c>
      <c r="R603">
        <v>10.588235859999999</v>
      </c>
      <c r="S603">
        <v>10.588235859999999</v>
      </c>
    </row>
    <row r="604" spans="1:19" x14ac:dyDescent="0.25">
      <c r="A604" t="s">
        <v>1222</v>
      </c>
      <c r="B604" t="s">
        <v>1223</v>
      </c>
      <c r="C604">
        <v>120.291946411132</v>
      </c>
      <c r="D604">
        <v>22.649194717407202</v>
      </c>
      <c r="E604">
        <v>7.9070596999999996</v>
      </c>
      <c r="F604">
        <v>1.4866067999999999</v>
      </c>
      <c r="G604">
        <v>27</v>
      </c>
      <c r="H604">
        <v>1.5490723</v>
      </c>
      <c r="I604">
        <v>0.25878662000000002</v>
      </c>
      <c r="J604">
        <v>9.8338909099999992</v>
      </c>
      <c r="K604">
        <v>6.8101739999999994E-2</v>
      </c>
      <c r="L604">
        <v>2.180642E-2</v>
      </c>
      <c r="M604">
        <v>27</v>
      </c>
      <c r="N604">
        <v>1333.75</v>
      </c>
      <c r="O604">
        <v>7.8431372599999998</v>
      </c>
      <c r="P604">
        <v>7.8431372599999998</v>
      </c>
      <c r="Q604">
        <v>1.17647064</v>
      </c>
      <c r="R604">
        <v>11.372549060000001</v>
      </c>
      <c r="S604">
        <v>10.588235859999999</v>
      </c>
    </row>
    <row r="605" spans="1:19" x14ac:dyDescent="0.25">
      <c r="A605" t="s">
        <v>1224</v>
      </c>
      <c r="B605" t="s">
        <v>1225</v>
      </c>
      <c r="C605">
        <v>120.291946411132</v>
      </c>
      <c r="D605">
        <v>22.6492595672607</v>
      </c>
      <c r="E605">
        <v>7.4685389999999998</v>
      </c>
      <c r="F605">
        <v>1.4142135</v>
      </c>
      <c r="G605">
        <v>27</v>
      </c>
      <c r="H605">
        <v>2.4938965</v>
      </c>
      <c r="I605">
        <v>0.40861043000000002</v>
      </c>
      <c r="J605">
        <v>9.8066501600000002</v>
      </c>
      <c r="K605">
        <v>-0.10896278</v>
      </c>
      <c r="L605">
        <v>1.9587460000000001E-2</v>
      </c>
      <c r="M605">
        <v>25</v>
      </c>
      <c r="N605">
        <v>1291.25</v>
      </c>
      <c r="O605">
        <v>7.8431372599999998</v>
      </c>
      <c r="P605">
        <v>7.8431372599999998</v>
      </c>
      <c r="Q605">
        <v>1.9607843199999999</v>
      </c>
      <c r="R605">
        <v>11.764705660000001</v>
      </c>
      <c r="S605">
        <v>11.372549060000001</v>
      </c>
    </row>
    <row r="606" spans="1:19" x14ac:dyDescent="0.25">
      <c r="A606" t="s">
        <v>1226</v>
      </c>
      <c r="B606" t="s">
        <v>1227</v>
      </c>
      <c r="C606">
        <v>120.291946411132</v>
      </c>
      <c r="D606">
        <v>22.6493225097656</v>
      </c>
      <c r="E606">
        <v>6.9466267000000004</v>
      </c>
      <c r="F606">
        <v>1.4142135</v>
      </c>
      <c r="G606">
        <v>26</v>
      </c>
      <c r="H606">
        <v>1.9335937999999999</v>
      </c>
      <c r="I606">
        <v>0.14982382999999999</v>
      </c>
      <c r="J606">
        <v>8.6080598800000008</v>
      </c>
      <c r="K606">
        <v>-0.21792555999999999</v>
      </c>
      <c r="L606">
        <v>-0.10310799</v>
      </c>
      <c r="M606">
        <v>24</v>
      </c>
      <c r="N606">
        <v>1330.25</v>
      </c>
      <c r="O606">
        <v>11.372549060000001</v>
      </c>
      <c r="P606">
        <v>11.372549060000001</v>
      </c>
      <c r="Q606">
        <v>1.17647064</v>
      </c>
      <c r="R606">
        <v>10.980392459999999</v>
      </c>
      <c r="S606">
        <v>14.50980377</v>
      </c>
    </row>
    <row r="607" spans="1:19" x14ac:dyDescent="0.25">
      <c r="A607" t="s">
        <v>1228</v>
      </c>
      <c r="B607" t="s">
        <v>1229</v>
      </c>
      <c r="C607">
        <v>120.291946411132</v>
      </c>
      <c r="D607">
        <v>22.649387359619102</v>
      </c>
      <c r="E607">
        <v>6.537293</v>
      </c>
      <c r="F607">
        <v>1.4142135</v>
      </c>
      <c r="G607">
        <v>26</v>
      </c>
      <c r="H607">
        <v>2.5598144999999999</v>
      </c>
      <c r="I607">
        <v>0.95342433000000004</v>
      </c>
      <c r="J607">
        <v>9.6840667699999994</v>
      </c>
      <c r="K607">
        <v>-0.72187840999999997</v>
      </c>
      <c r="L607">
        <v>-1.17782E-3</v>
      </c>
      <c r="M607">
        <v>24</v>
      </c>
      <c r="N607">
        <v>1377.5</v>
      </c>
      <c r="O607">
        <v>14.901961330000001</v>
      </c>
      <c r="P607">
        <v>14.901961330000001</v>
      </c>
      <c r="Q607">
        <v>4.3137254699999996</v>
      </c>
      <c r="R607">
        <v>14.50980377</v>
      </c>
      <c r="S607">
        <v>14.11764717</v>
      </c>
    </row>
    <row r="608" spans="1:19" x14ac:dyDescent="0.25">
      <c r="A608" t="s">
        <v>1230</v>
      </c>
      <c r="B608" t="s">
        <v>1231</v>
      </c>
      <c r="C608">
        <v>120.291946411132</v>
      </c>
      <c r="D608">
        <v>22.649440765380799</v>
      </c>
      <c r="E608">
        <v>6.5830254999999998</v>
      </c>
      <c r="F608">
        <v>1.4142135</v>
      </c>
      <c r="G608">
        <v>26</v>
      </c>
      <c r="H608">
        <v>2.5213622999999998</v>
      </c>
      <c r="I608">
        <v>0.10896278</v>
      </c>
      <c r="J608">
        <v>9.0711517300000004</v>
      </c>
      <c r="K608">
        <v>-0.64015633000000005</v>
      </c>
      <c r="L608">
        <v>-3.037049E-2</v>
      </c>
      <c r="M608">
        <v>25</v>
      </c>
      <c r="N608">
        <v>1398</v>
      </c>
      <c r="O608">
        <v>9.8039217000000001</v>
      </c>
      <c r="P608">
        <v>9.8039217000000001</v>
      </c>
      <c r="Q608">
        <v>3.9215686299999999</v>
      </c>
      <c r="R608">
        <v>13.72549057</v>
      </c>
      <c r="S608">
        <v>14.11764717</v>
      </c>
    </row>
    <row r="609" spans="1:19" x14ac:dyDescent="0.25">
      <c r="A609" t="s">
        <v>1232</v>
      </c>
      <c r="B609" t="s">
        <v>1233</v>
      </c>
      <c r="C609">
        <v>120.291946411132</v>
      </c>
      <c r="D609">
        <v>22.6495056152343</v>
      </c>
      <c r="E609">
        <v>6.7688512999999997</v>
      </c>
      <c r="F609">
        <v>1.4142135</v>
      </c>
      <c r="G609">
        <v>26</v>
      </c>
      <c r="H609">
        <v>2.9992676</v>
      </c>
      <c r="I609">
        <v>0.91256331999999996</v>
      </c>
      <c r="J609">
        <v>9.9973354299999997</v>
      </c>
      <c r="K609">
        <v>0.29964765999999998</v>
      </c>
      <c r="L609">
        <v>-3.0747469999999999E-2</v>
      </c>
      <c r="M609">
        <v>24</v>
      </c>
      <c r="N609">
        <v>1342</v>
      </c>
      <c r="O609">
        <v>10.588235859999999</v>
      </c>
      <c r="P609">
        <v>9.8039217000000001</v>
      </c>
      <c r="Q609">
        <v>1.17647064</v>
      </c>
      <c r="R609">
        <v>11.372549060000001</v>
      </c>
      <c r="S609">
        <v>10.1960783</v>
      </c>
    </row>
    <row r="610" spans="1:19" x14ac:dyDescent="0.25">
      <c r="A610" t="s">
        <v>1234</v>
      </c>
      <c r="B610" t="s">
        <v>1235</v>
      </c>
      <c r="C610">
        <v>120.291946411132</v>
      </c>
      <c r="D610">
        <v>22.649570465087798</v>
      </c>
      <c r="E610">
        <v>6.7507159999999997</v>
      </c>
      <c r="F610">
        <v>1.4142135</v>
      </c>
      <c r="G610">
        <v>26</v>
      </c>
      <c r="H610">
        <v>2.4829102000000001</v>
      </c>
      <c r="I610">
        <v>0.53119355000000001</v>
      </c>
      <c r="J610">
        <v>9.3026971799999991</v>
      </c>
      <c r="K610">
        <v>-0.10896278</v>
      </c>
      <c r="L610">
        <v>-3.1103249999999999E-2</v>
      </c>
      <c r="M610">
        <v>23</v>
      </c>
      <c r="N610">
        <v>1294.25</v>
      </c>
      <c r="O610">
        <v>7.8431372599999998</v>
      </c>
      <c r="P610">
        <v>7.8431372599999998</v>
      </c>
      <c r="Q610">
        <v>1.56862748</v>
      </c>
      <c r="R610">
        <v>10.980392459999999</v>
      </c>
      <c r="S610">
        <v>10.980392459999999</v>
      </c>
    </row>
    <row r="611" spans="1:19" x14ac:dyDescent="0.25">
      <c r="A611" t="s">
        <v>1236</v>
      </c>
      <c r="B611" t="s">
        <v>1237</v>
      </c>
      <c r="C611">
        <v>120.291946411132</v>
      </c>
      <c r="D611">
        <v>22.649623870849599</v>
      </c>
      <c r="E611">
        <v>6.4472750000000003</v>
      </c>
      <c r="F611">
        <v>1.4142135</v>
      </c>
      <c r="G611">
        <v>25</v>
      </c>
      <c r="H611">
        <v>2.8784179999999999</v>
      </c>
      <c r="I611">
        <v>0.10896278</v>
      </c>
      <c r="J611">
        <v>9.6023454699999995</v>
      </c>
      <c r="K611">
        <v>-0.21792555999999999</v>
      </c>
      <c r="L611">
        <v>-1.8526300000000001E-3</v>
      </c>
      <c r="M611">
        <v>23</v>
      </c>
      <c r="N611">
        <v>1293.5</v>
      </c>
      <c r="O611">
        <v>11.764705660000001</v>
      </c>
      <c r="P611">
        <v>11.764705660000001</v>
      </c>
      <c r="Q611">
        <v>1.9607843199999999</v>
      </c>
      <c r="R611">
        <v>12.156863209999999</v>
      </c>
      <c r="S611">
        <v>13.72549057</v>
      </c>
    </row>
    <row r="612" spans="1:19" x14ac:dyDescent="0.25">
      <c r="A612" t="s">
        <v>1238</v>
      </c>
      <c r="B612" t="s">
        <v>1239</v>
      </c>
      <c r="C612">
        <v>120.29196166992099</v>
      </c>
      <c r="D612">
        <v>22.6496887207031</v>
      </c>
      <c r="E612">
        <v>6.3287424999999997</v>
      </c>
      <c r="F612">
        <v>1.3453624</v>
      </c>
      <c r="G612">
        <v>24</v>
      </c>
      <c r="H612">
        <v>3.4442138999999998</v>
      </c>
      <c r="I612">
        <v>0.80360049</v>
      </c>
      <c r="J612">
        <v>9.2209758799999992</v>
      </c>
      <c r="K612">
        <v>-0.14982382999999999</v>
      </c>
      <c r="L612">
        <v>-3.7356970000000003E-2</v>
      </c>
      <c r="M612">
        <v>24</v>
      </c>
      <c r="N612">
        <v>1363</v>
      </c>
      <c r="O612">
        <v>14.50980377</v>
      </c>
      <c r="P612">
        <v>14.50980377</v>
      </c>
      <c r="Q612">
        <v>3.9215686299999999</v>
      </c>
      <c r="R612">
        <v>14.11764717</v>
      </c>
      <c r="S612">
        <v>13.72549057</v>
      </c>
    </row>
    <row r="613" spans="1:19" x14ac:dyDescent="0.25">
      <c r="A613" t="s">
        <v>1240</v>
      </c>
      <c r="B613" t="s">
        <v>1241</v>
      </c>
      <c r="C613">
        <v>120.29196166992099</v>
      </c>
      <c r="D613">
        <v>22.649742126464801</v>
      </c>
      <c r="E613">
        <v>6.7012650000000002</v>
      </c>
      <c r="F613">
        <v>1.2727922</v>
      </c>
      <c r="G613">
        <v>23</v>
      </c>
      <c r="H613">
        <v>4.251709</v>
      </c>
      <c r="I613">
        <v>0.29964765999999998</v>
      </c>
      <c r="J613">
        <v>9.4116601899999992</v>
      </c>
      <c r="K613">
        <v>-0.61291563999999998</v>
      </c>
      <c r="L613">
        <v>-1.9088210000000001E-2</v>
      </c>
      <c r="M613">
        <v>27</v>
      </c>
      <c r="N613">
        <v>1633</v>
      </c>
      <c r="O613">
        <v>17.254901889999999</v>
      </c>
      <c r="P613">
        <v>17.254901889999999</v>
      </c>
      <c r="Q613">
        <v>6.6666669799999996</v>
      </c>
      <c r="R613">
        <v>17.647058489999999</v>
      </c>
      <c r="S613">
        <v>18.039215089999999</v>
      </c>
    </row>
    <row r="614" spans="1:19" x14ac:dyDescent="0.25">
      <c r="A614" t="s">
        <v>1242</v>
      </c>
      <c r="B614" t="s">
        <v>1243</v>
      </c>
      <c r="C614">
        <v>120.29196166992099</v>
      </c>
      <c r="D614">
        <v>22.649806976318299</v>
      </c>
      <c r="E614">
        <v>7.4514199999999997</v>
      </c>
      <c r="F614">
        <v>1.4142135</v>
      </c>
      <c r="G614">
        <v>24</v>
      </c>
      <c r="H614">
        <v>4.2791750000000004</v>
      </c>
      <c r="I614">
        <v>0.38136974000000001</v>
      </c>
      <c r="J614">
        <v>9.3435583100000006</v>
      </c>
      <c r="K614">
        <v>-0.25878662000000002</v>
      </c>
      <c r="L614">
        <v>-2.7389650000000001E-2</v>
      </c>
      <c r="M614">
        <v>30</v>
      </c>
      <c r="N614">
        <v>1716.75</v>
      </c>
      <c r="O614">
        <v>12.549019810000001</v>
      </c>
      <c r="P614">
        <v>12.549019810000001</v>
      </c>
      <c r="Q614">
        <v>2.7450981099999998</v>
      </c>
      <c r="R614">
        <v>13.33333397</v>
      </c>
      <c r="S614">
        <v>14.50980377</v>
      </c>
    </row>
    <row r="615" spans="1:19" x14ac:dyDescent="0.25">
      <c r="A615" t="s">
        <v>1244</v>
      </c>
      <c r="B615" t="s">
        <v>1245</v>
      </c>
      <c r="C615">
        <v>120.29196166992099</v>
      </c>
      <c r="D615">
        <v>22.6498928070068</v>
      </c>
      <c r="E615">
        <v>8.3363569999999996</v>
      </c>
      <c r="F615">
        <v>1.8384777000000001</v>
      </c>
      <c r="G615">
        <v>28</v>
      </c>
      <c r="H615">
        <v>4.0319824000000004</v>
      </c>
      <c r="I615">
        <v>0.3405087</v>
      </c>
      <c r="J615">
        <v>10.21526051</v>
      </c>
      <c r="K615">
        <v>-1.60720098</v>
      </c>
      <c r="L615">
        <v>-3.5140869999999998E-2</v>
      </c>
      <c r="M615">
        <v>32</v>
      </c>
      <c r="N615">
        <v>1874.25</v>
      </c>
      <c r="O615">
        <v>17.254901889999999</v>
      </c>
      <c r="P615">
        <v>17.254901889999999</v>
      </c>
      <c r="Q615">
        <v>5.8823528300000003</v>
      </c>
      <c r="R615">
        <v>17.254901889999999</v>
      </c>
      <c r="S615">
        <v>16.470588679999999</v>
      </c>
    </row>
    <row r="616" spans="1:19" x14ac:dyDescent="0.25">
      <c r="A616" t="s">
        <v>1246</v>
      </c>
      <c r="B616" t="s">
        <v>1247</v>
      </c>
      <c r="C616">
        <v>120.29196166992099</v>
      </c>
      <c r="D616">
        <v>22.649967193603501</v>
      </c>
      <c r="E616">
        <v>8.9665160000000004</v>
      </c>
      <c r="F616">
        <v>2.1213202</v>
      </c>
      <c r="G616">
        <v>30</v>
      </c>
      <c r="H616">
        <v>2.6806640000000002</v>
      </c>
      <c r="I616">
        <v>0.76273948000000003</v>
      </c>
      <c r="J616">
        <v>7.6137743000000002</v>
      </c>
      <c r="K616">
        <v>-0.3405087</v>
      </c>
      <c r="L616">
        <v>-4.32197E-2</v>
      </c>
      <c r="M616">
        <v>34</v>
      </c>
      <c r="N616">
        <v>1698.75</v>
      </c>
      <c r="O616">
        <v>12.549019810000001</v>
      </c>
      <c r="P616">
        <v>12.549019810000001</v>
      </c>
      <c r="Q616">
        <v>3.13725495</v>
      </c>
      <c r="R616">
        <v>13.33333397</v>
      </c>
      <c r="S616">
        <v>12.549019810000001</v>
      </c>
    </row>
    <row r="617" spans="1:19" x14ac:dyDescent="0.25">
      <c r="A617" t="s">
        <v>1248</v>
      </c>
      <c r="B617" t="s">
        <v>1249</v>
      </c>
      <c r="C617">
        <v>120.29196166992099</v>
      </c>
      <c r="D617">
        <v>22.6500530242919</v>
      </c>
      <c r="E617">
        <v>9.4782609999999998</v>
      </c>
      <c r="F617">
        <v>2.0518284000000002</v>
      </c>
      <c r="G617">
        <v>26</v>
      </c>
      <c r="H617">
        <v>1.3623046999999999</v>
      </c>
      <c r="I617">
        <v>0.3405087</v>
      </c>
      <c r="J617">
        <v>9.5751047099999997</v>
      </c>
      <c r="K617">
        <v>-0.40861043000000002</v>
      </c>
      <c r="L617">
        <v>-3.8627340000000003E-2</v>
      </c>
      <c r="M617">
        <v>34</v>
      </c>
      <c r="N617">
        <v>1193.5</v>
      </c>
      <c r="O617">
        <v>9.0196075400000009</v>
      </c>
      <c r="P617">
        <v>9.0196075400000009</v>
      </c>
      <c r="Q617">
        <v>0.78431373999999998</v>
      </c>
      <c r="R617">
        <v>10.980392459999999</v>
      </c>
      <c r="S617">
        <v>9.8039217000000001</v>
      </c>
    </row>
    <row r="618" spans="1:19" x14ac:dyDescent="0.25">
      <c r="A618" t="s">
        <v>1250</v>
      </c>
      <c r="B618" t="s">
        <v>1251</v>
      </c>
      <c r="C618">
        <v>120.29196166992099</v>
      </c>
      <c r="D618">
        <v>22.650138854980401</v>
      </c>
      <c r="E618">
        <v>9.6037940000000006</v>
      </c>
      <c r="F618">
        <v>1.9104973000000001</v>
      </c>
      <c r="G618">
        <v>26</v>
      </c>
      <c r="H618">
        <v>2.0269775000000001</v>
      </c>
      <c r="I618">
        <v>0.53119355000000001</v>
      </c>
      <c r="J618">
        <v>8.5808191300000001</v>
      </c>
      <c r="K618">
        <v>-6.8101739999999994E-2</v>
      </c>
      <c r="L618">
        <v>-0.10459691</v>
      </c>
      <c r="M618">
        <v>34</v>
      </c>
      <c r="N618">
        <v>1401</v>
      </c>
      <c r="O618">
        <v>14.901961330000001</v>
      </c>
      <c r="P618">
        <v>14.901961330000001</v>
      </c>
      <c r="Q618">
        <v>4.7058825500000001</v>
      </c>
      <c r="R618">
        <v>15.294117930000001</v>
      </c>
      <c r="S618">
        <v>14.50980377</v>
      </c>
    </row>
    <row r="619" spans="1:19" x14ac:dyDescent="0.25">
      <c r="A619" t="s">
        <v>1252</v>
      </c>
      <c r="B619" t="s">
        <v>1253</v>
      </c>
      <c r="C619">
        <v>120.29196166992099</v>
      </c>
      <c r="D619">
        <v>22.650224685668899</v>
      </c>
      <c r="E619">
        <v>9.674569</v>
      </c>
      <c r="F619">
        <v>2.1260292999999999</v>
      </c>
      <c r="G619">
        <v>27</v>
      </c>
      <c r="H619">
        <v>3.2739258000000002</v>
      </c>
      <c r="I619">
        <v>-0.25878662000000002</v>
      </c>
      <c r="J619">
        <v>9.1937351199999995</v>
      </c>
      <c r="K619">
        <v>-0.29964765999999998</v>
      </c>
      <c r="L619">
        <v>-4.2951459999999997E-2</v>
      </c>
      <c r="M619">
        <v>34</v>
      </c>
      <c r="N619">
        <v>1342</v>
      </c>
      <c r="O619">
        <v>7.8431372599999998</v>
      </c>
      <c r="P619">
        <v>7.8431372599999998</v>
      </c>
      <c r="Q619">
        <v>1.17647064</v>
      </c>
      <c r="R619">
        <v>11.372549060000001</v>
      </c>
      <c r="S619">
        <v>10.588235859999999</v>
      </c>
    </row>
    <row r="620" spans="1:19" x14ac:dyDescent="0.25">
      <c r="A620" t="s">
        <v>1254</v>
      </c>
      <c r="B620" t="s">
        <v>1255</v>
      </c>
      <c r="C620">
        <v>120.29196166992099</v>
      </c>
      <c r="D620">
        <v>22.650321960449201</v>
      </c>
      <c r="E620">
        <v>9.5746564999999997</v>
      </c>
      <c r="F620">
        <v>2.4839484999999999</v>
      </c>
      <c r="G620">
        <v>27</v>
      </c>
      <c r="H620">
        <v>4.0100100000000003</v>
      </c>
      <c r="I620">
        <v>6.8101739999999994E-2</v>
      </c>
      <c r="J620">
        <v>9.9564743</v>
      </c>
      <c r="K620">
        <v>0.38136974000000001</v>
      </c>
      <c r="L620">
        <v>3.4699019999999997E-2</v>
      </c>
      <c r="M620">
        <v>33</v>
      </c>
      <c r="N620">
        <v>1199.75</v>
      </c>
      <c r="O620">
        <v>7.8431372599999998</v>
      </c>
      <c r="P620">
        <v>7.8431372599999998</v>
      </c>
      <c r="Q620">
        <v>0.78431373999999998</v>
      </c>
      <c r="R620">
        <v>10.980392459999999</v>
      </c>
      <c r="S620">
        <v>10.1960783</v>
      </c>
    </row>
    <row r="621" spans="1:19" x14ac:dyDescent="0.25">
      <c r="A621" t="s">
        <v>1256</v>
      </c>
      <c r="B621" t="s">
        <v>1257</v>
      </c>
      <c r="C621">
        <v>120.29196166992099</v>
      </c>
      <c r="D621">
        <v>22.650407791137599</v>
      </c>
      <c r="E621">
        <v>9.1799970000000002</v>
      </c>
      <c r="F621">
        <v>2.7018513999999998</v>
      </c>
      <c r="G621">
        <v>28</v>
      </c>
      <c r="H621">
        <v>4.2242430000000004</v>
      </c>
      <c r="I621">
        <v>-0.40861043000000002</v>
      </c>
      <c r="J621">
        <v>9.2618360499999994</v>
      </c>
      <c r="K621">
        <v>1.56633997</v>
      </c>
      <c r="L621">
        <v>-2.25665E-2</v>
      </c>
      <c r="M621">
        <v>28</v>
      </c>
      <c r="N621">
        <v>1098.75</v>
      </c>
      <c r="O621">
        <v>7.8431372599999998</v>
      </c>
      <c r="P621">
        <v>7.8431372599999998</v>
      </c>
      <c r="Q621">
        <v>0.78431373999999998</v>
      </c>
      <c r="R621">
        <v>10.980392459999999</v>
      </c>
      <c r="S621">
        <v>10.1960783</v>
      </c>
    </row>
    <row r="622" spans="1:19" x14ac:dyDescent="0.25">
      <c r="A622" t="s">
        <v>1258</v>
      </c>
      <c r="B622" t="s">
        <v>1259</v>
      </c>
      <c r="C622">
        <v>120.291984558105</v>
      </c>
      <c r="D622">
        <v>22.650493621826101</v>
      </c>
      <c r="E622">
        <v>8.1254980000000003</v>
      </c>
      <c r="F622">
        <v>2.6248809999999998</v>
      </c>
      <c r="G622">
        <v>29</v>
      </c>
      <c r="H622">
        <v>4.3725585999999996</v>
      </c>
      <c r="I622">
        <v>-0.61291563999999998</v>
      </c>
      <c r="J622">
        <v>9.3435583100000006</v>
      </c>
      <c r="K622">
        <v>-0.25878662000000002</v>
      </c>
      <c r="L622">
        <v>-2.6136099999999999E-2</v>
      </c>
      <c r="M622">
        <v>26</v>
      </c>
      <c r="N622">
        <v>1425.5</v>
      </c>
      <c r="O622">
        <v>12.156863209999999</v>
      </c>
      <c r="P622">
        <v>12.549019810000001</v>
      </c>
      <c r="Q622">
        <v>2.7450981099999998</v>
      </c>
      <c r="R622">
        <v>12.941176410000001</v>
      </c>
      <c r="S622">
        <v>17.647058489999999</v>
      </c>
    </row>
    <row r="623" spans="1:19" x14ac:dyDescent="0.25">
      <c r="A623" t="s">
        <v>1260</v>
      </c>
      <c r="B623" t="s">
        <v>1261</v>
      </c>
      <c r="C623">
        <v>120.291984558105</v>
      </c>
      <c r="D623">
        <v>22.650556564331001</v>
      </c>
      <c r="E623">
        <v>7.4733853000000003</v>
      </c>
      <c r="F623">
        <v>2.5612496999999999</v>
      </c>
      <c r="G623">
        <v>28</v>
      </c>
      <c r="H623">
        <v>6.1633300000000002</v>
      </c>
      <c r="I623">
        <v>0.29964765999999998</v>
      </c>
      <c r="J623">
        <v>10.065437319999999</v>
      </c>
      <c r="K623">
        <v>-1.5254789600000001</v>
      </c>
      <c r="L623">
        <v>5.7204659999999997E-2</v>
      </c>
      <c r="M623">
        <v>29</v>
      </c>
      <c r="N623">
        <v>1715.25</v>
      </c>
      <c r="O623">
        <v>18.039215089999999</v>
      </c>
      <c r="P623">
        <v>18.039215089999999</v>
      </c>
      <c r="Q623">
        <v>12.549019810000001</v>
      </c>
      <c r="R623">
        <v>23.921569819999998</v>
      </c>
      <c r="S623">
        <v>23.529411320000001</v>
      </c>
    </row>
    <row r="624" spans="1:19" x14ac:dyDescent="0.25">
      <c r="A624" t="s">
        <v>1262</v>
      </c>
      <c r="B624" t="s">
        <v>1263</v>
      </c>
      <c r="C624">
        <v>120.29200744628901</v>
      </c>
      <c r="D624">
        <v>22.650621414184499</v>
      </c>
      <c r="E624">
        <v>7.8171033999999997</v>
      </c>
      <c r="F624">
        <v>2.5612496999999999</v>
      </c>
      <c r="G624">
        <v>28</v>
      </c>
      <c r="H624">
        <v>6.4874267999999997</v>
      </c>
      <c r="I624">
        <v>-0.44947146999999998</v>
      </c>
      <c r="J624">
        <v>9.3844194400000003</v>
      </c>
      <c r="K624">
        <v>-1.29393303</v>
      </c>
      <c r="L624">
        <v>-2.5816269999999999E-2</v>
      </c>
      <c r="M624">
        <v>31</v>
      </c>
      <c r="N624">
        <v>1953</v>
      </c>
      <c r="O624">
        <v>16.470588679999999</v>
      </c>
      <c r="P624">
        <v>16.862745289999999</v>
      </c>
      <c r="Q624">
        <v>8.2352943399999994</v>
      </c>
      <c r="R624">
        <v>19.2156868</v>
      </c>
      <c r="S624">
        <v>18.8235302</v>
      </c>
    </row>
    <row r="625" spans="1:19" x14ac:dyDescent="0.25">
      <c r="A625" t="s">
        <v>1264</v>
      </c>
      <c r="B625" t="s">
        <v>1265</v>
      </c>
      <c r="C625">
        <v>120.29200744628901</v>
      </c>
      <c r="D625">
        <v>22.6506958007812</v>
      </c>
      <c r="E625">
        <v>8.7973119999999998</v>
      </c>
      <c r="F625">
        <v>2.5612496999999999</v>
      </c>
      <c r="G625">
        <v>27</v>
      </c>
      <c r="H625">
        <v>4.2022705</v>
      </c>
      <c r="I625">
        <v>0.68101739999999999</v>
      </c>
      <c r="J625">
        <v>9.8747520400000006</v>
      </c>
      <c r="K625">
        <v>-1.3756551699999999</v>
      </c>
      <c r="L625">
        <v>3.7689510000000002E-2</v>
      </c>
      <c r="M625">
        <v>36</v>
      </c>
      <c r="N625">
        <v>2029.25</v>
      </c>
      <c r="O625">
        <v>23.529411320000001</v>
      </c>
      <c r="P625">
        <v>23.529411320000001</v>
      </c>
      <c r="Q625">
        <v>14.11764717</v>
      </c>
      <c r="R625">
        <v>25.098039629999999</v>
      </c>
      <c r="S625">
        <v>23.137254710000001</v>
      </c>
    </row>
    <row r="626" spans="1:19" x14ac:dyDescent="0.25">
      <c r="A626" t="s">
        <v>1266</v>
      </c>
      <c r="B626" t="s">
        <v>1267</v>
      </c>
      <c r="C626">
        <v>120.292030334472</v>
      </c>
      <c r="D626">
        <v>22.650772094726499</v>
      </c>
      <c r="E626">
        <v>9.7322539999999993</v>
      </c>
      <c r="F626">
        <v>2.4207437000000001</v>
      </c>
      <c r="G626">
        <v>27</v>
      </c>
      <c r="H626">
        <v>2.9278564</v>
      </c>
      <c r="I626">
        <v>0.25878662000000002</v>
      </c>
      <c r="J626">
        <v>9.9156131700000003</v>
      </c>
      <c r="K626">
        <v>-1.22583127</v>
      </c>
      <c r="L626">
        <v>3.7802160000000001E-2</v>
      </c>
      <c r="M626">
        <v>40</v>
      </c>
      <c r="N626">
        <v>2320</v>
      </c>
      <c r="O626">
        <v>27.84313774</v>
      </c>
      <c r="P626">
        <v>27.84313774</v>
      </c>
      <c r="Q626">
        <v>16.078432079999999</v>
      </c>
      <c r="R626">
        <v>29.019607539999999</v>
      </c>
      <c r="S626">
        <v>27.84313774</v>
      </c>
    </row>
    <row r="627" spans="1:19" x14ac:dyDescent="0.25">
      <c r="A627" t="s">
        <v>1268</v>
      </c>
      <c r="B627" t="s">
        <v>1269</v>
      </c>
      <c r="C627">
        <v>120.292030334472</v>
      </c>
      <c r="D627">
        <v>22.650857925415</v>
      </c>
      <c r="E627">
        <v>11.133243</v>
      </c>
      <c r="F627">
        <v>2.2022715000000002</v>
      </c>
      <c r="G627">
        <v>27</v>
      </c>
      <c r="H627">
        <v>2.4169922000000001</v>
      </c>
      <c r="I627">
        <v>-0.38136974000000001</v>
      </c>
      <c r="J627">
        <v>9.3435583100000006</v>
      </c>
      <c r="K627">
        <v>-0.61291563999999998</v>
      </c>
      <c r="L627">
        <v>-1.9056409999999999E-2</v>
      </c>
      <c r="M627">
        <v>45</v>
      </c>
      <c r="N627">
        <v>2509</v>
      </c>
      <c r="O627">
        <v>19.6078434</v>
      </c>
      <c r="P627">
        <v>20</v>
      </c>
      <c r="Q627">
        <v>4.7058825500000001</v>
      </c>
      <c r="R627">
        <v>25.882352829999999</v>
      </c>
      <c r="S627">
        <v>14.901961330000001</v>
      </c>
    </row>
    <row r="628" spans="1:19" x14ac:dyDescent="0.25">
      <c r="A628" t="s">
        <v>1270</v>
      </c>
      <c r="B628" t="s">
        <v>1271</v>
      </c>
      <c r="C628">
        <v>120.292030334472</v>
      </c>
      <c r="D628">
        <v>22.650964736938398</v>
      </c>
      <c r="E628">
        <v>12.580690000000001</v>
      </c>
      <c r="F628">
        <v>2.0518284000000002</v>
      </c>
      <c r="G628">
        <v>26</v>
      </c>
      <c r="H628">
        <v>1.9775391</v>
      </c>
      <c r="I628">
        <v>-0.80360049</v>
      </c>
      <c r="J628">
        <v>9.8066501600000002</v>
      </c>
      <c r="K628">
        <v>-0.99428539999999999</v>
      </c>
      <c r="L628">
        <v>2.711707E-2</v>
      </c>
      <c r="M628">
        <v>45</v>
      </c>
      <c r="N628">
        <v>2186.75</v>
      </c>
      <c r="O628">
        <v>12.549019810000001</v>
      </c>
      <c r="P628">
        <v>12.941176410000001</v>
      </c>
      <c r="Q628">
        <v>4.3137254699999996</v>
      </c>
      <c r="R628">
        <v>13.72549057</v>
      </c>
      <c r="S628">
        <v>14.11764717</v>
      </c>
    </row>
    <row r="629" spans="1:19" x14ac:dyDescent="0.25">
      <c r="A629" t="s">
        <v>1272</v>
      </c>
      <c r="B629" t="s">
        <v>1273</v>
      </c>
      <c r="C629">
        <v>120.29205322265599</v>
      </c>
      <c r="D629">
        <v>22.6510829925537</v>
      </c>
      <c r="E629">
        <v>12.78707</v>
      </c>
      <c r="F629">
        <v>1.8439089</v>
      </c>
      <c r="G629">
        <v>26</v>
      </c>
      <c r="H629">
        <v>359.89013999999997</v>
      </c>
      <c r="I629">
        <v>2.4108016499999998</v>
      </c>
      <c r="J629">
        <v>9.4116601899999992</v>
      </c>
      <c r="K629">
        <v>-0.38136974000000001</v>
      </c>
      <c r="L629">
        <v>1.0131599999999999E-2</v>
      </c>
      <c r="M629">
        <v>45</v>
      </c>
      <c r="N629">
        <v>1966.25</v>
      </c>
      <c r="O629">
        <v>16.470588679999999</v>
      </c>
      <c r="P629">
        <v>16.470588679999999</v>
      </c>
      <c r="Q629">
        <v>5.09803915</v>
      </c>
      <c r="R629">
        <v>15.294117930000001</v>
      </c>
      <c r="S629">
        <v>14.901961330000001</v>
      </c>
    </row>
    <row r="630" spans="1:19" x14ac:dyDescent="0.25">
      <c r="A630" t="s">
        <v>1274</v>
      </c>
      <c r="B630" t="s">
        <v>1275</v>
      </c>
      <c r="C630">
        <v>120.29205322265599</v>
      </c>
      <c r="D630">
        <v>22.651210784912099</v>
      </c>
      <c r="E630">
        <v>12.864658</v>
      </c>
      <c r="F630">
        <v>1.6401219</v>
      </c>
      <c r="G630">
        <v>25</v>
      </c>
      <c r="H630">
        <v>359.13756999999998</v>
      </c>
      <c r="I630">
        <v>0.95342433000000004</v>
      </c>
      <c r="J630">
        <v>9.4116601899999992</v>
      </c>
      <c r="K630">
        <v>-1.22583127</v>
      </c>
      <c r="L630">
        <v>-8.6329000000000006E-3</v>
      </c>
      <c r="M630">
        <v>47</v>
      </c>
      <c r="N630">
        <v>1563.25</v>
      </c>
      <c r="O630">
        <v>22.745098110000001</v>
      </c>
      <c r="P630">
        <v>22.745098110000001</v>
      </c>
      <c r="Q630">
        <v>8.2352943399999994</v>
      </c>
      <c r="R630">
        <v>20.7843132</v>
      </c>
      <c r="S630">
        <v>18.8235302</v>
      </c>
    </row>
    <row r="631" spans="1:19" x14ac:dyDescent="0.25">
      <c r="A631" t="s">
        <v>1276</v>
      </c>
      <c r="B631" t="s">
        <v>1277</v>
      </c>
      <c r="C631">
        <v>120.292030334472</v>
      </c>
      <c r="D631">
        <v>22.651329040527301</v>
      </c>
      <c r="E631">
        <v>13.000767</v>
      </c>
      <c r="F631">
        <v>1.4212670000000001</v>
      </c>
      <c r="G631">
        <v>24</v>
      </c>
      <c r="H631">
        <v>359.79126000000002</v>
      </c>
      <c r="I631">
        <v>1.4846179500000001</v>
      </c>
      <c r="J631">
        <v>8.1585884100000001</v>
      </c>
      <c r="K631">
        <v>-0.72187840999999997</v>
      </c>
      <c r="L631">
        <v>-0.13248557</v>
      </c>
      <c r="M631">
        <v>48</v>
      </c>
      <c r="N631">
        <v>1683.25</v>
      </c>
      <c r="O631">
        <v>23.137254710000001</v>
      </c>
      <c r="P631">
        <v>22.745098110000001</v>
      </c>
      <c r="Q631">
        <v>9.4117651000000002</v>
      </c>
      <c r="R631">
        <v>20.3921566</v>
      </c>
      <c r="S631">
        <v>20</v>
      </c>
    </row>
    <row r="632" spans="1:19" x14ac:dyDescent="0.25">
      <c r="A632" t="s">
        <v>1278</v>
      </c>
      <c r="B632" t="s">
        <v>1279</v>
      </c>
      <c r="C632">
        <v>120.292030334472</v>
      </c>
      <c r="D632">
        <v>22.6514472961425</v>
      </c>
      <c r="E632">
        <v>13.460153</v>
      </c>
      <c r="F632">
        <v>1.2806249000000001</v>
      </c>
      <c r="G632">
        <v>24</v>
      </c>
      <c r="H632">
        <v>0.96679689999999996</v>
      </c>
      <c r="I632">
        <v>0.61291563999999998</v>
      </c>
      <c r="J632">
        <v>8.6489210100000005</v>
      </c>
      <c r="K632">
        <v>-0.87170225000000001</v>
      </c>
      <c r="L632">
        <v>-9.2690229999999998E-2</v>
      </c>
      <c r="M632">
        <v>49</v>
      </c>
      <c r="N632">
        <v>1570</v>
      </c>
      <c r="O632">
        <v>23.529411320000001</v>
      </c>
      <c r="P632">
        <v>23.529411320000001</v>
      </c>
      <c r="Q632">
        <v>9.0196075400000009</v>
      </c>
      <c r="R632">
        <v>20.3921566</v>
      </c>
      <c r="S632">
        <v>19.6078434</v>
      </c>
    </row>
    <row r="633" spans="1:19" x14ac:dyDescent="0.25">
      <c r="A633" t="s">
        <v>1280</v>
      </c>
      <c r="B633" t="s">
        <v>1281</v>
      </c>
      <c r="C633">
        <v>120.29205322265599</v>
      </c>
      <c r="D633">
        <v>22.651576995849599</v>
      </c>
      <c r="E633">
        <v>13.906200999999999</v>
      </c>
      <c r="F633">
        <v>1.3453624</v>
      </c>
      <c r="G633">
        <v>25</v>
      </c>
      <c r="H633">
        <v>1.5765381000000001</v>
      </c>
      <c r="I633">
        <v>0.53119355000000001</v>
      </c>
      <c r="J633">
        <v>9.1120128600000001</v>
      </c>
      <c r="K633">
        <v>-1.1441092500000001</v>
      </c>
      <c r="L633">
        <v>-4.3292700000000003E-2</v>
      </c>
      <c r="M633">
        <v>51</v>
      </c>
      <c r="N633">
        <v>1612</v>
      </c>
      <c r="O633">
        <v>23.529411320000001</v>
      </c>
      <c r="P633">
        <v>23.529411320000001</v>
      </c>
      <c r="Q633">
        <v>9.0196075400000009</v>
      </c>
      <c r="R633">
        <v>20</v>
      </c>
      <c r="S633">
        <v>19.2156868</v>
      </c>
    </row>
    <row r="634" spans="1:19" x14ac:dyDescent="0.25">
      <c r="A634" t="s">
        <v>1282</v>
      </c>
      <c r="B634" t="s">
        <v>1283</v>
      </c>
      <c r="C634">
        <v>120.29205322265599</v>
      </c>
      <c r="D634">
        <v>22.651704788208001</v>
      </c>
      <c r="E634">
        <v>14.280894999999999</v>
      </c>
      <c r="F634">
        <v>1.2041595</v>
      </c>
      <c r="G634">
        <v>25</v>
      </c>
      <c r="H634">
        <v>2.5378417999999998</v>
      </c>
      <c r="I634">
        <v>0.61291563999999998</v>
      </c>
      <c r="J634">
        <v>9.6840667699999994</v>
      </c>
      <c r="K634">
        <v>-0.21792555999999999</v>
      </c>
      <c r="L634">
        <v>8.3873300000000001E-3</v>
      </c>
      <c r="M634">
        <v>52</v>
      </c>
      <c r="N634">
        <v>1652.75</v>
      </c>
      <c r="O634">
        <v>23.529411320000001</v>
      </c>
      <c r="P634">
        <v>23.529411320000001</v>
      </c>
      <c r="Q634">
        <v>9.4117651000000002</v>
      </c>
      <c r="R634">
        <v>20.3921566</v>
      </c>
      <c r="S634">
        <v>19.6078434</v>
      </c>
    </row>
    <row r="635" spans="1:19" x14ac:dyDescent="0.25">
      <c r="A635" t="s">
        <v>1284</v>
      </c>
      <c r="B635" t="s">
        <v>1285</v>
      </c>
      <c r="C635">
        <v>120.29205322265599</v>
      </c>
      <c r="D635">
        <v>22.651834487915</v>
      </c>
      <c r="E635">
        <v>14.743926999999999</v>
      </c>
      <c r="F635">
        <v>1.3453624</v>
      </c>
      <c r="G635">
        <v>26</v>
      </c>
      <c r="H635">
        <v>2.9443359999999998</v>
      </c>
      <c r="I635">
        <v>0.40861043000000002</v>
      </c>
      <c r="J635">
        <v>9.9973354299999997</v>
      </c>
      <c r="K635">
        <v>0.25878662000000002</v>
      </c>
      <c r="L635">
        <v>3.9288219999999999E-2</v>
      </c>
      <c r="M635">
        <v>54</v>
      </c>
      <c r="N635">
        <v>1629</v>
      </c>
      <c r="O635">
        <v>7.8431372599999998</v>
      </c>
      <c r="P635">
        <v>7.8431372599999998</v>
      </c>
      <c r="Q635">
        <v>0</v>
      </c>
      <c r="R635">
        <v>9.4117651000000002</v>
      </c>
      <c r="S635">
        <v>9.0196075400000009</v>
      </c>
    </row>
    <row r="636" spans="1:19" x14ac:dyDescent="0.25">
      <c r="A636" t="s">
        <v>1286</v>
      </c>
      <c r="B636" t="s">
        <v>1287</v>
      </c>
      <c r="C636">
        <v>120.29205322265599</v>
      </c>
      <c r="D636">
        <v>22.651962280273398</v>
      </c>
      <c r="E636">
        <v>15.031276</v>
      </c>
      <c r="F636">
        <v>1.3453624</v>
      </c>
      <c r="G636">
        <v>26</v>
      </c>
      <c r="H636">
        <v>2.7301025000000001</v>
      </c>
      <c r="I636">
        <v>-0.68101739999999999</v>
      </c>
      <c r="J636">
        <v>9.5751047099999997</v>
      </c>
      <c r="K636">
        <v>-6.8101739999999994E-2</v>
      </c>
      <c r="L636">
        <v>-2.4542800000000001E-3</v>
      </c>
      <c r="M636">
        <v>53</v>
      </c>
      <c r="N636">
        <v>1566</v>
      </c>
      <c r="O636">
        <v>9.8039217000000001</v>
      </c>
      <c r="P636">
        <v>10.588235859999999</v>
      </c>
      <c r="Q636">
        <v>1.17647064</v>
      </c>
      <c r="R636">
        <v>11.372549060000001</v>
      </c>
      <c r="S636">
        <v>10.588235859999999</v>
      </c>
    </row>
    <row r="637" spans="1:19" x14ac:dyDescent="0.25">
      <c r="A637" t="s">
        <v>1288</v>
      </c>
      <c r="B637" t="s">
        <v>1289</v>
      </c>
      <c r="C637">
        <v>120.292068481445</v>
      </c>
      <c r="D637">
        <v>22.652101516723601</v>
      </c>
      <c r="E637">
        <v>14.888254999999999</v>
      </c>
      <c r="F637">
        <v>1.3453624</v>
      </c>
      <c r="G637">
        <v>26</v>
      </c>
      <c r="H637">
        <v>2.2192383000000002</v>
      </c>
      <c r="I637">
        <v>0.76273948000000003</v>
      </c>
      <c r="J637">
        <v>9.3435583100000006</v>
      </c>
      <c r="K637">
        <v>-0.10896278</v>
      </c>
      <c r="L637">
        <v>-2.531481E-2</v>
      </c>
      <c r="M637">
        <v>52</v>
      </c>
      <c r="N637">
        <v>1590.5</v>
      </c>
      <c r="O637">
        <v>7.8431372599999998</v>
      </c>
      <c r="P637">
        <v>12.941176410000001</v>
      </c>
      <c r="Q637">
        <v>1.17647064</v>
      </c>
      <c r="R637">
        <v>10.980392459999999</v>
      </c>
      <c r="S637">
        <v>10.588235859999999</v>
      </c>
    </row>
    <row r="638" spans="1:19" x14ac:dyDescent="0.25">
      <c r="A638" t="s">
        <v>1290</v>
      </c>
      <c r="B638" t="s">
        <v>1291</v>
      </c>
      <c r="C638">
        <v>120.292068481445</v>
      </c>
      <c r="D638">
        <v>22.6522407531738</v>
      </c>
      <c r="E638">
        <v>14.497814</v>
      </c>
      <c r="F638">
        <v>1.4212670000000001</v>
      </c>
      <c r="G638">
        <v>27</v>
      </c>
      <c r="H638">
        <v>2.7960205</v>
      </c>
      <c r="I638">
        <v>0.14982382999999999</v>
      </c>
      <c r="J638">
        <v>9.9973354299999997</v>
      </c>
      <c r="K638">
        <v>0.25878662000000002</v>
      </c>
      <c r="L638">
        <v>3.8552110000000001E-2</v>
      </c>
      <c r="M638">
        <v>51</v>
      </c>
      <c r="N638">
        <v>1475</v>
      </c>
      <c r="O638">
        <v>15.68627453</v>
      </c>
      <c r="P638">
        <v>15.68627453</v>
      </c>
      <c r="Q638">
        <v>3.9215686299999999</v>
      </c>
      <c r="R638">
        <v>14.11764717</v>
      </c>
      <c r="S638">
        <v>13.72549057</v>
      </c>
    </row>
    <row r="639" spans="1:19" x14ac:dyDescent="0.25">
      <c r="A639" t="s">
        <v>1292</v>
      </c>
      <c r="B639" t="s">
        <v>1293</v>
      </c>
      <c r="C639">
        <v>120.292068481445</v>
      </c>
      <c r="D639">
        <v>22.652370452880799</v>
      </c>
      <c r="E639">
        <v>14.285973</v>
      </c>
      <c r="F639">
        <v>1.5</v>
      </c>
      <c r="G639">
        <v>26</v>
      </c>
      <c r="H639">
        <v>2.9388428000000002</v>
      </c>
      <c r="I639">
        <v>0.10896278</v>
      </c>
      <c r="J639">
        <v>8.8804664599999992</v>
      </c>
      <c r="K639">
        <v>0.38136974000000001</v>
      </c>
      <c r="L639">
        <v>-7.4851269999999998E-2</v>
      </c>
      <c r="M639">
        <v>50</v>
      </c>
      <c r="N639">
        <v>1514.5</v>
      </c>
      <c r="O639">
        <v>7.8431372599999998</v>
      </c>
      <c r="P639">
        <v>7.8431372599999998</v>
      </c>
      <c r="Q639">
        <v>1.17647064</v>
      </c>
      <c r="R639">
        <v>11.372549060000001</v>
      </c>
      <c r="S639">
        <v>10.588235859999999</v>
      </c>
    </row>
    <row r="640" spans="1:19" x14ac:dyDescent="0.25">
      <c r="A640" t="s">
        <v>1294</v>
      </c>
      <c r="B640" t="s">
        <v>1295</v>
      </c>
      <c r="C640">
        <v>120.292091369628</v>
      </c>
      <c r="D640">
        <v>22.652509689331001</v>
      </c>
      <c r="E640">
        <v>14.093826999999999</v>
      </c>
      <c r="F640">
        <v>1.5</v>
      </c>
      <c r="G640">
        <v>26</v>
      </c>
      <c r="H640">
        <v>3.4222412000000002</v>
      </c>
      <c r="I640">
        <v>0.40861043000000002</v>
      </c>
      <c r="J640">
        <v>9.6023454699999995</v>
      </c>
      <c r="K640">
        <v>0.21792555999999999</v>
      </c>
      <c r="L640">
        <v>-1.0300299999999999E-3</v>
      </c>
      <c r="M640">
        <v>49</v>
      </c>
      <c r="N640">
        <v>1497</v>
      </c>
      <c r="O640">
        <v>16.078432079999999</v>
      </c>
      <c r="P640">
        <v>16.078432079999999</v>
      </c>
      <c r="Q640">
        <v>4.7058825500000001</v>
      </c>
      <c r="R640">
        <v>16.078432079999999</v>
      </c>
      <c r="S640">
        <v>12.549019810000001</v>
      </c>
    </row>
    <row r="641" spans="1:19" x14ac:dyDescent="0.25">
      <c r="A641" t="s">
        <v>1296</v>
      </c>
      <c r="B641" t="s">
        <v>1297</v>
      </c>
      <c r="C641">
        <v>120.292091369628</v>
      </c>
      <c r="D641">
        <v>22.6526279449462</v>
      </c>
      <c r="E641">
        <v>13.820233999999999</v>
      </c>
      <c r="F641">
        <v>1.5811388</v>
      </c>
      <c r="G641">
        <v>26</v>
      </c>
      <c r="H641">
        <v>4.4934079999999996</v>
      </c>
      <c r="I641">
        <v>0.40861043000000002</v>
      </c>
      <c r="J641">
        <v>10.67835236</v>
      </c>
      <c r="K641">
        <v>-1.67530274</v>
      </c>
      <c r="L641">
        <v>0.12161880999999999</v>
      </c>
      <c r="M641">
        <v>50</v>
      </c>
      <c r="N641">
        <v>1682.75</v>
      </c>
      <c r="O641">
        <v>18.431373600000001</v>
      </c>
      <c r="P641">
        <v>18.431373600000001</v>
      </c>
      <c r="Q641">
        <v>6.2745099099999999</v>
      </c>
      <c r="R641">
        <v>18.039215089999999</v>
      </c>
      <c r="S641">
        <v>16.078432079999999</v>
      </c>
    </row>
    <row r="642" spans="1:19" x14ac:dyDescent="0.25">
      <c r="A642" t="s">
        <v>1298</v>
      </c>
      <c r="B642" t="s">
        <v>1299</v>
      </c>
      <c r="C642">
        <v>120.292114257812</v>
      </c>
      <c r="D642">
        <v>22.652755737304599</v>
      </c>
      <c r="E642">
        <v>13.822518000000001</v>
      </c>
      <c r="F642">
        <v>1.6401219</v>
      </c>
      <c r="G642">
        <v>26</v>
      </c>
      <c r="H642">
        <v>3.6804199999999998</v>
      </c>
      <c r="I642">
        <v>-0.61291563999999998</v>
      </c>
      <c r="J642">
        <v>10.5693903</v>
      </c>
      <c r="K642">
        <v>-3.28250384</v>
      </c>
      <c r="L642">
        <v>0.14890164</v>
      </c>
      <c r="M642">
        <v>51</v>
      </c>
      <c r="N642">
        <v>1579.25</v>
      </c>
      <c r="O642">
        <v>20.3921566</v>
      </c>
      <c r="P642">
        <v>20</v>
      </c>
      <c r="Q642">
        <v>9.4117651000000002</v>
      </c>
      <c r="R642">
        <v>20.3921566</v>
      </c>
      <c r="S642">
        <v>19.2156868</v>
      </c>
    </row>
    <row r="643" spans="1:19" x14ac:dyDescent="0.25">
      <c r="A643" t="s">
        <v>1300</v>
      </c>
      <c r="B643" t="s">
        <v>1301</v>
      </c>
      <c r="C643">
        <v>120.292114257812</v>
      </c>
      <c r="D643">
        <v>22.652885437011701</v>
      </c>
      <c r="E643">
        <v>14.177011500000001</v>
      </c>
      <c r="F643">
        <v>1.7204651</v>
      </c>
      <c r="G643">
        <v>26</v>
      </c>
      <c r="H643">
        <v>2.779541</v>
      </c>
      <c r="I643">
        <v>1.1849702600000001</v>
      </c>
      <c r="J643">
        <v>9.4525213200000007</v>
      </c>
      <c r="K643">
        <v>-2.72407E-2</v>
      </c>
      <c r="L643">
        <v>-9.8945500000000002E-3</v>
      </c>
      <c r="M643">
        <v>51</v>
      </c>
      <c r="N643">
        <v>1717</v>
      </c>
      <c r="O643">
        <v>15.68627453</v>
      </c>
      <c r="P643">
        <v>15.68627453</v>
      </c>
      <c r="Q643">
        <v>5.4901962299999996</v>
      </c>
      <c r="R643">
        <v>15.68627453</v>
      </c>
      <c r="S643">
        <v>15.68627453</v>
      </c>
    </row>
    <row r="644" spans="1:19" x14ac:dyDescent="0.25">
      <c r="A644" t="s">
        <v>1302</v>
      </c>
      <c r="B644" t="s">
        <v>1303</v>
      </c>
      <c r="C644">
        <v>120.29213714599599</v>
      </c>
      <c r="D644">
        <v>22.653013229370099</v>
      </c>
      <c r="E644">
        <v>14.415520000000001</v>
      </c>
      <c r="F644">
        <v>1.7204651</v>
      </c>
      <c r="G644">
        <v>26</v>
      </c>
      <c r="H644">
        <v>3.4661865000000001</v>
      </c>
      <c r="I644">
        <v>0.19068487000000001</v>
      </c>
      <c r="J644">
        <v>8.7987441999999998</v>
      </c>
      <c r="K644">
        <v>-0.95342433000000004</v>
      </c>
      <c r="L644">
        <v>-0.12669963000000001</v>
      </c>
      <c r="M644">
        <v>52</v>
      </c>
      <c r="N644">
        <v>1602.75</v>
      </c>
      <c r="O644">
        <v>18.039215089999999</v>
      </c>
      <c r="P644">
        <v>18.039215089999999</v>
      </c>
      <c r="Q644">
        <v>7.8431372599999998</v>
      </c>
      <c r="R644">
        <v>19.2156868</v>
      </c>
      <c r="S644">
        <v>18.039215089999999</v>
      </c>
    </row>
    <row r="645" spans="1:19" x14ac:dyDescent="0.25">
      <c r="A645" t="s">
        <v>1304</v>
      </c>
      <c r="B645" t="s">
        <v>1305</v>
      </c>
      <c r="C645">
        <v>120.29213714599599</v>
      </c>
      <c r="D645">
        <v>22.653142929077099</v>
      </c>
      <c r="E645">
        <v>14.58713</v>
      </c>
      <c r="F645">
        <v>1.7204651</v>
      </c>
      <c r="G645">
        <v>26</v>
      </c>
      <c r="H645">
        <v>2.6092529999999998</v>
      </c>
      <c r="I645">
        <v>0.80360049</v>
      </c>
      <c r="J645">
        <v>9.9973354299999997</v>
      </c>
      <c r="K645">
        <v>0.40861043000000002</v>
      </c>
      <c r="L645">
        <v>4.2231379999999999E-2</v>
      </c>
      <c r="M645">
        <v>53</v>
      </c>
      <c r="N645">
        <v>1636</v>
      </c>
      <c r="O645">
        <v>17.254901889999999</v>
      </c>
      <c r="P645">
        <v>16.862745289999999</v>
      </c>
      <c r="Q645">
        <v>3.9215686299999999</v>
      </c>
      <c r="R645">
        <v>14.11764717</v>
      </c>
      <c r="S645">
        <v>13.72549057</v>
      </c>
    </row>
    <row r="646" spans="1:19" x14ac:dyDescent="0.25">
      <c r="A646" t="s">
        <v>1306</v>
      </c>
      <c r="B646" t="s">
        <v>1307</v>
      </c>
      <c r="C646">
        <v>120.29213714599599</v>
      </c>
      <c r="D646">
        <v>22.653282165527301</v>
      </c>
      <c r="E646">
        <v>14.797357999999999</v>
      </c>
      <c r="F646">
        <v>2.2203605</v>
      </c>
      <c r="G646">
        <v>27</v>
      </c>
      <c r="H646">
        <v>2.2576904</v>
      </c>
      <c r="I646">
        <v>-0.19068487000000001</v>
      </c>
      <c r="J646">
        <v>9.2209758799999992</v>
      </c>
      <c r="K646">
        <v>-0.3405087</v>
      </c>
      <c r="L646">
        <v>-4.0201779999999999E-2</v>
      </c>
      <c r="M646">
        <v>52</v>
      </c>
      <c r="N646">
        <v>1525.5</v>
      </c>
      <c r="O646">
        <v>8.2352943399999994</v>
      </c>
      <c r="P646">
        <v>8.2352943399999994</v>
      </c>
      <c r="Q646">
        <v>0.78431373999999998</v>
      </c>
      <c r="R646">
        <v>10.980392459999999</v>
      </c>
      <c r="S646">
        <v>10.1960783</v>
      </c>
    </row>
    <row r="647" spans="1:19" x14ac:dyDescent="0.25">
      <c r="A647" t="s">
        <v>1308</v>
      </c>
      <c r="B647" t="s">
        <v>1309</v>
      </c>
      <c r="C647">
        <v>120.29213714599599</v>
      </c>
      <c r="D647">
        <v>22.6534118652343</v>
      </c>
      <c r="E647">
        <v>14.735776</v>
      </c>
      <c r="F647">
        <v>2.1400936000000002</v>
      </c>
      <c r="G647">
        <v>27</v>
      </c>
      <c r="H647">
        <v>2.2027587999999998</v>
      </c>
      <c r="I647">
        <v>-0.44947146999999998</v>
      </c>
      <c r="J647">
        <v>9.2618360499999994</v>
      </c>
      <c r="K647">
        <v>-0.25878662000000002</v>
      </c>
      <c r="L647">
        <v>-2.066165E-2</v>
      </c>
      <c r="M647">
        <v>51</v>
      </c>
      <c r="N647">
        <v>1359.5</v>
      </c>
      <c r="O647">
        <v>7.8431372599999998</v>
      </c>
      <c r="P647">
        <v>7.8431372599999998</v>
      </c>
      <c r="Q647">
        <v>1.17647064</v>
      </c>
      <c r="R647">
        <v>10.980392459999999</v>
      </c>
      <c r="S647">
        <v>10.588235859999999</v>
      </c>
    </row>
    <row r="648" spans="1:19" x14ac:dyDescent="0.25">
      <c r="A648" t="s">
        <v>1310</v>
      </c>
      <c r="B648" t="s">
        <v>1311</v>
      </c>
      <c r="C648">
        <v>120.29213714599599</v>
      </c>
      <c r="D648">
        <v>22.653551101684499</v>
      </c>
      <c r="E648">
        <v>14.207492999999999</v>
      </c>
      <c r="F648">
        <v>1.9209373000000001</v>
      </c>
      <c r="G648">
        <v>27</v>
      </c>
      <c r="H648">
        <v>2.7685547000000001</v>
      </c>
      <c r="I648">
        <v>-2.0294318200000001</v>
      </c>
      <c r="J648">
        <v>8.5808191300000001</v>
      </c>
      <c r="K648">
        <v>-1.1441092500000001</v>
      </c>
      <c r="L648">
        <v>-7.4633240000000003E-2</v>
      </c>
      <c r="M648">
        <v>49</v>
      </c>
      <c r="N648">
        <v>1474.5</v>
      </c>
      <c r="O648">
        <v>7.8431372599999998</v>
      </c>
      <c r="P648">
        <v>7.8431372599999998</v>
      </c>
      <c r="Q648">
        <v>1.56862748</v>
      </c>
      <c r="R648">
        <v>11.372549060000001</v>
      </c>
      <c r="S648">
        <v>10.980392459999999</v>
      </c>
    </row>
    <row r="649" spans="1:19" x14ac:dyDescent="0.25">
      <c r="A649" t="s">
        <v>1312</v>
      </c>
      <c r="B649" t="s">
        <v>1313</v>
      </c>
      <c r="C649">
        <v>120.29213714599599</v>
      </c>
      <c r="D649">
        <v>22.653678894042901</v>
      </c>
      <c r="E649">
        <v>13.622752</v>
      </c>
      <c r="F649">
        <v>1.9209373000000001</v>
      </c>
      <c r="G649">
        <v>27</v>
      </c>
      <c r="H649">
        <v>2.3785400000000001</v>
      </c>
      <c r="I649">
        <v>-0.76273948000000003</v>
      </c>
      <c r="J649">
        <v>9.7249279000000008</v>
      </c>
      <c r="K649">
        <v>0.49033251</v>
      </c>
      <c r="L649">
        <v>1.462781E-2</v>
      </c>
      <c r="M649">
        <v>47</v>
      </c>
      <c r="N649">
        <v>1445.5</v>
      </c>
      <c r="O649">
        <v>7.8431372599999998</v>
      </c>
      <c r="P649">
        <v>7.8431372599999998</v>
      </c>
      <c r="Q649">
        <v>1.17647064</v>
      </c>
      <c r="R649">
        <v>11.372549060000001</v>
      </c>
      <c r="S649">
        <v>10.588235859999999</v>
      </c>
    </row>
    <row r="650" spans="1:19" x14ac:dyDescent="0.25">
      <c r="A650" t="s">
        <v>1314</v>
      </c>
      <c r="B650" t="s">
        <v>1315</v>
      </c>
      <c r="C650">
        <v>120.29216003417901</v>
      </c>
      <c r="D650">
        <v>22.6537971496582</v>
      </c>
      <c r="E650">
        <v>13.021991</v>
      </c>
      <c r="F650">
        <v>1.9209373000000001</v>
      </c>
      <c r="G650">
        <v>27</v>
      </c>
      <c r="H650">
        <v>1.7852783000000001</v>
      </c>
      <c r="I650">
        <v>0.3405087</v>
      </c>
      <c r="J650">
        <v>8.2675514200000002</v>
      </c>
      <c r="K650">
        <v>1.5254789600000001</v>
      </c>
      <c r="L650">
        <v>-0.12330352999999999</v>
      </c>
      <c r="M650">
        <v>43</v>
      </c>
      <c r="N650">
        <v>1270</v>
      </c>
      <c r="O650">
        <v>7.8431372599999998</v>
      </c>
      <c r="P650">
        <v>7.8431372599999998</v>
      </c>
      <c r="Q650">
        <v>0.78431373999999998</v>
      </c>
      <c r="R650">
        <v>10.588235859999999</v>
      </c>
      <c r="S650">
        <v>10.588235859999999</v>
      </c>
    </row>
    <row r="651" spans="1:19" x14ac:dyDescent="0.25">
      <c r="A651" t="s">
        <v>1316</v>
      </c>
      <c r="B651" t="s">
        <v>1317</v>
      </c>
      <c r="C651">
        <v>120.29216003417901</v>
      </c>
      <c r="D651">
        <v>22.653915405273398</v>
      </c>
      <c r="E651">
        <v>11.8</v>
      </c>
      <c r="F651">
        <v>1.9209373000000001</v>
      </c>
      <c r="G651">
        <v>27</v>
      </c>
      <c r="H651">
        <v>1.6479492</v>
      </c>
      <c r="I651">
        <v>-0.38136974000000001</v>
      </c>
      <c r="J651">
        <v>9.4933824500000004</v>
      </c>
      <c r="K651">
        <v>0.87170225000000001</v>
      </c>
      <c r="L651">
        <v>-8.4267300000000003E-3</v>
      </c>
      <c r="M651">
        <v>37</v>
      </c>
      <c r="N651">
        <v>1114.5</v>
      </c>
      <c r="O651">
        <v>7.8431372599999998</v>
      </c>
      <c r="P651">
        <v>7.8431372599999998</v>
      </c>
      <c r="Q651">
        <v>0.78431373999999998</v>
      </c>
      <c r="R651">
        <v>10.588235859999999</v>
      </c>
      <c r="S651">
        <v>10.1960783</v>
      </c>
    </row>
    <row r="652" spans="1:19" x14ac:dyDescent="0.25">
      <c r="A652" t="s">
        <v>1318</v>
      </c>
      <c r="B652" t="s">
        <v>1319</v>
      </c>
      <c r="C652">
        <v>120.29216003417901</v>
      </c>
      <c r="D652">
        <v>22.6540126800537</v>
      </c>
      <c r="E652">
        <v>10.168566999999999</v>
      </c>
      <c r="F652">
        <v>1.9209373000000001</v>
      </c>
      <c r="G652">
        <v>27</v>
      </c>
      <c r="H652">
        <v>2.0434570000000001</v>
      </c>
      <c r="I652">
        <v>-0.95342433000000004</v>
      </c>
      <c r="J652">
        <v>8.9213275900000006</v>
      </c>
      <c r="K652">
        <v>0.72187840999999997</v>
      </c>
      <c r="L652">
        <v>-6.3454389999999999E-2</v>
      </c>
      <c r="M652">
        <v>30</v>
      </c>
      <c r="N652">
        <v>1143.5</v>
      </c>
      <c r="O652">
        <v>7.8431372599999998</v>
      </c>
      <c r="P652">
        <v>7.8431372599999998</v>
      </c>
      <c r="Q652">
        <v>1.17647064</v>
      </c>
      <c r="R652">
        <v>11.372549060000001</v>
      </c>
      <c r="S652">
        <v>10.588235859999999</v>
      </c>
    </row>
    <row r="653" spans="1:19" x14ac:dyDescent="0.25">
      <c r="A653" t="s">
        <v>1320</v>
      </c>
      <c r="B653" t="s">
        <v>1321</v>
      </c>
      <c r="C653">
        <v>120.292175292968</v>
      </c>
      <c r="D653">
        <v>22.654098510742099</v>
      </c>
      <c r="E653">
        <v>8.6577970000000004</v>
      </c>
      <c r="F653">
        <v>2</v>
      </c>
      <c r="G653">
        <v>27</v>
      </c>
      <c r="H653">
        <v>2.2192383000000002</v>
      </c>
      <c r="I653">
        <v>-0.40861043000000002</v>
      </c>
      <c r="J653">
        <v>9.6432065999999992</v>
      </c>
      <c r="K653">
        <v>0.57205461999999996</v>
      </c>
      <c r="L653">
        <v>4.6061899999999996E-3</v>
      </c>
      <c r="M653">
        <v>26</v>
      </c>
      <c r="N653">
        <v>1254.5</v>
      </c>
      <c r="O653">
        <v>7.8431372599999998</v>
      </c>
      <c r="P653">
        <v>7.8431372599999998</v>
      </c>
      <c r="Q653">
        <v>1.17647064</v>
      </c>
      <c r="R653">
        <v>10.980392459999999</v>
      </c>
      <c r="S653">
        <v>10.1960783</v>
      </c>
    </row>
    <row r="654" spans="1:19" x14ac:dyDescent="0.25">
      <c r="A654" t="s">
        <v>1322</v>
      </c>
      <c r="B654" t="s">
        <v>1323</v>
      </c>
      <c r="C654">
        <v>120.292175292968</v>
      </c>
      <c r="D654">
        <v>22.6541728973388</v>
      </c>
      <c r="E654">
        <v>7.2544575</v>
      </c>
      <c r="F654">
        <v>2.280351</v>
      </c>
      <c r="G654">
        <v>28</v>
      </c>
      <c r="H654">
        <v>2.444458</v>
      </c>
      <c r="I654">
        <v>0.14982382999999999</v>
      </c>
      <c r="J654">
        <v>9.6432065999999992</v>
      </c>
      <c r="K654">
        <v>0.40861043000000002</v>
      </c>
      <c r="L654">
        <v>2.9981700000000001E-3</v>
      </c>
      <c r="M654">
        <v>22</v>
      </c>
      <c r="N654">
        <v>1248.5</v>
      </c>
      <c r="O654">
        <v>7.8431372599999998</v>
      </c>
      <c r="P654">
        <v>7.8431372599999998</v>
      </c>
      <c r="Q654">
        <v>1.17647064</v>
      </c>
      <c r="R654">
        <v>11.372549060000001</v>
      </c>
      <c r="S654">
        <v>10.588235859999999</v>
      </c>
    </row>
    <row r="655" spans="1:19" x14ac:dyDescent="0.25">
      <c r="A655" t="s">
        <v>1324</v>
      </c>
      <c r="B655" t="s">
        <v>1325</v>
      </c>
      <c r="C655">
        <v>120.292175292968</v>
      </c>
      <c r="D655">
        <v>22.654226303100501</v>
      </c>
      <c r="E655">
        <v>6.0627494000000004</v>
      </c>
      <c r="F655">
        <v>2.4207437000000001</v>
      </c>
      <c r="G655">
        <v>27</v>
      </c>
      <c r="H655">
        <v>2.3620605000000001</v>
      </c>
      <c r="I655">
        <v>-0.38136974000000001</v>
      </c>
      <c r="J655">
        <v>9.1937351199999995</v>
      </c>
      <c r="K655">
        <v>0.25878662000000002</v>
      </c>
      <c r="L655">
        <v>-4.2643250000000001E-2</v>
      </c>
      <c r="M655">
        <v>18</v>
      </c>
      <c r="N655">
        <v>1257.25</v>
      </c>
      <c r="O655">
        <v>7.8431372599999998</v>
      </c>
      <c r="P655">
        <v>7.8431372599999998</v>
      </c>
      <c r="Q655">
        <v>1.9607843199999999</v>
      </c>
      <c r="R655">
        <v>12.156863209999999</v>
      </c>
      <c r="S655">
        <v>11.372549060000001</v>
      </c>
    </row>
    <row r="656" spans="1:19" x14ac:dyDescent="0.25">
      <c r="A656" t="s">
        <v>1326</v>
      </c>
      <c r="B656" t="s">
        <v>1327</v>
      </c>
      <c r="C656">
        <v>120.292175292968</v>
      </c>
      <c r="D656">
        <v>22.654270172119102</v>
      </c>
      <c r="E656">
        <v>5.0678562999999999</v>
      </c>
      <c r="F656">
        <v>2.4839484999999999</v>
      </c>
      <c r="G656">
        <v>27</v>
      </c>
      <c r="H656">
        <v>1.6369629000000001</v>
      </c>
      <c r="I656">
        <v>0.21792555999999999</v>
      </c>
      <c r="J656">
        <v>9.3844194400000003</v>
      </c>
      <c r="K656">
        <v>0.38136974000000001</v>
      </c>
      <c r="L656">
        <v>-2.3335100000000001E-2</v>
      </c>
      <c r="M656">
        <v>15</v>
      </c>
      <c r="N656">
        <v>1291.75</v>
      </c>
      <c r="O656">
        <v>7.8431372599999998</v>
      </c>
      <c r="P656">
        <v>7.8431372599999998</v>
      </c>
      <c r="Q656">
        <v>1.9607843199999999</v>
      </c>
      <c r="R656">
        <v>11.764705660000001</v>
      </c>
      <c r="S656">
        <v>10.980392459999999</v>
      </c>
    </row>
    <row r="657" spans="1:19" x14ac:dyDescent="0.25">
      <c r="A657" t="s">
        <v>1328</v>
      </c>
      <c r="B657" t="s">
        <v>1329</v>
      </c>
      <c r="C657">
        <v>120.292175292968</v>
      </c>
      <c r="D657">
        <v>22.654312133788999</v>
      </c>
      <c r="E657">
        <v>4.1200489999999999</v>
      </c>
      <c r="F657">
        <v>2.4207437000000001</v>
      </c>
      <c r="G657">
        <v>27</v>
      </c>
      <c r="H657">
        <v>0.5932617</v>
      </c>
      <c r="I657">
        <v>0.14982382999999999</v>
      </c>
      <c r="J657">
        <v>9.7249279000000008</v>
      </c>
      <c r="K657">
        <v>0.40861043000000002</v>
      </c>
      <c r="L657">
        <v>1.1320169999999999E-2</v>
      </c>
      <c r="M657">
        <v>12</v>
      </c>
      <c r="N657">
        <v>1296.75</v>
      </c>
      <c r="O657">
        <v>7.8431372599999998</v>
      </c>
      <c r="P657">
        <v>7.8431372599999998</v>
      </c>
      <c r="Q657">
        <v>1.9607843199999999</v>
      </c>
      <c r="R657">
        <v>11.764705660000001</v>
      </c>
      <c r="S657">
        <v>10.980392459999999</v>
      </c>
    </row>
    <row r="658" spans="1:19" x14ac:dyDescent="0.25">
      <c r="A658" t="s">
        <v>1330</v>
      </c>
      <c r="B658" t="s">
        <v>1331</v>
      </c>
      <c r="C658">
        <v>120.292175292968</v>
      </c>
      <c r="D658">
        <v>22.654344558715799</v>
      </c>
      <c r="E658">
        <v>3.4183273000000001</v>
      </c>
      <c r="F658">
        <v>2.4839484999999999</v>
      </c>
      <c r="G658">
        <v>27</v>
      </c>
      <c r="H658">
        <v>0.99426270000000005</v>
      </c>
      <c r="I658">
        <v>0.25878662000000002</v>
      </c>
      <c r="J658">
        <v>9.1937351199999995</v>
      </c>
      <c r="K658">
        <v>0.53119355000000001</v>
      </c>
      <c r="L658">
        <v>-4.1886569999999998E-2</v>
      </c>
      <c r="M658">
        <v>10</v>
      </c>
      <c r="N658">
        <v>1285.5</v>
      </c>
      <c r="O658">
        <v>7.8431372599999998</v>
      </c>
      <c r="P658">
        <v>7.8431372599999998</v>
      </c>
      <c r="Q658">
        <v>1.9607843199999999</v>
      </c>
      <c r="R658">
        <v>11.764705660000001</v>
      </c>
      <c r="S658">
        <v>11.372549060000001</v>
      </c>
    </row>
    <row r="659" spans="1:19" x14ac:dyDescent="0.25">
      <c r="A659" t="s">
        <v>1332</v>
      </c>
      <c r="B659" t="s">
        <v>1333</v>
      </c>
      <c r="C659">
        <v>120.292175292968</v>
      </c>
      <c r="D659">
        <v>22.6543655395507</v>
      </c>
      <c r="E659">
        <v>2.6409129999999998</v>
      </c>
      <c r="F659">
        <v>2.4839484999999999</v>
      </c>
      <c r="G659">
        <v>27</v>
      </c>
      <c r="H659">
        <v>1.9335937999999999</v>
      </c>
      <c r="I659">
        <v>2.72407E-2</v>
      </c>
      <c r="J659">
        <v>9.5751047099999997</v>
      </c>
      <c r="K659">
        <v>0.38136974000000001</v>
      </c>
      <c r="L659">
        <v>-4.16666E-3</v>
      </c>
      <c r="M659">
        <v>7</v>
      </c>
      <c r="N659">
        <v>1133.25</v>
      </c>
      <c r="O659">
        <v>7.8431372599999998</v>
      </c>
      <c r="P659">
        <v>7.8431372599999998</v>
      </c>
      <c r="Q659">
        <v>0.78431373999999998</v>
      </c>
      <c r="R659">
        <v>10.980392459999999</v>
      </c>
      <c r="S659">
        <v>9.8039217000000001</v>
      </c>
    </row>
    <row r="660" spans="1:19" x14ac:dyDescent="0.25">
      <c r="A660" t="s">
        <v>1334</v>
      </c>
      <c r="B660" t="s">
        <v>1335</v>
      </c>
      <c r="C660">
        <v>120.292175292968</v>
      </c>
      <c r="D660">
        <v>22.6543865203857</v>
      </c>
      <c r="E660">
        <v>1.8631633999999999</v>
      </c>
      <c r="F660">
        <v>2.4839484999999999</v>
      </c>
      <c r="G660">
        <v>27</v>
      </c>
      <c r="H660">
        <v>2.7630615000000001</v>
      </c>
      <c r="I660">
        <v>0.10896278</v>
      </c>
      <c r="J660">
        <v>9.3435583100000006</v>
      </c>
      <c r="K660">
        <v>0.38136974000000001</v>
      </c>
      <c r="L660">
        <v>-2.7689869999999998E-2</v>
      </c>
      <c r="M660">
        <v>5</v>
      </c>
      <c r="N660">
        <v>909.25</v>
      </c>
      <c r="O660">
        <v>7.8431372599999998</v>
      </c>
      <c r="P660">
        <v>7.8431372599999998</v>
      </c>
      <c r="Q660">
        <v>0.78431373999999998</v>
      </c>
      <c r="R660">
        <v>10.980392459999999</v>
      </c>
      <c r="S660">
        <v>10.1960783</v>
      </c>
    </row>
    <row r="661" spans="1:19" x14ac:dyDescent="0.25">
      <c r="A661" t="s">
        <v>1336</v>
      </c>
      <c r="B661" t="s">
        <v>1337</v>
      </c>
      <c r="C661">
        <v>120.292175292968</v>
      </c>
      <c r="D661">
        <v>22.6543979644775</v>
      </c>
      <c r="E661">
        <v>1.2070069000000001</v>
      </c>
      <c r="F661">
        <v>2.4207437000000001</v>
      </c>
      <c r="G661">
        <v>27</v>
      </c>
      <c r="H661">
        <v>3.0432130000000002</v>
      </c>
      <c r="I661">
        <v>0.49033251</v>
      </c>
      <c r="J661">
        <v>9.4933824500000004</v>
      </c>
      <c r="K661">
        <v>-0.10896278</v>
      </c>
      <c r="L661">
        <v>-1.192141E-2</v>
      </c>
      <c r="M661">
        <v>3</v>
      </c>
      <c r="N661">
        <v>843</v>
      </c>
      <c r="O661">
        <v>7.8431372599999998</v>
      </c>
      <c r="P661">
        <v>7.8431372599999998</v>
      </c>
      <c r="Q661">
        <v>0.78431373999999998</v>
      </c>
      <c r="R661">
        <v>10.980392459999999</v>
      </c>
      <c r="S661">
        <v>10.1960783</v>
      </c>
    </row>
    <row r="662" spans="1:19" x14ac:dyDescent="0.25">
      <c r="A662" t="s">
        <v>1338</v>
      </c>
      <c r="B662" t="s">
        <v>1339</v>
      </c>
      <c r="C662">
        <v>120.292175292968</v>
      </c>
      <c r="D662">
        <v>22.6544094085693</v>
      </c>
      <c r="E662">
        <v>0</v>
      </c>
      <c r="F662">
        <v>2.4207437000000001</v>
      </c>
      <c r="G662">
        <v>27</v>
      </c>
      <c r="H662">
        <v>3.0432130000000002</v>
      </c>
      <c r="I662">
        <v>0.3405087</v>
      </c>
      <c r="J662">
        <v>9.3844194400000003</v>
      </c>
      <c r="K662">
        <v>0</v>
      </c>
      <c r="L662">
        <v>-2.3752869999999999E-2</v>
      </c>
      <c r="M662">
        <v>2</v>
      </c>
      <c r="N662">
        <v>859.25</v>
      </c>
      <c r="O662">
        <v>7.8431372599999998</v>
      </c>
      <c r="P662">
        <v>7.8431372599999998</v>
      </c>
      <c r="Q662">
        <v>1.17647064</v>
      </c>
      <c r="R662">
        <v>10.980392459999999</v>
      </c>
      <c r="S662">
        <v>10.1960783</v>
      </c>
    </row>
    <row r="663" spans="1:19" x14ac:dyDescent="0.25">
      <c r="A663" t="s">
        <v>1340</v>
      </c>
      <c r="B663" t="s">
        <v>1341</v>
      </c>
      <c r="C663">
        <v>120.292175292968</v>
      </c>
      <c r="D663">
        <v>22.6544094085693</v>
      </c>
      <c r="E663">
        <v>0</v>
      </c>
      <c r="F663">
        <v>2.3430749999999998</v>
      </c>
      <c r="G663">
        <v>27</v>
      </c>
      <c r="H663">
        <v>3.0432130000000002</v>
      </c>
      <c r="I663">
        <v>0.38136974000000001</v>
      </c>
      <c r="J663">
        <v>9.3844194400000003</v>
      </c>
      <c r="K663">
        <v>-0.14982382999999999</v>
      </c>
      <c r="L663">
        <v>-2.3470939999999999E-2</v>
      </c>
      <c r="M663">
        <v>1</v>
      </c>
      <c r="N663">
        <v>859.25</v>
      </c>
      <c r="O663">
        <v>7.8431372599999998</v>
      </c>
      <c r="P663">
        <v>7.8431372599999998</v>
      </c>
      <c r="Q663">
        <v>0.78431373999999998</v>
      </c>
      <c r="R663">
        <v>10.980392459999999</v>
      </c>
      <c r="S663">
        <v>10.1960783</v>
      </c>
    </row>
    <row r="664" spans="1:19" x14ac:dyDescent="0.25">
      <c r="A664" t="s">
        <v>1342</v>
      </c>
      <c r="B664" t="s">
        <v>1343</v>
      </c>
      <c r="C664">
        <v>120.292175292968</v>
      </c>
      <c r="D664">
        <v>22.6544094085693</v>
      </c>
      <c r="E664">
        <v>0</v>
      </c>
      <c r="F664">
        <v>2.4207437000000001</v>
      </c>
      <c r="G664">
        <v>27</v>
      </c>
      <c r="H664">
        <v>3.0432130000000002</v>
      </c>
      <c r="I664">
        <v>0.53119355000000001</v>
      </c>
      <c r="J664">
        <v>9.3844194400000003</v>
      </c>
      <c r="K664">
        <v>0.21792555999999999</v>
      </c>
      <c r="L664">
        <v>-2.2593619999999998E-2</v>
      </c>
      <c r="M664">
        <v>0</v>
      </c>
      <c r="N664">
        <v>851.25</v>
      </c>
      <c r="O664">
        <v>7.8431372599999998</v>
      </c>
      <c r="P664">
        <v>7.8431372599999998</v>
      </c>
      <c r="Q664">
        <v>1.17647064</v>
      </c>
      <c r="R664">
        <v>10.980392459999999</v>
      </c>
      <c r="S664">
        <v>10.588235859999999</v>
      </c>
    </row>
    <row r="665" spans="1:19" x14ac:dyDescent="0.25">
      <c r="A665" t="s">
        <v>1344</v>
      </c>
      <c r="B665" t="s">
        <v>1345</v>
      </c>
      <c r="C665">
        <v>120.292175292968</v>
      </c>
      <c r="D665">
        <v>22.6544094085693</v>
      </c>
      <c r="E665">
        <v>0</v>
      </c>
      <c r="F665">
        <v>2.3430749999999998</v>
      </c>
      <c r="G665">
        <v>27</v>
      </c>
      <c r="H665">
        <v>3.0432130000000002</v>
      </c>
      <c r="I665">
        <v>0.38136974000000001</v>
      </c>
      <c r="J665">
        <v>9.5342435800000001</v>
      </c>
      <c r="K665">
        <v>-0.29964765999999998</v>
      </c>
      <c r="L665">
        <v>-7.8530900000000001E-3</v>
      </c>
      <c r="M665">
        <v>0</v>
      </c>
      <c r="N665">
        <v>852</v>
      </c>
      <c r="O665">
        <v>7.8431372599999998</v>
      </c>
      <c r="P665">
        <v>7.8431372599999998</v>
      </c>
      <c r="Q665">
        <v>0.78431373999999998</v>
      </c>
      <c r="R665">
        <v>10.980392459999999</v>
      </c>
      <c r="S665">
        <v>10.1960783</v>
      </c>
    </row>
    <row r="666" spans="1:19" x14ac:dyDescent="0.25">
      <c r="A666" t="s">
        <v>1346</v>
      </c>
      <c r="B666" t="s">
        <v>1347</v>
      </c>
      <c r="C666">
        <v>120.292175292968</v>
      </c>
      <c r="D666">
        <v>22.6544094085693</v>
      </c>
      <c r="E666">
        <v>0</v>
      </c>
      <c r="F666">
        <v>2.4207437000000001</v>
      </c>
      <c r="G666">
        <v>27</v>
      </c>
      <c r="H666">
        <v>3.0432130000000002</v>
      </c>
      <c r="I666">
        <v>0.40861043000000002</v>
      </c>
      <c r="J666">
        <v>9.3026971799999991</v>
      </c>
      <c r="K666">
        <v>-0.3405087</v>
      </c>
      <c r="L666">
        <v>-2.4278600000000001E-2</v>
      </c>
      <c r="M666">
        <v>0</v>
      </c>
      <c r="N666">
        <v>842</v>
      </c>
      <c r="O666">
        <v>7.8431372599999998</v>
      </c>
      <c r="P666">
        <v>7.8431372599999998</v>
      </c>
      <c r="Q666">
        <v>1.9607843199999999</v>
      </c>
      <c r="R666">
        <v>11.764705660000001</v>
      </c>
      <c r="S666">
        <v>10.980392459999999</v>
      </c>
    </row>
    <row r="667" spans="1:19" x14ac:dyDescent="0.25">
      <c r="A667" t="s">
        <v>1348</v>
      </c>
      <c r="B667" t="s">
        <v>1349</v>
      </c>
      <c r="C667">
        <v>120.292175292968</v>
      </c>
      <c r="D667">
        <v>22.6544094085693</v>
      </c>
      <c r="E667">
        <v>0</v>
      </c>
      <c r="F667">
        <v>2.3430749999999998</v>
      </c>
      <c r="G667">
        <v>27</v>
      </c>
      <c r="H667">
        <v>3.0432130000000002</v>
      </c>
      <c r="I667">
        <v>0.40861043000000002</v>
      </c>
      <c r="J667">
        <v>9.4525213200000007</v>
      </c>
      <c r="K667">
        <v>-0.29964765999999998</v>
      </c>
      <c r="L667">
        <v>-1.6056839999999999E-2</v>
      </c>
      <c r="M667">
        <v>0</v>
      </c>
      <c r="N667">
        <v>843</v>
      </c>
      <c r="O667">
        <v>7.8431372599999998</v>
      </c>
      <c r="P667">
        <v>7.8431372599999998</v>
      </c>
      <c r="Q667">
        <v>1.56862748</v>
      </c>
      <c r="R667">
        <v>11.764705660000001</v>
      </c>
      <c r="S667">
        <v>10.980392459999999</v>
      </c>
    </row>
    <row r="668" spans="1:19" x14ac:dyDescent="0.25">
      <c r="A668" t="s">
        <v>1350</v>
      </c>
      <c r="B668" t="s">
        <v>1351</v>
      </c>
      <c r="C668">
        <v>120.292175292968</v>
      </c>
      <c r="D668">
        <v>22.6544094085693</v>
      </c>
      <c r="E668">
        <v>0</v>
      </c>
      <c r="F668">
        <v>2.3430749999999998</v>
      </c>
      <c r="G668">
        <v>27</v>
      </c>
      <c r="H668">
        <v>3.0432130000000002</v>
      </c>
      <c r="I668">
        <v>0.40861043000000002</v>
      </c>
      <c r="J668">
        <v>9.0302906000000007</v>
      </c>
      <c r="K668">
        <v>-0.19068487000000001</v>
      </c>
      <c r="L668">
        <v>-5.9334280000000003E-2</v>
      </c>
      <c r="M668">
        <v>0</v>
      </c>
      <c r="N668">
        <v>819.25</v>
      </c>
      <c r="O668">
        <v>7.8431372599999998</v>
      </c>
      <c r="P668">
        <v>7.8431372599999998</v>
      </c>
      <c r="Q668">
        <v>1.56862748</v>
      </c>
      <c r="R668">
        <v>11.372549060000001</v>
      </c>
      <c r="S668">
        <v>10.588235859999999</v>
      </c>
    </row>
    <row r="669" spans="1:19" x14ac:dyDescent="0.25">
      <c r="A669" t="s">
        <v>1352</v>
      </c>
      <c r="B669" t="s">
        <v>1353</v>
      </c>
      <c r="C669">
        <v>120.292175292968</v>
      </c>
      <c r="D669">
        <v>22.6544094085693</v>
      </c>
      <c r="E669">
        <v>0</v>
      </c>
      <c r="F669">
        <v>2.4083190000000001</v>
      </c>
      <c r="G669">
        <v>27</v>
      </c>
      <c r="H669">
        <v>3.0432130000000002</v>
      </c>
      <c r="I669">
        <v>0.21792555999999999</v>
      </c>
      <c r="J669">
        <v>9.4933824500000004</v>
      </c>
      <c r="K669">
        <v>-0.40861043000000002</v>
      </c>
      <c r="L669">
        <v>-2.8848809999999999E-2</v>
      </c>
      <c r="M669">
        <v>0</v>
      </c>
      <c r="N669">
        <v>817.25</v>
      </c>
      <c r="O669">
        <v>7.8431372599999998</v>
      </c>
      <c r="P669">
        <v>7.8431372599999998</v>
      </c>
      <c r="Q669">
        <v>1.56862748</v>
      </c>
      <c r="R669">
        <v>11.372549060000001</v>
      </c>
      <c r="S669">
        <v>10.980392459999999</v>
      </c>
    </row>
    <row r="670" spans="1:19" x14ac:dyDescent="0.25">
      <c r="A670" t="s">
        <v>1354</v>
      </c>
      <c r="B670" t="s">
        <v>1355</v>
      </c>
      <c r="C670">
        <v>120.292175292968</v>
      </c>
      <c r="D670">
        <v>22.6544094085693</v>
      </c>
      <c r="E670">
        <v>0</v>
      </c>
      <c r="F670">
        <v>2.2671568</v>
      </c>
      <c r="G670">
        <v>27</v>
      </c>
      <c r="H670">
        <v>3.0432130000000002</v>
      </c>
      <c r="I670">
        <v>0.44947146999999998</v>
      </c>
      <c r="J670">
        <v>9.4525213200000007</v>
      </c>
      <c r="K670">
        <v>-0.3405087</v>
      </c>
      <c r="L670">
        <v>-1.572728E-2</v>
      </c>
      <c r="M670">
        <v>0</v>
      </c>
      <c r="N670">
        <v>821</v>
      </c>
      <c r="O670">
        <v>7.8431372599999998</v>
      </c>
      <c r="P670">
        <v>7.8431372599999998</v>
      </c>
      <c r="Q670">
        <v>1.17647064</v>
      </c>
      <c r="R670">
        <v>11.372549060000001</v>
      </c>
      <c r="S670">
        <v>10.588235859999999</v>
      </c>
    </row>
    <row r="671" spans="1:19" x14ac:dyDescent="0.25">
      <c r="A671" t="s">
        <v>1356</v>
      </c>
      <c r="B671" t="s">
        <v>1357</v>
      </c>
      <c r="C671">
        <v>120.292175292968</v>
      </c>
      <c r="D671">
        <v>22.6544094085693</v>
      </c>
      <c r="E671">
        <v>0</v>
      </c>
      <c r="F671">
        <v>2.1931712999999999</v>
      </c>
      <c r="G671">
        <v>27</v>
      </c>
      <c r="H671">
        <v>3.0432130000000002</v>
      </c>
      <c r="I671">
        <v>0.38136974000000001</v>
      </c>
      <c r="J671">
        <v>9.3026971799999991</v>
      </c>
      <c r="K671">
        <v>-0.25878662000000002</v>
      </c>
      <c r="L671">
        <v>-3.1549809999999998E-2</v>
      </c>
      <c r="M671">
        <v>0</v>
      </c>
      <c r="N671">
        <v>811</v>
      </c>
      <c r="O671">
        <v>7.8431372599999998</v>
      </c>
      <c r="P671">
        <v>7.8431372599999998</v>
      </c>
      <c r="Q671">
        <v>1.56862748</v>
      </c>
      <c r="R671">
        <v>11.372549060000001</v>
      </c>
      <c r="S671">
        <v>10.980392459999999</v>
      </c>
    </row>
    <row r="672" spans="1:19" x14ac:dyDescent="0.25">
      <c r="A672" t="s">
        <v>1358</v>
      </c>
      <c r="B672" t="s">
        <v>1359</v>
      </c>
      <c r="C672">
        <v>120.292175292968</v>
      </c>
      <c r="D672">
        <v>22.6544094085693</v>
      </c>
      <c r="E672">
        <v>0</v>
      </c>
      <c r="F672">
        <v>2.1931712999999999</v>
      </c>
      <c r="G672">
        <v>27</v>
      </c>
      <c r="H672">
        <v>3.0432130000000002</v>
      </c>
      <c r="I672">
        <v>0.57205461999999996</v>
      </c>
      <c r="J672">
        <v>9.0711517300000004</v>
      </c>
      <c r="K672">
        <v>-0.10896278</v>
      </c>
      <c r="L672">
        <v>-5.4412420000000003E-2</v>
      </c>
      <c r="M672">
        <v>0</v>
      </c>
      <c r="N672">
        <v>812</v>
      </c>
      <c r="O672">
        <v>7.8431372599999998</v>
      </c>
      <c r="P672">
        <v>7.8431372599999998</v>
      </c>
      <c r="Q672">
        <v>1.56862748</v>
      </c>
      <c r="R672">
        <v>11.372549060000001</v>
      </c>
      <c r="S672">
        <v>10.980392459999999</v>
      </c>
    </row>
    <row r="673" spans="1:19" x14ac:dyDescent="0.25">
      <c r="A673" t="s">
        <v>1360</v>
      </c>
      <c r="B673" t="s">
        <v>1361</v>
      </c>
      <c r="C673">
        <v>120.292175292968</v>
      </c>
      <c r="D673">
        <v>22.6544094085693</v>
      </c>
      <c r="E673">
        <v>0</v>
      </c>
      <c r="F673">
        <v>2.1931712999999999</v>
      </c>
      <c r="G673">
        <v>27</v>
      </c>
      <c r="H673">
        <v>3.0432130000000002</v>
      </c>
      <c r="I673">
        <v>0.29964765999999998</v>
      </c>
      <c r="J673">
        <v>9.2209758799999992</v>
      </c>
      <c r="K673">
        <v>-0.44947146999999998</v>
      </c>
      <c r="L673">
        <v>-3.9431689999999998E-2</v>
      </c>
      <c r="M673">
        <v>0</v>
      </c>
      <c r="N673">
        <v>779.5</v>
      </c>
      <c r="O673">
        <v>7.8431372599999998</v>
      </c>
      <c r="P673">
        <v>7.8431372599999998</v>
      </c>
      <c r="Q673">
        <v>1.56862748</v>
      </c>
      <c r="R673">
        <v>11.372549060000001</v>
      </c>
      <c r="S673">
        <v>10.588235859999999</v>
      </c>
    </row>
    <row r="674" spans="1:19" x14ac:dyDescent="0.25">
      <c r="A674" t="s">
        <v>1362</v>
      </c>
      <c r="B674" t="s">
        <v>1363</v>
      </c>
      <c r="C674">
        <v>120.292175292968</v>
      </c>
      <c r="D674">
        <v>22.6544094085693</v>
      </c>
      <c r="E674">
        <v>0</v>
      </c>
      <c r="F674">
        <v>2.1931712999999999</v>
      </c>
      <c r="G674">
        <v>27</v>
      </c>
      <c r="H674">
        <v>3.0432130000000002</v>
      </c>
      <c r="I674">
        <v>0.40861043000000002</v>
      </c>
      <c r="J674">
        <v>9.2618360499999994</v>
      </c>
      <c r="K674">
        <v>-0.29964765999999998</v>
      </c>
      <c r="L674">
        <v>-3.5466249999999998E-2</v>
      </c>
      <c r="M674">
        <v>0</v>
      </c>
      <c r="N674">
        <v>788.5</v>
      </c>
      <c r="O674">
        <v>7.8431372599999998</v>
      </c>
      <c r="P674">
        <v>7.8431372599999998</v>
      </c>
      <c r="Q674">
        <v>1.56862748</v>
      </c>
      <c r="R674">
        <v>11.372549060000001</v>
      </c>
      <c r="S674">
        <v>10.980392459999999</v>
      </c>
    </row>
    <row r="675" spans="1:19" x14ac:dyDescent="0.25">
      <c r="A675" t="s">
        <v>1364</v>
      </c>
      <c r="B675" t="s">
        <v>1365</v>
      </c>
      <c r="C675">
        <v>120.292175292968</v>
      </c>
      <c r="D675">
        <v>22.6544094085693</v>
      </c>
      <c r="E675">
        <v>0</v>
      </c>
      <c r="F675">
        <v>2.1213202</v>
      </c>
      <c r="G675">
        <v>27</v>
      </c>
      <c r="H675">
        <v>3.0432130000000002</v>
      </c>
      <c r="I675">
        <v>0.44947146999999998</v>
      </c>
      <c r="J675">
        <v>9.4525213200000007</v>
      </c>
      <c r="K675">
        <v>-0.38136974000000001</v>
      </c>
      <c r="L675">
        <v>-1.556855E-2</v>
      </c>
      <c r="M675">
        <v>0</v>
      </c>
      <c r="N675">
        <v>787.5</v>
      </c>
      <c r="O675">
        <v>7.8431372599999998</v>
      </c>
      <c r="P675">
        <v>7.8431372599999998</v>
      </c>
      <c r="Q675">
        <v>1.56862748</v>
      </c>
      <c r="R675">
        <v>11.372549060000001</v>
      </c>
      <c r="S675">
        <v>10.588235859999999</v>
      </c>
    </row>
    <row r="676" spans="1:19" x14ac:dyDescent="0.25">
      <c r="A676" t="s">
        <v>1366</v>
      </c>
      <c r="B676" t="s">
        <v>1367</v>
      </c>
      <c r="C676">
        <v>120.292175292968</v>
      </c>
      <c r="D676">
        <v>22.6544094085693</v>
      </c>
      <c r="E676">
        <v>0</v>
      </c>
      <c r="F676">
        <v>2.1931712999999999</v>
      </c>
      <c r="G676">
        <v>27</v>
      </c>
      <c r="H676">
        <v>3.0432130000000002</v>
      </c>
      <c r="I676">
        <v>0.21792555999999999</v>
      </c>
      <c r="J676">
        <v>9.2209758799999992</v>
      </c>
      <c r="K676">
        <v>-0.25878662000000002</v>
      </c>
      <c r="L676">
        <v>-4.041082E-2</v>
      </c>
      <c r="M676">
        <v>0</v>
      </c>
      <c r="N676">
        <v>794</v>
      </c>
      <c r="O676">
        <v>7.8431372599999998</v>
      </c>
      <c r="P676">
        <v>7.8431372599999998</v>
      </c>
      <c r="Q676">
        <v>0.39215686999999999</v>
      </c>
      <c r="R676">
        <v>10.1960783</v>
      </c>
      <c r="S676">
        <v>9.8039217000000001</v>
      </c>
    </row>
    <row r="677" spans="1:19" x14ac:dyDescent="0.25">
      <c r="A677" t="s">
        <v>1368</v>
      </c>
      <c r="B677" t="s">
        <v>1369</v>
      </c>
      <c r="C677">
        <v>120.292175292968</v>
      </c>
      <c r="D677">
        <v>22.6544094085693</v>
      </c>
      <c r="E677">
        <v>0</v>
      </c>
      <c r="F677">
        <v>2.1931712999999999</v>
      </c>
      <c r="G677">
        <v>27</v>
      </c>
      <c r="H677">
        <v>3.0432130000000002</v>
      </c>
      <c r="I677">
        <v>0.49033251</v>
      </c>
      <c r="J677">
        <v>9.3435583100000006</v>
      </c>
      <c r="K677">
        <v>-0.49033251</v>
      </c>
      <c r="L677">
        <v>-2.6459429999999999E-2</v>
      </c>
      <c r="M677">
        <v>0</v>
      </c>
      <c r="N677">
        <v>773.75</v>
      </c>
      <c r="O677">
        <v>7.8431372599999998</v>
      </c>
      <c r="P677">
        <v>7.8431372599999998</v>
      </c>
      <c r="Q677">
        <v>0.78431373999999998</v>
      </c>
      <c r="R677">
        <v>10.588235859999999</v>
      </c>
      <c r="S677">
        <v>10.1960783</v>
      </c>
    </row>
    <row r="678" spans="1:19" x14ac:dyDescent="0.25">
      <c r="A678" t="s">
        <v>1370</v>
      </c>
      <c r="B678" t="s">
        <v>1371</v>
      </c>
      <c r="C678">
        <v>120.292175292968</v>
      </c>
      <c r="D678">
        <v>22.6544094085693</v>
      </c>
      <c r="E678">
        <v>0</v>
      </c>
      <c r="F678">
        <v>2.2627418000000001</v>
      </c>
      <c r="G678">
        <v>27</v>
      </c>
      <c r="H678">
        <v>3.0432130000000002</v>
      </c>
      <c r="I678">
        <v>2.72407E-2</v>
      </c>
      <c r="J678">
        <v>9.1120128600000001</v>
      </c>
      <c r="K678">
        <v>-0.40861043000000002</v>
      </c>
      <c r="L678">
        <v>-2.6089749999999998E-2</v>
      </c>
      <c r="M678">
        <v>0</v>
      </c>
      <c r="N678">
        <v>786.25</v>
      </c>
      <c r="O678">
        <v>7.8431372599999998</v>
      </c>
      <c r="P678">
        <v>7.8431372599999998</v>
      </c>
      <c r="Q678">
        <v>0.78431373999999998</v>
      </c>
      <c r="R678">
        <v>10.588235859999999</v>
      </c>
      <c r="S678">
        <v>10.1960783</v>
      </c>
    </row>
    <row r="679" spans="1:19" x14ac:dyDescent="0.25">
      <c r="A679" t="s">
        <v>1372</v>
      </c>
      <c r="B679" t="s">
        <v>1373</v>
      </c>
      <c r="C679">
        <v>120.292175292968</v>
      </c>
      <c r="D679">
        <v>22.6544094085693</v>
      </c>
      <c r="E679">
        <v>0</v>
      </c>
      <c r="F679">
        <v>2.3345237000000001</v>
      </c>
      <c r="G679">
        <v>27</v>
      </c>
      <c r="H679">
        <v>3.0432130000000002</v>
      </c>
      <c r="I679">
        <v>0.25878662000000002</v>
      </c>
      <c r="J679">
        <v>9.3844194400000003</v>
      </c>
      <c r="K679">
        <v>-0.38136974000000001</v>
      </c>
      <c r="L679">
        <v>-2.3229420000000001E-2</v>
      </c>
      <c r="M679">
        <v>0</v>
      </c>
      <c r="N679">
        <v>788.5</v>
      </c>
      <c r="O679">
        <v>7.8431372599999998</v>
      </c>
      <c r="P679">
        <v>7.8431372599999998</v>
      </c>
      <c r="Q679">
        <v>0.78431373999999998</v>
      </c>
      <c r="R679">
        <v>10.588235859999999</v>
      </c>
      <c r="S679">
        <v>9.8039217000000001</v>
      </c>
    </row>
    <row r="680" spans="1:19" x14ac:dyDescent="0.25">
      <c r="A680" t="s">
        <v>1374</v>
      </c>
      <c r="B680" t="s">
        <v>1375</v>
      </c>
      <c r="C680">
        <v>120.292175292968</v>
      </c>
      <c r="D680">
        <v>22.6544094085693</v>
      </c>
      <c r="E680">
        <v>0</v>
      </c>
      <c r="F680">
        <v>2.2627418000000001</v>
      </c>
      <c r="G680">
        <v>27</v>
      </c>
      <c r="H680">
        <v>3.0432130000000002</v>
      </c>
      <c r="I680">
        <v>0.83084117999999996</v>
      </c>
      <c r="J680">
        <v>9.4525213200000007</v>
      </c>
      <c r="K680">
        <v>-0.38136974000000001</v>
      </c>
      <c r="L680">
        <v>-1.29444E-2</v>
      </c>
      <c r="M680">
        <v>0</v>
      </c>
      <c r="N680">
        <v>785.75</v>
      </c>
      <c r="O680">
        <v>7.8431372599999998</v>
      </c>
      <c r="P680">
        <v>7.8431372599999998</v>
      </c>
      <c r="Q680">
        <v>0.78431373999999998</v>
      </c>
      <c r="R680">
        <v>10.588235859999999</v>
      </c>
      <c r="S680">
        <v>10.1960783</v>
      </c>
    </row>
    <row r="681" spans="1:19" x14ac:dyDescent="0.25">
      <c r="A681" t="s">
        <v>1376</v>
      </c>
      <c r="B681" t="s">
        <v>1377</v>
      </c>
      <c r="C681">
        <v>120.292175292968</v>
      </c>
      <c r="D681">
        <v>22.6544094085693</v>
      </c>
      <c r="E681">
        <v>0</v>
      </c>
      <c r="F681">
        <v>2.1931712999999999</v>
      </c>
      <c r="G681">
        <v>27</v>
      </c>
      <c r="H681">
        <v>3.0432130000000002</v>
      </c>
      <c r="I681">
        <v>0.14982382999999999</v>
      </c>
      <c r="J681">
        <v>9.4525213200000007</v>
      </c>
      <c r="K681">
        <v>-0.44947146999999998</v>
      </c>
      <c r="L681">
        <v>-1.6230700000000001E-2</v>
      </c>
      <c r="M681">
        <v>0</v>
      </c>
      <c r="N681">
        <v>790</v>
      </c>
      <c r="O681">
        <v>7.8431372599999998</v>
      </c>
      <c r="P681">
        <v>7.8431372599999998</v>
      </c>
      <c r="Q681">
        <v>0.78431373999999998</v>
      </c>
      <c r="R681">
        <v>10.588235859999999</v>
      </c>
      <c r="S681">
        <v>10.1960783</v>
      </c>
    </row>
    <row r="682" spans="1:19" x14ac:dyDescent="0.25">
      <c r="A682" t="s">
        <v>1378</v>
      </c>
      <c r="B682" t="s">
        <v>1379</v>
      </c>
      <c r="C682">
        <v>120.292175292968</v>
      </c>
      <c r="D682">
        <v>22.6544094085693</v>
      </c>
      <c r="E682">
        <v>0</v>
      </c>
      <c r="F682">
        <v>2.1931712999999999</v>
      </c>
      <c r="G682">
        <v>27</v>
      </c>
      <c r="H682">
        <v>3.0432130000000002</v>
      </c>
      <c r="I682">
        <v>0.10896278</v>
      </c>
      <c r="J682">
        <v>9.3435583100000006</v>
      </c>
      <c r="K682">
        <v>-0.3405087</v>
      </c>
      <c r="L682">
        <v>-2.7850630000000001E-2</v>
      </c>
      <c r="M682">
        <v>0</v>
      </c>
      <c r="N682">
        <v>785.75</v>
      </c>
      <c r="O682">
        <v>7.8431372599999998</v>
      </c>
      <c r="P682">
        <v>7.8431372599999998</v>
      </c>
      <c r="Q682">
        <v>0.78431373999999998</v>
      </c>
      <c r="R682">
        <v>10.588235859999999</v>
      </c>
      <c r="S682">
        <v>10.1960783</v>
      </c>
    </row>
    <row r="683" spans="1:19" x14ac:dyDescent="0.25">
      <c r="A683" t="s">
        <v>1380</v>
      </c>
      <c r="B683" t="s">
        <v>1381</v>
      </c>
      <c r="C683">
        <v>120.292175292968</v>
      </c>
      <c r="D683">
        <v>22.6544094085693</v>
      </c>
      <c r="E683">
        <v>0</v>
      </c>
      <c r="F683">
        <v>2.0518284000000002</v>
      </c>
      <c r="G683">
        <v>27</v>
      </c>
      <c r="H683">
        <v>3.0432130000000002</v>
      </c>
      <c r="I683">
        <v>0.53119355000000001</v>
      </c>
      <c r="J683">
        <v>9.3435583100000006</v>
      </c>
      <c r="K683">
        <v>-0.29964765999999998</v>
      </c>
      <c r="L683">
        <v>-2.6520789999999999E-2</v>
      </c>
      <c r="M683">
        <v>0</v>
      </c>
      <c r="N683">
        <v>800.75</v>
      </c>
      <c r="O683">
        <v>7.8431372599999998</v>
      </c>
      <c r="P683">
        <v>7.8431372599999998</v>
      </c>
      <c r="Q683">
        <v>0.78431373999999998</v>
      </c>
      <c r="R683">
        <v>10.588235859999999</v>
      </c>
      <c r="S683">
        <v>10.1960783</v>
      </c>
    </row>
    <row r="684" spans="1:19" x14ac:dyDescent="0.25">
      <c r="A684" t="s">
        <v>1382</v>
      </c>
      <c r="B684" t="s">
        <v>1383</v>
      </c>
      <c r="C684">
        <v>120.292175292968</v>
      </c>
      <c r="D684">
        <v>22.6544094085693</v>
      </c>
      <c r="E684">
        <v>0</v>
      </c>
      <c r="F684">
        <v>2.0518284000000002</v>
      </c>
      <c r="G684">
        <v>27</v>
      </c>
      <c r="H684">
        <v>3.0432130000000002</v>
      </c>
      <c r="I684">
        <v>0.49033251</v>
      </c>
      <c r="J684">
        <v>9.4525213200000007</v>
      </c>
      <c r="K684">
        <v>-0.44947146999999998</v>
      </c>
      <c r="L684">
        <v>-2.6826639999999999E-2</v>
      </c>
      <c r="M684">
        <v>0</v>
      </c>
      <c r="N684">
        <v>810</v>
      </c>
      <c r="O684">
        <v>7.8431372599999998</v>
      </c>
      <c r="P684">
        <v>7.8431372599999998</v>
      </c>
      <c r="Q684">
        <v>0.78431373999999998</v>
      </c>
      <c r="R684">
        <v>10.588235859999999</v>
      </c>
      <c r="S684">
        <v>10.1960783</v>
      </c>
    </row>
    <row r="685" spans="1:19" x14ac:dyDescent="0.25">
      <c r="A685" t="s">
        <v>1384</v>
      </c>
      <c r="B685" t="s">
        <v>1385</v>
      </c>
      <c r="C685">
        <v>120.292175292968</v>
      </c>
      <c r="D685">
        <v>22.6544094085693</v>
      </c>
      <c r="E685">
        <v>0</v>
      </c>
      <c r="F685">
        <v>2.0518284000000002</v>
      </c>
      <c r="G685">
        <v>27</v>
      </c>
      <c r="H685">
        <v>3.0432130000000002</v>
      </c>
      <c r="I685">
        <v>0.38136974000000001</v>
      </c>
      <c r="J685">
        <v>9.4525213200000007</v>
      </c>
      <c r="K685">
        <v>-0.38136974000000001</v>
      </c>
      <c r="L685">
        <v>-2.5784729999999999E-2</v>
      </c>
      <c r="M685">
        <v>0</v>
      </c>
      <c r="N685">
        <v>808.25</v>
      </c>
      <c r="O685">
        <v>7.8431372599999998</v>
      </c>
      <c r="P685">
        <v>7.8431372599999998</v>
      </c>
      <c r="Q685">
        <v>0.78431373999999998</v>
      </c>
      <c r="R685">
        <v>10.588235859999999</v>
      </c>
      <c r="S685">
        <v>10.1960783</v>
      </c>
    </row>
    <row r="686" spans="1:19" x14ac:dyDescent="0.25">
      <c r="A686" t="s">
        <v>1386</v>
      </c>
      <c r="B686" t="s">
        <v>1387</v>
      </c>
      <c r="C686">
        <v>120.292175292968</v>
      </c>
      <c r="D686">
        <v>22.6544094085693</v>
      </c>
      <c r="E686">
        <v>0</v>
      </c>
      <c r="F686">
        <v>1.9798989</v>
      </c>
      <c r="G686">
        <v>27</v>
      </c>
      <c r="H686">
        <v>3.0432130000000002</v>
      </c>
      <c r="I686">
        <v>0.25878662000000002</v>
      </c>
      <c r="J686">
        <v>9.2618360499999994</v>
      </c>
      <c r="K686">
        <v>-0.40861043000000002</v>
      </c>
      <c r="L686">
        <v>-2.576645E-2</v>
      </c>
      <c r="M686">
        <v>0</v>
      </c>
      <c r="N686">
        <v>800.75</v>
      </c>
      <c r="O686">
        <v>7.8431372599999998</v>
      </c>
      <c r="P686">
        <v>7.8431372599999998</v>
      </c>
      <c r="Q686">
        <v>0.78431373999999998</v>
      </c>
      <c r="R686">
        <v>10.588235859999999</v>
      </c>
      <c r="S686">
        <v>10.1960783</v>
      </c>
    </row>
    <row r="687" spans="1:19" x14ac:dyDescent="0.25">
      <c r="A687" t="s">
        <v>1388</v>
      </c>
      <c r="B687" t="s">
        <v>1389</v>
      </c>
      <c r="C687">
        <v>120.292175292968</v>
      </c>
      <c r="D687">
        <v>22.6544094085693</v>
      </c>
      <c r="E687">
        <v>0</v>
      </c>
      <c r="F687">
        <v>1.9798989</v>
      </c>
      <c r="G687">
        <v>27</v>
      </c>
      <c r="H687">
        <v>3.0432130000000002</v>
      </c>
      <c r="I687">
        <v>0.14982382999999999</v>
      </c>
      <c r="J687">
        <v>9.3435583100000006</v>
      </c>
      <c r="K687">
        <v>-0.40861043000000002</v>
      </c>
      <c r="L687">
        <v>-2.751493E-2</v>
      </c>
      <c r="M687">
        <v>0</v>
      </c>
      <c r="N687">
        <v>805</v>
      </c>
      <c r="O687">
        <v>7.8431372599999998</v>
      </c>
      <c r="P687">
        <v>7.8431372599999998</v>
      </c>
      <c r="Q687">
        <v>0.39215686999999999</v>
      </c>
      <c r="R687">
        <v>10.588235859999999</v>
      </c>
      <c r="S687">
        <v>9.8039217000000001</v>
      </c>
    </row>
    <row r="688" spans="1:19" x14ac:dyDescent="0.25">
      <c r="A688" t="s">
        <v>1390</v>
      </c>
      <c r="B688" t="s">
        <v>1391</v>
      </c>
      <c r="C688">
        <v>120.292175292968</v>
      </c>
      <c r="D688">
        <v>22.6544094085693</v>
      </c>
      <c r="E688">
        <v>0</v>
      </c>
      <c r="F688">
        <v>1.9104973000000001</v>
      </c>
      <c r="G688">
        <v>27</v>
      </c>
      <c r="H688">
        <v>3.0432130000000002</v>
      </c>
      <c r="I688">
        <v>0.19068487000000001</v>
      </c>
      <c r="J688">
        <v>9.5751047099999997</v>
      </c>
      <c r="K688">
        <v>-0.40861043000000002</v>
      </c>
      <c r="L688">
        <v>-3.8628600000000001E-3</v>
      </c>
      <c r="M688">
        <v>0</v>
      </c>
      <c r="N688">
        <v>792</v>
      </c>
      <c r="O688">
        <v>7.8431372599999998</v>
      </c>
      <c r="P688">
        <v>7.8431372599999998</v>
      </c>
      <c r="Q688">
        <v>0.39215686999999999</v>
      </c>
      <c r="R688">
        <v>10.980392459999999</v>
      </c>
      <c r="S688">
        <v>9.8039217000000001</v>
      </c>
    </row>
    <row r="689" spans="1:19" x14ac:dyDescent="0.25">
      <c r="A689" t="s">
        <v>1392</v>
      </c>
      <c r="B689" t="s">
        <v>1393</v>
      </c>
      <c r="C689">
        <v>120.292175292968</v>
      </c>
      <c r="D689">
        <v>22.6544094085693</v>
      </c>
      <c r="E689">
        <v>0</v>
      </c>
      <c r="F689">
        <v>1.9798989</v>
      </c>
      <c r="G689">
        <v>27</v>
      </c>
      <c r="H689">
        <v>3.0432130000000002</v>
      </c>
      <c r="I689">
        <v>0.68101739999999999</v>
      </c>
      <c r="J689">
        <v>9.4933824500000004</v>
      </c>
      <c r="K689">
        <v>-0.29964765999999998</v>
      </c>
      <c r="L689">
        <v>-1.030755E-2</v>
      </c>
      <c r="M689">
        <v>0</v>
      </c>
      <c r="N689">
        <v>801.75</v>
      </c>
      <c r="O689">
        <v>7.8431372599999998</v>
      </c>
      <c r="P689">
        <v>7.8431372599999998</v>
      </c>
      <c r="Q689">
        <v>0.78431373999999998</v>
      </c>
      <c r="R689">
        <v>10.588235859999999</v>
      </c>
      <c r="S689">
        <v>9.8039217000000001</v>
      </c>
    </row>
    <row r="690" spans="1:19" x14ac:dyDescent="0.25">
      <c r="A690" t="s">
        <v>1394</v>
      </c>
      <c r="B690" t="s">
        <v>1395</v>
      </c>
      <c r="C690">
        <v>120.292175292968</v>
      </c>
      <c r="D690">
        <v>22.6544094085693</v>
      </c>
      <c r="E690">
        <v>0</v>
      </c>
      <c r="F690">
        <v>2.0518284000000002</v>
      </c>
      <c r="G690">
        <v>27</v>
      </c>
      <c r="H690">
        <v>3.0432130000000002</v>
      </c>
      <c r="I690">
        <v>0.57205461999999996</v>
      </c>
      <c r="J690">
        <v>9.3026971799999991</v>
      </c>
      <c r="K690">
        <v>-0.25878662000000002</v>
      </c>
      <c r="L690">
        <v>-3.0555490000000001E-2</v>
      </c>
      <c r="M690">
        <v>0</v>
      </c>
      <c r="N690">
        <v>794.5</v>
      </c>
      <c r="O690">
        <v>7.8431372599999998</v>
      </c>
      <c r="P690">
        <v>7.8431372599999998</v>
      </c>
      <c r="Q690">
        <v>0.78431373999999998</v>
      </c>
      <c r="R690">
        <v>10.588235859999999</v>
      </c>
      <c r="S690">
        <v>10.1960783</v>
      </c>
    </row>
    <row r="691" spans="1:19" x14ac:dyDescent="0.25">
      <c r="A691" t="s">
        <v>1396</v>
      </c>
      <c r="B691" t="s">
        <v>1397</v>
      </c>
      <c r="C691">
        <v>120.292175292968</v>
      </c>
      <c r="D691">
        <v>22.6544094085693</v>
      </c>
      <c r="E691">
        <v>0</v>
      </c>
      <c r="F691">
        <v>2.0518284000000002</v>
      </c>
      <c r="G691">
        <v>27</v>
      </c>
      <c r="H691">
        <v>3.0432130000000002</v>
      </c>
      <c r="I691">
        <v>2.72407E-2</v>
      </c>
      <c r="J691">
        <v>9.4933824500000004</v>
      </c>
      <c r="K691">
        <v>-0.44947146999999998</v>
      </c>
      <c r="L691">
        <v>-1.2187E-2</v>
      </c>
      <c r="M691">
        <v>0</v>
      </c>
      <c r="N691">
        <v>781.25</v>
      </c>
      <c r="O691">
        <v>7.8431372599999998</v>
      </c>
      <c r="P691">
        <v>7.8431372599999998</v>
      </c>
      <c r="Q691">
        <v>2.3529412700000001</v>
      </c>
      <c r="R691">
        <v>12.156863209999999</v>
      </c>
      <c r="S691">
        <v>10.980392459999999</v>
      </c>
    </row>
    <row r="692" spans="1:19" x14ac:dyDescent="0.25">
      <c r="A692" t="s">
        <v>1398</v>
      </c>
      <c r="B692" t="s">
        <v>1399</v>
      </c>
      <c r="C692">
        <v>120.292175292968</v>
      </c>
      <c r="D692">
        <v>22.6544094085693</v>
      </c>
      <c r="E692">
        <v>0</v>
      </c>
      <c r="F692">
        <v>2.1213202</v>
      </c>
      <c r="G692">
        <v>27</v>
      </c>
      <c r="H692">
        <v>3.0432130000000002</v>
      </c>
      <c r="I692">
        <v>0.38136974000000001</v>
      </c>
      <c r="J692">
        <v>9.4116601899999992</v>
      </c>
      <c r="K692">
        <v>-0.40861043000000002</v>
      </c>
      <c r="L692">
        <v>-1.9915220000000001E-2</v>
      </c>
      <c r="M692">
        <v>0</v>
      </c>
      <c r="N692">
        <v>823.75</v>
      </c>
      <c r="O692">
        <v>7.8431372599999998</v>
      </c>
      <c r="P692">
        <v>7.8431372599999998</v>
      </c>
      <c r="Q692">
        <v>1.56862748</v>
      </c>
      <c r="R692">
        <v>11.372549060000001</v>
      </c>
      <c r="S692">
        <v>10.588235859999999</v>
      </c>
    </row>
    <row r="693" spans="1:19" x14ac:dyDescent="0.25">
      <c r="A693" t="s">
        <v>1400</v>
      </c>
      <c r="B693" t="s">
        <v>1401</v>
      </c>
      <c r="C693">
        <v>120.292175292968</v>
      </c>
      <c r="D693">
        <v>22.6544094085693</v>
      </c>
      <c r="E693">
        <v>0</v>
      </c>
      <c r="F693">
        <v>1.9798989</v>
      </c>
      <c r="G693">
        <v>27</v>
      </c>
      <c r="H693">
        <v>3.0432130000000002</v>
      </c>
      <c r="I693">
        <v>0.61291563999999998</v>
      </c>
      <c r="J693">
        <v>9.1937351199999995</v>
      </c>
      <c r="K693">
        <v>-2.72407E-2</v>
      </c>
      <c r="L693">
        <v>-4.1735710000000002E-2</v>
      </c>
      <c r="M693">
        <v>0</v>
      </c>
      <c r="N693">
        <v>804.5</v>
      </c>
      <c r="O693">
        <v>7.8431372599999998</v>
      </c>
      <c r="P693">
        <v>7.8431372599999998</v>
      </c>
      <c r="Q693">
        <v>1.17647064</v>
      </c>
      <c r="R693">
        <v>11.372549060000001</v>
      </c>
      <c r="S693">
        <v>10.588235859999999</v>
      </c>
    </row>
    <row r="694" spans="1:19" x14ac:dyDescent="0.25">
      <c r="A694" t="s">
        <v>1402</v>
      </c>
      <c r="B694" t="s">
        <v>1403</v>
      </c>
      <c r="C694">
        <v>120.292175292968</v>
      </c>
      <c r="D694">
        <v>22.6544094085693</v>
      </c>
      <c r="E694">
        <v>0</v>
      </c>
      <c r="F694">
        <v>1.9798989</v>
      </c>
      <c r="G694">
        <v>27</v>
      </c>
      <c r="H694">
        <v>3.0432130000000002</v>
      </c>
      <c r="I694">
        <v>0.44947146999999998</v>
      </c>
      <c r="J694">
        <v>9.1528739899999998</v>
      </c>
      <c r="K694">
        <v>-0.3405087</v>
      </c>
      <c r="L694">
        <v>-4.6216430000000003E-2</v>
      </c>
      <c r="M694">
        <v>0</v>
      </c>
      <c r="N694">
        <v>771.5</v>
      </c>
      <c r="O694">
        <v>7.8431372599999998</v>
      </c>
      <c r="P694">
        <v>7.8431372599999998</v>
      </c>
      <c r="Q694">
        <v>1.56862748</v>
      </c>
      <c r="R694">
        <v>11.764705660000001</v>
      </c>
      <c r="S694">
        <v>10.980392459999999</v>
      </c>
    </row>
    <row r="695" spans="1:19" x14ac:dyDescent="0.25">
      <c r="A695" t="s">
        <v>1404</v>
      </c>
      <c r="B695" t="s">
        <v>1405</v>
      </c>
      <c r="C695">
        <v>120.292175292968</v>
      </c>
      <c r="D695">
        <v>22.6544094085693</v>
      </c>
      <c r="E695">
        <v>0</v>
      </c>
      <c r="F695">
        <v>1.8384777000000001</v>
      </c>
      <c r="G695">
        <v>27</v>
      </c>
      <c r="H695">
        <v>3.0432130000000002</v>
      </c>
      <c r="I695">
        <v>-0.14982382999999999</v>
      </c>
      <c r="J695">
        <v>9.3026971799999991</v>
      </c>
      <c r="K695">
        <v>-0.25878662000000002</v>
      </c>
      <c r="L695">
        <v>-2.3882750000000001E-2</v>
      </c>
      <c r="M695">
        <v>0</v>
      </c>
      <c r="N695">
        <v>777.5</v>
      </c>
      <c r="O695">
        <v>7.8431372599999998</v>
      </c>
      <c r="P695">
        <v>7.8431372599999998</v>
      </c>
      <c r="Q695">
        <v>2.3529412700000001</v>
      </c>
      <c r="R695">
        <v>12.156863209999999</v>
      </c>
      <c r="S695">
        <v>11.764705660000001</v>
      </c>
    </row>
    <row r="696" spans="1:19" x14ac:dyDescent="0.25">
      <c r="A696" t="s">
        <v>1406</v>
      </c>
      <c r="B696" t="s">
        <v>1407</v>
      </c>
      <c r="C696">
        <v>120.292175292968</v>
      </c>
      <c r="D696">
        <v>22.6544094085693</v>
      </c>
      <c r="E696">
        <v>0</v>
      </c>
      <c r="F696">
        <v>1.9104973000000001</v>
      </c>
      <c r="G696">
        <v>27</v>
      </c>
      <c r="H696">
        <v>3.0432130000000002</v>
      </c>
      <c r="I696">
        <v>0.38136974000000001</v>
      </c>
      <c r="J696">
        <v>9.3844194400000003</v>
      </c>
      <c r="K696">
        <v>-0.57205461999999996</v>
      </c>
      <c r="L696">
        <v>-2.1818520000000001E-2</v>
      </c>
      <c r="M696">
        <v>0</v>
      </c>
      <c r="N696">
        <v>853</v>
      </c>
      <c r="O696">
        <v>7.8431372599999998</v>
      </c>
      <c r="P696">
        <v>7.8431372599999998</v>
      </c>
      <c r="Q696">
        <v>1.56862748</v>
      </c>
      <c r="R696">
        <v>11.764705660000001</v>
      </c>
      <c r="S696">
        <v>10.980392459999999</v>
      </c>
    </row>
    <row r="697" spans="1:19" x14ac:dyDescent="0.25">
      <c r="A697" t="s">
        <v>1408</v>
      </c>
      <c r="B697" t="s">
        <v>1409</v>
      </c>
      <c r="C697">
        <v>120.292175292968</v>
      </c>
      <c r="D697">
        <v>22.6544094085693</v>
      </c>
      <c r="E697">
        <v>0</v>
      </c>
      <c r="F697">
        <v>1.9798989</v>
      </c>
      <c r="G697">
        <v>27</v>
      </c>
      <c r="H697">
        <v>3.0432130000000002</v>
      </c>
      <c r="I697">
        <v>0.40861043000000002</v>
      </c>
      <c r="J697">
        <v>9.3844194400000003</v>
      </c>
      <c r="K697">
        <v>-0.29964765999999998</v>
      </c>
      <c r="L697">
        <v>-2.2988919999999999E-2</v>
      </c>
      <c r="M697">
        <v>0</v>
      </c>
      <c r="N697">
        <v>833.25</v>
      </c>
      <c r="O697">
        <v>7.8431372599999998</v>
      </c>
      <c r="P697">
        <v>7.8431372599999998</v>
      </c>
      <c r="Q697">
        <v>1.56862748</v>
      </c>
      <c r="R697">
        <v>11.764705660000001</v>
      </c>
      <c r="S697">
        <v>10.980392459999999</v>
      </c>
    </row>
    <row r="698" spans="1:19" x14ac:dyDescent="0.25">
      <c r="A698" t="s">
        <v>1410</v>
      </c>
      <c r="B698" t="s">
        <v>1411</v>
      </c>
      <c r="C698">
        <v>120.292175292968</v>
      </c>
      <c r="D698">
        <v>22.6544094085693</v>
      </c>
      <c r="E698">
        <v>0</v>
      </c>
      <c r="F698">
        <v>1.8384777000000001</v>
      </c>
      <c r="G698">
        <v>27</v>
      </c>
      <c r="H698">
        <v>3.0432130000000002</v>
      </c>
      <c r="I698">
        <v>0.44947146999999998</v>
      </c>
      <c r="J698">
        <v>9.4933824500000004</v>
      </c>
      <c r="K698">
        <v>-0.53119355000000001</v>
      </c>
      <c r="L698">
        <v>-1.067895E-2</v>
      </c>
      <c r="M698">
        <v>0</v>
      </c>
      <c r="N698">
        <v>818</v>
      </c>
      <c r="O698">
        <v>7.8431372599999998</v>
      </c>
      <c r="P698">
        <v>7.8431372599999998</v>
      </c>
      <c r="Q698">
        <v>1.56862748</v>
      </c>
      <c r="R698">
        <v>11.764705660000001</v>
      </c>
      <c r="S698">
        <v>10.980392459999999</v>
      </c>
    </row>
    <row r="699" spans="1:19" x14ac:dyDescent="0.25">
      <c r="A699" t="s">
        <v>1412</v>
      </c>
      <c r="B699" t="s">
        <v>1413</v>
      </c>
      <c r="C699">
        <v>120.292175292968</v>
      </c>
      <c r="D699">
        <v>22.6544094085693</v>
      </c>
      <c r="E699">
        <v>0</v>
      </c>
      <c r="F699">
        <v>1.6970563000000001</v>
      </c>
      <c r="G699">
        <v>27</v>
      </c>
      <c r="H699">
        <v>3.0432130000000002</v>
      </c>
      <c r="I699">
        <v>0.72187840999999997</v>
      </c>
      <c r="J699">
        <v>9.2618360499999994</v>
      </c>
      <c r="K699">
        <v>-0.14982382999999999</v>
      </c>
      <c r="L699">
        <v>-3.3891619999999997E-2</v>
      </c>
      <c r="M699">
        <v>0</v>
      </c>
      <c r="N699">
        <v>813.25</v>
      </c>
      <c r="O699">
        <v>7.8431372599999998</v>
      </c>
      <c r="P699">
        <v>7.8431372599999998</v>
      </c>
      <c r="Q699">
        <v>1.56862748</v>
      </c>
      <c r="R699">
        <v>11.764705660000001</v>
      </c>
      <c r="S699">
        <v>10.980392459999999</v>
      </c>
    </row>
    <row r="700" spans="1:19" x14ac:dyDescent="0.25">
      <c r="A700" t="s">
        <v>1414</v>
      </c>
      <c r="B700" t="s">
        <v>1415</v>
      </c>
      <c r="C700">
        <v>120.292175292968</v>
      </c>
      <c r="D700">
        <v>22.6544094085693</v>
      </c>
      <c r="E700">
        <v>0</v>
      </c>
      <c r="F700">
        <v>1.5556350000000001</v>
      </c>
      <c r="G700">
        <v>27</v>
      </c>
      <c r="H700">
        <v>3.0432130000000002</v>
      </c>
      <c r="I700">
        <v>0.61291563999999998</v>
      </c>
      <c r="J700">
        <v>9.4116601899999992</v>
      </c>
      <c r="K700">
        <v>-0.38136974000000001</v>
      </c>
      <c r="L700">
        <v>-1.8787620000000001E-2</v>
      </c>
      <c r="M700">
        <v>0</v>
      </c>
      <c r="N700">
        <v>804</v>
      </c>
      <c r="O700">
        <v>7.8431372599999998</v>
      </c>
      <c r="P700">
        <v>7.8431372599999998</v>
      </c>
      <c r="Q700">
        <v>1.56862748</v>
      </c>
      <c r="R700">
        <v>11.764705660000001</v>
      </c>
      <c r="S700">
        <v>10.588235859999999</v>
      </c>
    </row>
    <row r="701" spans="1:19" x14ac:dyDescent="0.25">
      <c r="A701" t="s">
        <v>1416</v>
      </c>
      <c r="B701" t="s">
        <v>1417</v>
      </c>
      <c r="C701">
        <v>120.292175292968</v>
      </c>
      <c r="D701">
        <v>22.6544094085693</v>
      </c>
      <c r="E701">
        <v>0</v>
      </c>
      <c r="F701">
        <v>1.5556350000000001</v>
      </c>
      <c r="G701">
        <v>27</v>
      </c>
      <c r="H701">
        <v>3.0432130000000002</v>
      </c>
      <c r="I701">
        <v>0.53119355000000001</v>
      </c>
      <c r="J701">
        <v>9.4116601899999992</v>
      </c>
      <c r="K701">
        <v>-0.40861043000000002</v>
      </c>
      <c r="L701">
        <v>-1.917636E-2</v>
      </c>
      <c r="M701">
        <v>0</v>
      </c>
      <c r="N701">
        <v>802</v>
      </c>
      <c r="O701">
        <v>7.8431372599999998</v>
      </c>
      <c r="P701">
        <v>7.8431372599999998</v>
      </c>
      <c r="Q701">
        <v>0.39215686999999999</v>
      </c>
      <c r="R701">
        <v>10.980392459999999</v>
      </c>
      <c r="S701">
        <v>9.8039217000000001</v>
      </c>
    </row>
    <row r="702" spans="1:19" x14ac:dyDescent="0.25">
      <c r="A702" t="s">
        <v>1418</v>
      </c>
      <c r="B702" t="s">
        <v>1419</v>
      </c>
      <c r="C702">
        <v>120.292175292968</v>
      </c>
      <c r="D702">
        <v>22.6544094085693</v>
      </c>
      <c r="E702">
        <v>0</v>
      </c>
      <c r="F702">
        <v>1.4866067999999999</v>
      </c>
      <c r="G702">
        <v>27</v>
      </c>
      <c r="H702">
        <v>3.0432130000000002</v>
      </c>
      <c r="I702">
        <v>0.49033251</v>
      </c>
      <c r="J702">
        <v>9.3844194400000003</v>
      </c>
      <c r="K702">
        <v>-0.3405087</v>
      </c>
      <c r="L702">
        <v>-2.2448780000000002E-2</v>
      </c>
      <c r="M702">
        <v>0</v>
      </c>
      <c r="N702">
        <v>794.75</v>
      </c>
      <c r="O702">
        <v>7.8431372599999998</v>
      </c>
      <c r="P702">
        <v>7.8431372599999998</v>
      </c>
      <c r="Q702">
        <v>0.78431373999999998</v>
      </c>
      <c r="R702">
        <v>10.588235859999999</v>
      </c>
      <c r="S702">
        <v>10.1960783</v>
      </c>
    </row>
    <row r="703" spans="1:19" x14ac:dyDescent="0.25">
      <c r="A703" t="s">
        <v>1420</v>
      </c>
      <c r="B703" t="s">
        <v>1421</v>
      </c>
      <c r="C703">
        <v>120.292175292968</v>
      </c>
      <c r="D703">
        <v>22.6544094085693</v>
      </c>
      <c r="E703">
        <v>0</v>
      </c>
      <c r="F703">
        <v>1.4866067999999999</v>
      </c>
      <c r="G703">
        <v>27</v>
      </c>
      <c r="H703">
        <v>3.0432130000000002</v>
      </c>
      <c r="I703">
        <v>0.38136974000000001</v>
      </c>
      <c r="J703">
        <v>9.4525213200000007</v>
      </c>
      <c r="K703">
        <v>-0.3405087</v>
      </c>
      <c r="L703">
        <v>-1.6031859999999998E-2</v>
      </c>
      <c r="M703">
        <v>0</v>
      </c>
      <c r="N703">
        <v>785</v>
      </c>
      <c r="O703">
        <v>7.8431372599999998</v>
      </c>
      <c r="P703">
        <v>7.8431372599999998</v>
      </c>
      <c r="Q703">
        <v>1.17647064</v>
      </c>
      <c r="R703">
        <v>10.980392459999999</v>
      </c>
      <c r="S703">
        <v>10.1960783</v>
      </c>
    </row>
    <row r="704" spans="1:19" x14ac:dyDescent="0.25">
      <c r="A704" t="s">
        <v>1422</v>
      </c>
      <c r="B704" t="s">
        <v>1423</v>
      </c>
      <c r="C704">
        <v>120.292175292968</v>
      </c>
      <c r="D704">
        <v>22.6544094085693</v>
      </c>
      <c r="E704">
        <v>0</v>
      </c>
      <c r="F704">
        <v>1.4866067999999999</v>
      </c>
      <c r="G704">
        <v>27</v>
      </c>
      <c r="H704">
        <v>3.0432130000000002</v>
      </c>
      <c r="I704">
        <v>-6.8101739999999994E-2</v>
      </c>
      <c r="J704">
        <v>9.3026971799999991</v>
      </c>
      <c r="K704">
        <v>-0.40861043000000002</v>
      </c>
      <c r="L704">
        <v>-3.177315E-2</v>
      </c>
      <c r="M704">
        <v>0</v>
      </c>
      <c r="N704">
        <v>798</v>
      </c>
      <c r="O704">
        <v>7.8431372599999998</v>
      </c>
      <c r="P704">
        <v>7.8431372599999998</v>
      </c>
      <c r="Q704">
        <v>0.78431373999999998</v>
      </c>
      <c r="R704">
        <v>10.980392459999999</v>
      </c>
      <c r="S704">
        <v>10.1960783</v>
      </c>
    </row>
    <row r="705" spans="1:19" x14ac:dyDescent="0.25">
      <c r="A705" t="s">
        <v>1424</v>
      </c>
      <c r="B705" t="s">
        <v>1425</v>
      </c>
      <c r="C705">
        <v>120.292175292968</v>
      </c>
      <c r="D705">
        <v>22.6544094085693</v>
      </c>
      <c r="E705">
        <v>0</v>
      </c>
      <c r="F705">
        <v>1.4142135</v>
      </c>
      <c r="G705">
        <v>27</v>
      </c>
      <c r="H705">
        <v>3.0432130000000002</v>
      </c>
      <c r="I705">
        <v>0.44947146999999998</v>
      </c>
      <c r="J705">
        <v>9.1937351199999995</v>
      </c>
      <c r="K705">
        <v>-0.29964765999999998</v>
      </c>
      <c r="L705">
        <v>-4.220372E-2</v>
      </c>
      <c r="M705">
        <v>0</v>
      </c>
      <c r="N705">
        <v>811.75</v>
      </c>
      <c r="O705">
        <v>7.8431372599999998</v>
      </c>
      <c r="P705">
        <v>7.8431372599999998</v>
      </c>
      <c r="Q705">
        <v>0.78431373999999998</v>
      </c>
      <c r="R705">
        <v>10.980392459999999</v>
      </c>
      <c r="S705">
        <v>10.1960783</v>
      </c>
    </row>
    <row r="706" spans="1:19" x14ac:dyDescent="0.25">
      <c r="A706" t="s">
        <v>1426</v>
      </c>
      <c r="B706" t="s">
        <v>1427</v>
      </c>
      <c r="C706">
        <v>120.292175292968</v>
      </c>
      <c r="D706">
        <v>22.6544094085693</v>
      </c>
      <c r="E706">
        <v>0</v>
      </c>
      <c r="F706">
        <v>1.4866067999999999</v>
      </c>
      <c r="G706">
        <v>27</v>
      </c>
      <c r="H706">
        <v>3.0432130000000002</v>
      </c>
      <c r="I706">
        <v>0.40861043000000002</v>
      </c>
      <c r="J706">
        <v>9.4116601899999992</v>
      </c>
      <c r="K706">
        <v>-0.38136974000000001</v>
      </c>
      <c r="L706">
        <v>-1.9915220000000001E-2</v>
      </c>
      <c r="M706">
        <v>0</v>
      </c>
      <c r="N706">
        <v>788.25</v>
      </c>
      <c r="O706">
        <v>7.8431372599999998</v>
      </c>
      <c r="P706">
        <v>7.8431372599999998</v>
      </c>
      <c r="Q706">
        <v>0.78431373999999998</v>
      </c>
      <c r="R706">
        <v>10.980392459999999</v>
      </c>
      <c r="S706">
        <v>10.1960783</v>
      </c>
    </row>
    <row r="707" spans="1:19" x14ac:dyDescent="0.25">
      <c r="A707" t="s">
        <v>1428</v>
      </c>
      <c r="B707" t="s">
        <v>1429</v>
      </c>
      <c r="C707">
        <v>120.292175292968</v>
      </c>
      <c r="D707">
        <v>22.6544094085693</v>
      </c>
      <c r="E707">
        <v>0</v>
      </c>
      <c r="F707">
        <v>1.4142135</v>
      </c>
      <c r="G707">
        <v>27</v>
      </c>
      <c r="H707">
        <v>3.0432130000000002</v>
      </c>
      <c r="I707">
        <v>0.72187840999999997</v>
      </c>
      <c r="J707">
        <v>9.3844194400000003</v>
      </c>
      <c r="K707">
        <v>-0.19068487000000001</v>
      </c>
      <c r="L707">
        <v>-2.135944E-2</v>
      </c>
      <c r="M707">
        <v>0</v>
      </c>
      <c r="N707">
        <v>793.25</v>
      </c>
      <c r="O707">
        <v>7.8431372599999998</v>
      </c>
      <c r="P707">
        <v>7.8431372599999998</v>
      </c>
      <c r="Q707">
        <v>0.78431373999999998</v>
      </c>
      <c r="R707">
        <v>10.980392459999999</v>
      </c>
      <c r="S707">
        <v>10.1960783</v>
      </c>
    </row>
    <row r="708" spans="1:19" x14ac:dyDescent="0.25">
      <c r="A708" t="s">
        <v>1430</v>
      </c>
      <c r="B708" t="s">
        <v>1431</v>
      </c>
      <c r="C708">
        <v>120.292175292968</v>
      </c>
      <c r="D708">
        <v>22.6544094085693</v>
      </c>
      <c r="E708">
        <v>0</v>
      </c>
      <c r="F708">
        <v>1.4142135</v>
      </c>
      <c r="G708">
        <v>27</v>
      </c>
      <c r="H708">
        <v>3.0432130000000002</v>
      </c>
      <c r="I708">
        <v>0.40861043000000002</v>
      </c>
      <c r="J708">
        <v>9.5342435800000001</v>
      </c>
      <c r="K708">
        <v>-0.44947146999999998</v>
      </c>
      <c r="L708">
        <v>-7.13921E-3</v>
      </c>
      <c r="M708">
        <v>0</v>
      </c>
      <c r="N708">
        <v>814.5</v>
      </c>
      <c r="O708">
        <v>7.8431372599999998</v>
      </c>
      <c r="P708">
        <v>7.8431372599999998</v>
      </c>
      <c r="Q708">
        <v>0.78431373999999998</v>
      </c>
      <c r="R708">
        <v>10.980392459999999</v>
      </c>
      <c r="S708">
        <v>10.1960783</v>
      </c>
    </row>
    <row r="709" spans="1:19" x14ac:dyDescent="0.25">
      <c r="A709" t="s">
        <v>1432</v>
      </c>
      <c r="B709" t="s">
        <v>1433</v>
      </c>
      <c r="C709">
        <v>120.292175292968</v>
      </c>
      <c r="D709">
        <v>22.6544094085693</v>
      </c>
      <c r="E709">
        <v>0</v>
      </c>
      <c r="F709">
        <v>1.4142135</v>
      </c>
      <c r="G709">
        <v>27</v>
      </c>
      <c r="H709">
        <v>3.0432130000000002</v>
      </c>
      <c r="I709">
        <v>0.25878662000000002</v>
      </c>
      <c r="J709">
        <v>9.2209758799999992</v>
      </c>
      <c r="K709">
        <v>-0.19068487000000001</v>
      </c>
      <c r="L709">
        <v>-4.0472269999999998E-2</v>
      </c>
      <c r="M709">
        <v>0</v>
      </c>
      <c r="N709">
        <v>799</v>
      </c>
      <c r="O709">
        <v>7.8431372599999998</v>
      </c>
      <c r="P709">
        <v>7.8431372599999998</v>
      </c>
      <c r="Q709">
        <v>0.78431373999999998</v>
      </c>
      <c r="R709">
        <v>10.980392459999999</v>
      </c>
      <c r="S709">
        <v>10.1960783</v>
      </c>
    </row>
    <row r="710" spans="1:19" x14ac:dyDescent="0.25">
      <c r="A710" t="s">
        <v>1434</v>
      </c>
      <c r="B710" t="s">
        <v>1435</v>
      </c>
      <c r="C710">
        <v>120.292175292968</v>
      </c>
      <c r="D710">
        <v>22.6544094085693</v>
      </c>
      <c r="E710">
        <v>0</v>
      </c>
      <c r="F710">
        <v>1.4142135</v>
      </c>
      <c r="G710">
        <v>27</v>
      </c>
      <c r="H710">
        <v>3.0432130000000002</v>
      </c>
      <c r="I710">
        <v>0.19068487000000001</v>
      </c>
      <c r="J710">
        <v>9.3026971799999991</v>
      </c>
      <c r="K710">
        <v>-0.40861043000000002</v>
      </c>
      <c r="L710">
        <v>-3.1599519999999999E-2</v>
      </c>
      <c r="M710">
        <v>0</v>
      </c>
      <c r="N710">
        <v>808.25</v>
      </c>
      <c r="O710">
        <v>7.8431372599999998</v>
      </c>
      <c r="P710">
        <v>7.8431372599999998</v>
      </c>
      <c r="Q710">
        <v>0.78431373999999998</v>
      </c>
      <c r="R710">
        <v>10.980392459999999</v>
      </c>
      <c r="S710">
        <v>10.1960783</v>
      </c>
    </row>
    <row r="711" spans="1:19" x14ac:dyDescent="0.25">
      <c r="A711" t="s">
        <v>1436</v>
      </c>
      <c r="B711" t="s">
        <v>1437</v>
      </c>
      <c r="C711">
        <v>120.292175292968</v>
      </c>
      <c r="D711">
        <v>22.6544094085693</v>
      </c>
      <c r="E711">
        <v>0</v>
      </c>
      <c r="F711">
        <v>1.6970563000000001</v>
      </c>
      <c r="G711">
        <v>27</v>
      </c>
      <c r="H711">
        <v>3.0432130000000002</v>
      </c>
      <c r="I711">
        <v>0.53119355000000001</v>
      </c>
      <c r="J711">
        <v>9.3844194400000003</v>
      </c>
      <c r="K711">
        <v>-0.40861043000000002</v>
      </c>
      <c r="L711">
        <v>-2.1946190000000001E-2</v>
      </c>
      <c r="M711">
        <v>0</v>
      </c>
      <c r="N711">
        <v>845.5</v>
      </c>
      <c r="O711">
        <v>11.372549060000001</v>
      </c>
      <c r="P711">
        <v>11.372549060000001</v>
      </c>
      <c r="Q711">
        <v>1.9607843199999999</v>
      </c>
      <c r="R711">
        <v>11.764705660000001</v>
      </c>
      <c r="S711">
        <v>11.372549060000001</v>
      </c>
    </row>
    <row r="712" spans="1:19" x14ac:dyDescent="0.25">
      <c r="A712" t="s">
        <v>1438</v>
      </c>
      <c r="B712" t="s">
        <v>1439</v>
      </c>
      <c r="C712">
        <v>120.292175292968</v>
      </c>
      <c r="D712">
        <v>22.6544094085693</v>
      </c>
      <c r="E712">
        <v>0</v>
      </c>
      <c r="F712">
        <v>1.6278821000000001</v>
      </c>
      <c r="G712">
        <v>27</v>
      </c>
      <c r="H712">
        <v>3.0432130000000002</v>
      </c>
      <c r="I712">
        <v>0.64015633000000005</v>
      </c>
      <c r="J712">
        <v>9.3026971799999991</v>
      </c>
      <c r="K712">
        <v>-1.1032481199999999</v>
      </c>
      <c r="L712">
        <v>-2.3840489999999999E-2</v>
      </c>
      <c r="M712">
        <v>2</v>
      </c>
      <c r="N712">
        <v>1151.25</v>
      </c>
      <c r="O712">
        <v>14.901961330000001</v>
      </c>
      <c r="P712">
        <v>14.901961330000001</v>
      </c>
      <c r="Q712">
        <v>3.5294117900000002</v>
      </c>
      <c r="R712">
        <v>14.11764717</v>
      </c>
      <c r="S712">
        <v>12.941176410000001</v>
      </c>
    </row>
    <row r="713" spans="1:19" x14ac:dyDescent="0.25">
      <c r="A713" t="s">
        <v>1440</v>
      </c>
      <c r="B713" t="s">
        <v>1441</v>
      </c>
      <c r="C713">
        <v>120.292175292968</v>
      </c>
      <c r="D713">
        <v>22.6544094085693</v>
      </c>
      <c r="E713">
        <v>0</v>
      </c>
      <c r="F713">
        <v>1.6278821000000001</v>
      </c>
      <c r="G713">
        <v>27</v>
      </c>
      <c r="H713">
        <v>3.0432130000000002</v>
      </c>
      <c r="I713">
        <v>0.91256331999999996</v>
      </c>
      <c r="J713">
        <v>9.3026971799999991</v>
      </c>
      <c r="K713">
        <v>-1.56633997</v>
      </c>
      <c r="L713">
        <v>-1.4875950000000001E-2</v>
      </c>
      <c r="M713">
        <v>4</v>
      </c>
      <c r="N713">
        <v>1433.5</v>
      </c>
      <c r="O713">
        <v>17.254901889999999</v>
      </c>
      <c r="P713">
        <v>17.254901889999999</v>
      </c>
      <c r="Q713">
        <v>4.7058825500000001</v>
      </c>
      <c r="R713">
        <v>15.68627453</v>
      </c>
      <c r="S713">
        <v>14.901961330000001</v>
      </c>
    </row>
    <row r="714" spans="1:19" x14ac:dyDescent="0.25">
      <c r="A714" t="s">
        <v>1442</v>
      </c>
      <c r="B714" t="s">
        <v>1443</v>
      </c>
      <c r="C714">
        <v>120.292175292968</v>
      </c>
      <c r="D714">
        <v>22.6543979644775</v>
      </c>
      <c r="E714">
        <v>0</v>
      </c>
      <c r="F714">
        <v>1.4866067999999999</v>
      </c>
      <c r="G714">
        <v>27</v>
      </c>
      <c r="H714">
        <v>3.0432130000000002</v>
      </c>
      <c r="I714">
        <v>1.1032481199999999</v>
      </c>
      <c r="J714">
        <v>8.8396053299999995</v>
      </c>
      <c r="K714">
        <v>-1.71616375</v>
      </c>
      <c r="L714">
        <v>-5.6230429999999998E-2</v>
      </c>
      <c r="M714">
        <v>10</v>
      </c>
      <c r="N714">
        <v>1667.75</v>
      </c>
      <c r="O714">
        <v>18.039215089999999</v>
      </c>
      <c r="P714">
        <v>17.647058489999999</v>
      </c>
      <c r="Q714">
        <v>7.4509806599999999</v>
      </c>
      <c r="R714">
        <v>18.8235302</v>
      </c>
      <c r="S714">
        <v>17.254901889999999</v>
      </c>
    </row>
    <row r="715" spans="1:19" x14ac:dyDescent="0.25">
      <c r="A715" t="s">
        <v>1444</v>
      </c>
      <c r="B715" t="s">
        <v>1445</v>
      </c>
      <c r="C715">
        <v>120.292175292968</v>
      </c>
      <c r="D715">
        <v>22.6544094085693</v>
      </c>
      <c r="E715">
        <v>3.2115076</v>
      </c>
      <c r="F715">
        <v>1.4212670000000001</v>
      </c>
      <c r="G715">
        <v>27</v>
      </c>
      <c r="H715">
        <v>3.8122558999999998</v>
      </c>
      <c r="I715">
        <v>1.56633997</v>
      </c>
      <c r="J715">
        <v>8.9621887200000003</v>
      </c>
      <c r="K715">
        <v>-1.5254789600000001</v>
      </c>
      <c r="L715">
        <v>-4.0629150000000003E-2</v>
      </c>
      <c r="M715">
        <v>16</v>
      </c>
      <c r="N715">
        <v>2350.5</v>
      </c>
      <c r="O715">
        <v>19.2156868</v>
      </c>
      <c r="P715">
        <v>19.2156868</v>
      </c>
      <c r="Q715">
        <v>10.588235859999999</v>
      </c>
      <c r="R715">
        <v>20.7843132</v>
      </c>
      <c r="S715">
        <v>24.313726429999999</v>
      </c>
    </row>
    <row r="716" spans="1:19" x14ac:dyDescent="0.25">
      <c r="A716" t="s">
        <v>1446</v>
      </c>
      <c r="B716" t="s">
        <v>1447</v>
      </c>
      <c r="C716">
        <v>120.292175292968</v>
      </c>
      <c r="D716">
        <v>22.654430389404201</v>
      </c>
      <c r="E716">
        <v>4.8432674000000002</v>
      </c>
      <c r="F716">
        <v>1.4212670000000001</v>
      </c>
      <c r="G716">
        <v>28</v>
      </c>
      <c r="H716">
        <v>2.8948974999999999</v>
      </c>
      <c r="I716">
        <v>0.87170225000000001</v>
      </c>
      <c r="J716">
        <v>9.6432065999999992</v>
      </c>
      <c r="K716">
        <v>-1.06238711</v>
      </c>
      <c r="L716">
        <v>-5.9245409999999998E-2</v>
      </c>
      <c r="M716">
        <v>21</v>
      </c>
      <c r="N716">
        <v>1893.25</v>
      </c>
      <c r="O716">
        <v>22.352941510000001</v>
      </c>
      <c r="P716">
        <v>20.7843132</v>
      </c>
      <c r="Q716">
        <v>16.078432079999999</v>
      </c>
      <c r="R716">
        <v>29.411766050000001</v>
      </c>
      <c r="S716">
        <v>27.05882454</v>
      </c>
    </row>
    <row r="717" spans="1:19" x14ac:dyDescent="0.25">
      <c r="A717" t="s">
        <v>1448</v>
      </c>
      <c r="B717" t="s">
        <v>1449</v>
      </c>
      <c r="C717">
        <v>120.292198181152</v>
      </c>
      <c r="D717">
        <v>22.654483795166001</v>
      </c>
      <c r="E717">
        <v>6.1830863999999996</v>
      </c>
      <c r="F717">
        <v>1.3453624</v>
      </c>
      <c r="G717">
        <v>28</v>
      </c>
      <c r="H717">
        <v>1.8347168</v>
      </c>
      <c r="I717">
        <v>-0.49033251</v>
      </c>
      <c r="J717">
        <v>10.5693903</v>
      </c>
      <c r="K717">
        <v>-2.7513103499999998</v>
      </c>
      <c r="L717">
        <v>0.13343601999999999</v>
      </c>
      <c r="M717">
        <v>27</v>
      </c>
      <c r="N717">
        <v>2342.75</v>
      </c>
      <c r="O717">
        <v>27.84313774</v>
      </c>
      <c r="P717">
        <v>27.84313774</v>
      </c>
      <c r="Q717">
        <v>66.274513240000005</v>
      </c>
      <c r="R717">
        <v>85.490196229999995</v>
      </c>
      <c r="S717">
        <v>85.098037719999994</v>
      </c>
    </row>
    <row r="718" spans="1:19" x14ac:dyDescent="0.25">
      <c r="A718" t="s">
        <v>1450</v>
      </c>
      <c r="B718" t="s">
        <v>1451</v>
      </c>
      <c r="C718">
        <v>120.292198181152</v>
      </c>
      <c r="D718">
        <v>22.654537200927699</v>
      </c>
      <c r="E718">
        <v>8.1851109999999991</v>
      </c>
      <c r="F718">
        <v>1.2806249000000001</v>
      </c>
      <c r="G718">
        <v>28</v>
      </c>
      <c r="H718">
        <v>2.2796630000000002</v>
      </c>
      <c r="I718">
        <v>0.91256331999999996</v>
      </c>
      <c r="J718">
        <v>9.3844194400000003</v>
      </c>
      <c r="K718">
        <v>-1.1032481199999999</v>
      </c>
      <c r="L718">
        <v>-1.3312879999999999E-2</v>
      </c>
      <c r="M718">
        <v>34</v>
      </c>
      <c r="N718">
        <v>2913.5</v>
      </c>
      <c r="O718">
        <v>23.529411320000001</v>
      </c>
      <c r="P718">
        <v>23.529411320000001</v>
      </c>
      <c r="Q718">
        <v>16.078432079999999</v>
      </c>
      <c r="R718">
        <v>28.235294339999999</v>
      </c>
      <c r="S718">
        <v>27.45098114</v>
      </c>
    </row>
    <row r="719" spans="1:19" x14ac:dyDescent="0.25">
      <c r="A719" t="s">
        <v>1452</v>
      </c>
      <c r="B719" t="s">
        <v>1453</v>
      </c>
      <c r="C719">
        <v>120.292198181152</v>
      </c>
      <c r="D719">
        <v>22.654613494873001</v>
      </c>
      <c r="E719">
        <v>10.000819</v>
      </c>
      <c r="F719">
        <v>1.2041595</v>
      </c>
      <c r="G719">
        <v>28</v>
      </c>
      <c r="H719">
        <v>2.0544433999999998</v>
      </c>
      <c r="I719">
        <v>0.38136974000000001</v>
      </c>
      <c r="J719">
        <v>10.25612164</v>
      </c>
      <c r="K719">
        <v>-1.0215261</v>
      </c>
      <c r="L719">
        <v>7.0368109999999998E-2</v>
      </c>
      <c r="M719">
        <v>38</v>
      </c>
      <c r="N719">
        <v>2186.75</v>
      </c>
      <c r="O719">
        <v>19.2156868</v>
      </c>
      <c r="P719">
        <v>19.2156868</v>
      </c>
      <c r="Q719">
        <v>8.6274509399999992</v>
      </c>
      <c r="R719">
        <v>18.8235302</v>
      </c>
      <c r="S719">
        <v>18.8235302</v>
      </c>
    </row>
    <row r="720" spans="1:19" x14ac:dyDescent="0.25">
      <c r="A720" t="s">
        <v>1454</v>
      </c>
      <c r="B720" t="s">
        <v>1455</v>
      </c>
      <c r="C720">
        <v>120.292198181152</v>
      </c>
      <c r="D720">
        <v>22.654708862304599</v>
      </c>
      <c r="E720">
        <v>11.043074000000001</v>
      </c>
      <c r="F720">
        <v>1.2041595</v>
      </c>
      <c r="G720">
        <v>28</v>
      </c>
      <c r="H720">
        <v>2.5872803000000002</v>
      </c>
      <c r="I720">
        <v>1.4437568199999999</v>
      </c>
      <c r="J720">
        <v>8.3492727299999991</v>
      </c>
      <c r="K720">
        <v>-1.94770968</v>
      </c>
      <c r="L720">
        <v>-9.474552E-2</v>
      </c>
      <c r="M720">
        <v>40</v>
      </c>
      <c r="N720">
        <v>2365.25</v>
      </c>
      <c r="O720">
        <v>20.7843132</v>
      </c>
      <c r="P720">
        <v>20.3921566</v>
      </c>
      <c r="Q720">
        <v>9.0196075400000009</v>
      </c>
      <c r="R720">
        <v>19.2156868</v>
      </c>
      <c r="S720">
        <v>20.7843132</v>
      </c>
    </row>
    <row r="721" spans="1:19" x14ac:dyDescent="0.25">
      <c r="A721" t="s">
        <v>1456</v>
      </c>
      <c r="B721" t="s">
        <v>1457</v>
      </c>
      <c r="C721">
        <v>120.292198181152</v>
      </c>
      <c r="D721">
        <v>22.6548156738281</v>
      </c>
      <c r="E721">
        <v>11.608457</v>
      </c>
      <c r="F721">
        <v>1.2041595</v>
      </c>
      <c r="G721">
        <v>28</v>
      </c>
      <c r="H721">
        <v>2.5927734</v>
      </c>
      <c r="I721">
        <v>0.49033251</v>
      </c>
      <c r="J721">
        <v>9.3844194400000003</v>
      </c>
      <c r="K721">
        <v>-1.06238711</v>
      </c>
      <c r="L721">
        <v>-1.6975279999999999E-2</v>
      </c>
      <c r="M721">
        <v>42</v>
      </c>
      <c r="N721">
        <v>1799.5</v>
      </c>
      <c r="O721">
        <v>12.549019810000001</v>
      </c>
      <c r="P721">
        <v>20.7843132</v>
      </c>
      <c r="Q721">
        <v>9.4117651000000002</v>
      </c>
      <c r="R721">
        <v>15.294117930000001</v>
      </c>
      <c r="S721">
        <v>21.960784910000001</v>
      </c>
    </row>
    <row r="722" spans="1:19" x14ac:dyDescent="0.25">
      <c r="A722" t="s">
        <v>1458</v>
      </c>
      <c r="B722" t="s">
        <v>1459</v>
      </c>
      <c r="C722">
        <v>120.292198181152</v>
      </c>
      <c r="D722">
        <v>22.654924392700099</v>
      </c>
      <c r="E722">
        <v>11.819350999999999</v>
      </c>
      <c r="F722">
        <v>1.2041595</v>
      </c>
      <c r="G722">
        <v>28</v>
      </c>
      <c r="H722">
        <v>2.2247314</v>
      </c>
      <c r="I722">
        <v>6.8101739999999994E-2</v>
      </c>
      <c r="J722">
        <v>9.7657890300000005</v>
      </c>
      <c r="K722">
        <v>-0.49033251</v>
      </c>
      <c r="L722">
        <v>1.577139E-2</v>
      </c>
      <c r="M722">
        <v>42</v>
      </c>
      <c r="N722">
        <v>1705.75</v>
      </c>
      <c r="O722">
        <v>10.588235859999999</v>
      </c>
      <c r="P722">
        <v>10.1960783</v>
      </c>
      <c r="Q722">
        <v>4.7058825500000001</v>
      </c>
      <c r="R722">
        <v>15.68627453</v>
      </c>
      <c r="S722">
        <v>13.72549057</v>
      </c>
    </row>
    <row r="723" spans="1:19" x14ac:dyDescent="0.25">
      <c r="A723" t="s">
        <v>1460</v>
      </c>
      <c r="B723" t="s">
        <v>1461</v>
      </c>
      <c r="C723">
        <v>120.292198181152</v>
      </c>
      <c r="D723">
        <v>22.655042648315401</v>
      </c>
      <c r="E723">
        <v>12.099048</v>
      </c>
      <c r="F723">
        <v>1.2041595</v>
      </c>
      <c r="G723">
        <v>28</v>
      </c>
      <c r="H723">
        <v>2.7410888999999998</v>
      </c>
      <c r="I723">
        <v>-0.14982382999999999</v>
      </c>
      <c r="J723">
        <v>9.4933824500000004</v>
      </c>
      <c r="K723">
        <v>-0.38136974000000001</v>
      </c>
      <c r="L723">
        <v>-1.2374039999999999E-2</v>
      </c>
      <c r="M723">
        <v>43</v>
      </c>
      <c r="N723">
        <v>1359</v>
      </c>
      <c r="O723">
        <v>11.372549060000001</v>
      </c>
      <c r="P723">
        <v>12.549019810000001</v>
      </c>
      <c r="Q723">
        <v>3.13725495</v>
      </c>
      <c r="R723">
        <v>13.72549057</v>
      </c>
      <c r="S723">
        <v>12.549019810000001</v>
      </c>
    </row>
    <row r="724" spans="1:19" x14ac:dyDescent="0.25">
      <c r="A724" t="s">
        <v>1462</v>
      </c>
      <c r="B724" t="s">
        <v>1463</v>
      </c>
      <c r="C724">
        <v>120.292198181152</v>
      </c>
      <c r="D724">
        <v>22.6551494598388</v>
      </c>
      <c r="E724">
        <v>12.086888</v>
      </c>
      <c r="F724">
        <v>1.2041595</v>
      </c>
      <c r="G724">
        <v>28</v>
      </c>
      <c r="H724">
        <v>3.0651855000000001</v>
      </c>
      <c r="I724">
        <v>0.83084117999999996</v>
      </c>
      <c r="J724">
        <v>9.0302906000000007</v>
      </c>
      <c r="K724">
        <v>-0.87170225000000001</v>
      </c>
      <c r="L724">
        <v>-5.2332219999999999E-2</v>
      </c>
      <c r="M724">
        <v>43</v>
      </c>
      <c r="N724">
        <v>1527</v>
      </c>
      <c r="O724">
        <v>14.901961330000001</v>
      </c>
      <c r="P724">
        <v>15.294117930000001</v>
      </c>
      <c r="Q724">
        <v>5.4901962299999996</v>
      </c>
      <c r="R724">
        <v>15.68627453</v>
      </c>
      <c r="S724">
        <v>16.078432079999999</v>
      </c>
    </row>
    <row r="725" spans="1:19" x14ac:dyDescent="0.25">
      <c r="A725" t="s">
        <v>1464</v>
      </c>
      <c r="B725" t="s">
        <v>1465</v>
      </c>
      <c r="C725">
        <v>120.292221069335</v>
      </c>
      <c r="D725">
        <v>22.655267715454102</v>
      </c>
      <c r="E725">
        <v>12.049265999999999</v>
      </c>
      <c r="F725">
        <v>1.2041595</v>
      </c>
      <c r="G725">
        <v>28</v>
      </c>
      <c r="H725">
        <v>2.3455810000000001</v>
      </c>
      <c r="I725">
        <v>0.64015633000000005</v>
      </c>
      <c r="J725">
        <v>8.9213275900000006</v>
      </c>
      <c r="K725">
        <v>-0.10896278</v>
      </c>
      <c r="L725">
        <v>-6.9182569999999999E-2</v>
      </c>
      <c r="M725">
        <v>43</v>
      </c>
      <c r="N725">
        <v>1336.5</v>
      </c>
      <c r="O725">
        <v>16.862745289999999</v>
      </c>
      <c r="P725">
        <v>16.078432079999999</v>
      </c>
      <c r="Q725">
        <v>5.4901962299999996</v>
      </c>
      <c r="R725">
        <v>16.078432079999999</v>
      </c>
      <c r="S725">
        <v>15.294117930000001</v>
      </c>
    </row>
    <row r="726" spans="1:19" x14ac:dyDescent="0.25">
      <c r="A726" t="s">
        <v>1466</v>
      </c>
      <c r="B726" t="s">
        <v>1467</v>
      </c>
      <c r="C726">
        <v>120.292221069335</v>
      </c>
      <c r="D726">
        <v>22.6553859710693</v>
      </c>
      <c r="E726">
        <v>12.163076</v>
      </c>
      <c r="F726">
        <v>1.2806249000000001</v>
      </c>
      <c r="G726">
        <v>28</v>
      </c>
      <c r="H726">
        <v>3.0596923999999999</v>
      </c>
      <c r="I726">
        <v>0.72187840999999997</v>
      </c>
      <c r="J726">
        <v>9.4933824500000004</v>
      </c>
      <c r="K726">
        <v>-1.63444173</v>
      </c>
      <c r="L726">
        <v>-3.4783700000000002E-3</v>
      </c>
      <c r="M726">
        <v>44</v>
      </c>
      <c r="N726">
        <v>1427.75</v>
      </c>
      <c r="O726">
        <v>18.431373600000001</v>
      </c>
      <c r="P726">
        <v>18.039215089999999</v>
      </c>
      <c r="Q726">
        <v>7.4509806599999999</v>
      </c>
      <c r="R726">
        <v>18.8235302</v>
      </c>
      <c r="S726">
        <v>17.647058489999999</v>
      </c>
    </row>
    <row r="727" spans="1:19" x14ac:dyDescent="0.25">
      <c r="A727" t="s">
        <v>1468</v>
      </c>
      <c r="B727" t="s">
        <v>1469</v>
      </c>
      <c r="C727">
        <v>120.292266845703</v>
      </c>
      <c r="D727">
        <v>22.655502319335898</v>
      </c>
      <c r="E727">
        <v>12.483083000000001</v>
      </c>
      <c r="F727">
        <v>1.5620499999999999</v>
      </c>
      <c r="G727">
        <v>28</v>
      </c>
      <c r="H727">
        <v>2.9663086000000001</v>
      </c>
      <c r="I727">
        <v>6.8101739999999994E-2</v>
      </c>
      <c r="J727">
        <v>9.6432065999999992</v>
      </c>
      <c r="K727">
        <v>-1.4846179500000001</v>
      </c>
      <c r="L727">
        <v>-2.8510779999999999E-2</v>
      </c>
      <c r="M727">
        <v>45</v>
      </c>
      <c r="N727">
        <v>1415.25</v>
      </c>
      <c r="O727">
        <v>19.2156868</v>
      </c>
      <c r="P727">
        <v>19.2156868</v>
      </c>
      <c r="Q727">
        <v>8.2352943399999994</v>
      </c>
      <c r="R727">
        <v>19.2156868</v>
      </c>
      <c r="S727">
        <v>18.8235302</v>
      </c>
    </row>
    <row r="728" spans="1:19" x14ac:dyDescent="0.25">
      <c r="A728" t="s">
        <v>1470</v>
      </c>
      <c r="B728" t="s">
        <v>1471</v>
      </c>
      <c r="C728">
        <v>120.292266845703</v>
      </c>
      <c r="D728">
        <v>22.655620574951101</v>
      </c>
      <c r="E728">
        <v>12.877827999999999</v>
      </c>
      <c r="F728">
        <v>1.4212670000000001</v>
      </c>
      <c r="G728">
        <v>28</v>
      </c>
      <c r="H728">
        <v>2.7685547000000001</v>
      </c>
      <c r="I728">
        <v>0.80360049</v>
      </c>
      <c r="J728">
        <v>8.6080598800000008</v>
      </c>
      <c r="K728">
        <v>-0.40861043000000002</v>
      </c>
      <c r="L728">
        <v>-9.8722879999999999E-2</v>
      </c>
      <c r="M728">
        <v>47</v>
      </c>
      <c r="N728">
        <v>1511.75</v>
      </c>
      <c r="O728">
        <v>7.8431372599999998</v>
      </c>
      <c r="P728">
        <v>19.2156868</v>
      </c>
      <c r="Q728">
        <v>0.39215686999999999</v>
      </c>
      <c r="R728">
        <v>9.8039217000000001</v>
      </c>
      <c r="S728">
        <v>11.764705660000001</v>
      </c>
    </row>
    <row r="729" spans="1:19" x14ac:dyDescent="0.25">
      <c r="A729" t="s">
        <v>1472</v>
      </c>
      <c r="B729" t="s">
        <v>1473</v>
      </c>
      <c r="C729">
        <v>120.292266845703</v>
      </c>
      <c r="D729">
        <v>22.655738830566399</v>
      </c>
      <c r="E729">
        <v>13.120319</v>
      </c>
      <c r="F729">
        <v>1.2806249000000001</v>
      </c>
      <c r="G729">
        <v>29</v>
      </c>
      <c r="H729">
        <v>2.5708008000000002</v>
      </c>
      <c r="I729">
        <v>0.49033251</v>
      </c>
      <c r="J729">
        <v>7.9951438899999996</v>
      </c>
      <c r="K729">
        <v>0.25878662000000002</v>
      </c>
      <c r="L729">
        <v>-4.9809850000000003E-2</v>
      </c>
      <c r="M729">
        <v>46</v>
      </c>
      <c r="N729">
        <v>1378.75</v>
      </c>
      <c r="O729">
        <v>9.8039217000000001</v>
      </c>
      <c r="P729">
        <v>7.8431372599999998</v>
      </c>
      <c r="Q729">
        <v>1.17647064</v>
      </c>
      <c r="R729">
        <v>10.980392459999999</v>
      </c>
      <c r="S729">
        <v>10.588235859999999</v>
      </c>
    </row>
    <row r="730" spans="1:19" x14ac:dyDescent="0.25">
      <c r="A730" t="s">
        <v>1474</v>
      </c>
      <c r="B730" t="s">
        <v>1475</v>
      </c>
      <c r="C730">
        <v>120.292266845703</v>
      </c>
      <c r="D730">
        <v>22.655857086181602</v>
      </c>
      <c r="E730">
        <v>13.030972500000001</v>
      </c>
      <c r="F730">
        <v>1.2041595</v>
      </c>
      <c r="G730">
        <v>29</v>
      </c>
      <c r="H730">
        <v>2.7575683999999998</v>
      </c>
      <c r="I730">
        <v>0.80360049</v>
      </c>
      <c r="J730">
        <v>8.6080598800000008</v>
      </c>
      <c r="K730">
        <v>-0.21792555999999999</v>
      </c>
      <c r="L730">
        <v>-9.9426689999999998E-2</v>
      </c>
      <c r="M730">
        <v>46</v>
      </c>
      <c r="N730">
        <v>1409.75</v>
      </c>
      <c r="O730">
        <v>18.8235302</v>
      </c>
      <c r="P730">
        <v>16.862745289999999</v>
      </c>
      <c r="Q730">
        <v>5.09803915</v>
      </c>
      <c r="R730">
        <v>16.078432079999999</v>
      </c>
      <c r="S730">
        <v>14.901961330000001</v>
      </c>
    </row>
    <row r="731" spans="1:19" x14ac:dyDescent="0.25">
      <c r="A731" t="s">
        <v>1476</v>
      </c>
      <c r="B731" t="s">
        <v>1477</v>
      </c>
      <c r="C731">
        <v>120.292266845703</v>
      </c>
      <c r="D731">
        <v>22.655986785888601</v>
      </c>
      <c r="E731">
        <v>12.705488000000001</v>
      </c>
      <c r="F731">
        <v>1.2041595</v>
      </c>
      <c r="G731">
        <v>29</v>
      </c>
      <c r="H731">
        <v>2.2851563000000001</v>
      </c>
      <c r="I731">
        <v>0.49033251</v>
      </c>
      <c r="J731">
        <v>8.5808191300000001</v>
      </c>
      <c r="K731">
        <v>-0.80360049</v>
      </c>
      <c r="L731">
        <v>-0.10105067</v>
      </c>
      <c r="M731">
        <v>47</v>
      </c>
      <c r="N731">
        <v>1546</v>
      </c>
      <c r="O731">
        <v>18.8235302</v>
      </c>
      <c r="P731">
        <v>18.431373600000001</v>
      </c>
      <c r="Q731">
        <v>5.8823528300000003</v>
      </c>
      <c r="R731">
        <v>16.470588679999999</v>
      </c>
      <c r="S731">
        <v>15.68627453</v>
      </c>
    </row>
    <row r="732" spans="1:19" x14ac:dyDescent="0.25">
      <c r="A732" t="s">
        <v>1478</v>
      </c>
      <c r="B732" t="s">
        <v>1479</v>
      </c>
      <c r="C732">
        <v>120.292266845703</v>
      </c>
      <c r="D732">
        <v>22.656093597412099</v>
      </c>
      <c r="E732">
        <v>12.956275</v>
      </c>
      <c r="F732">
        <v>1.2041595</v>
      </c>
      <c r="G732">
        <v>29</v>
      </c>
      <c r="H732">
        <v>2.9058837999999998</v>
      </c>
      <c r="I732">
        <v>-2.72407E-2</v>
      </c>
      <c r="J732">
        <v>8.7306432699999998</v>
      </c>
      <c r="K732">
        <v>-0.91256331999999996</v>
      </c>
      <c r="L732">
        <v>-8.6173470000000002E-2</v>
      </c>
      <c r="M732">
        <v>48</v>
      </c>
      <c r="N732">
        <v>1507.5</v>
      </c>
      <c r="O732">
        <v>19.2156868</v>
      </c>
      <c r="P732">
        <v>19.2156868</v>
      </c>
      <c r="Q732">
        <v>6.6666669799999996</v>
      </c>
      <c r="R732">
        <v>17.647058489999999</v>
      </c>
      <c r="S732">
        <v>16.862745289999999</v>
      </c>
    </row>
    <row r="733" spans="1:19" x14ac:dyDescent="0.25">
      <c r="A733" t="s">
        <v>1480</v>
      </c>
      <c r="B733" t="s">
        <v>1481</v>
      </c>
      <c r="C733">
        <v>120.29228973388599</v>
      </c>
      <c r="D733">
        <v>22.656221389770501</v>
      </c>
      <c r="E733">
        <v>13.389537000000001</v>
      </c>
      <c r="F733">
        <v>1.2041595</v>
      </c>
      <c r="G733">
        <v>29</v>
      </c>
      <c r="H733">
        <v>3.3508300000000002</v>
      </c>
      <c r="I733">
        <v>0.21792555999999999</v>
      </c>
      <c r="J733">
        <v>10.63749123</v>
      </c>
      <c r="K733">
        <v>-3.5957717900000001</v>
      </c>
      <c r="L733">
        <v>0.16384273999999999</v>
      </c>
      <c r="M733">
        <v>49</v>
      </c>
      <c r="N733">
        <v>1544.75</v>
      </c>
      <c r="O733">
        <v>20</v>
      </c>
      <c r="P733">
        <v>20</v>
      </c>
      <c r="Q733">
        <v>7.0588235900000003</v>
      </c>
      <c r="R733">
        <v>17.254901889999999</v>
      </c>
      <c r="S733">
        <v>16.862745289999999</v>
      </c>
    </row>
    <row r="734" spans="1:19" x14ac:dyDescent="0.25">
      <c r="A734" t="s">
        <v>1482</v>
      </c>
      <c r="B734" t="s">
        <v>1483</v>
      </c>
      <c r="C734">
        <v>120.29228973388599</v>
      </c>
      <c r="D734">
        <v>22.6563396453857</v>
      </c>
      <c r="E734">
        <v>13.730109000000001</v>
      </c>
      <c r="F734">
        <v>1.4212670000000001</v>
      </c>
      <c r="G734">
        <v>29</v>
      </c>
      <c r="H734">
        <v>2.4224853999999998</v>
      </c>
      <c r="I734">
        <v>0.76273948000000003</v>
      </c>
      <c r="J734">
        <v>9.4933824500000004</v>
      </c>
      <c r="K734">
        <v>-1.67530274</v>
      </c>
      <c r="L734">
        <v>4.7489400000000001E-3</v>
      </c>
      <c r="M734">
        <v>50</v>
      </c>
      <c r="N734">
        <v>1631.25</v>
      </c>
      <c r="O734">
        <v>18.039215089999999</v>
      </c>
      <c r="P734">
        <v>17.647058489999999</v>
      </c>
      <c r="Q734">
        <v>4.7058825500000001</v>
      </c>
      <c r="R734">
        <v>14.11764717</v>
      </c>
      <c r="S734">
        <v>14.901961330000001</v>
      </c>
    </row>
    <row r="735" spans="1:19" x14ac:dyDescent="0.25">
      <c r="A735" t="s">
        <v>1484</v>
      </c>
      <c r="B735" t="s">
        <v>1485</v>
      </c>
      <c r="C735">
        <v>120.292304992675</v>
      </c>
      <c r="D735">
        <v>22.656469345092699</v>
      </c>
      <c r="E735">
        <v>13.967216000000001</v>
      </c>
      <c r="F735">
        <v>1.4212670000000001</v>
      </c>
      <c r="G735">
        <v>29</v>
      </c>
      <c r="H735">
        <v>1.5765381000000001</v>
      </c>
      <c r="I735">
        <v>-0.49033251</v>
      </c>
      <c r="J735">
        <v>8.7987441999999998</v>
      </c>
      <c r="K735">
        <v>0.19068487000000001</v>
      </c>
      <c r="L735">
        <v>-8.2482340000000001E-2</v>
      </c>
      <c r="M735">
        <v>50</v>
      </c>
      <c r="N735">
        <v>1522.75</v>
      </c>
      <c r="O735">
        <v>7.8431372599999998</v>
      </c>
      <c r="P735">
        <v>7.8431372599999998</v>
      </c>
      <c r="Q735">
        <v>1.17647064</v>
      </c>
      <c r="R735">
        <v>10.980392459999999</v>
      </c>
      <c r="S735">
        <v>10.588235859999999</v>
      </c>
    </row>
    <row r="736" spans="1:19" x14ac:dyDescent="0.25">
      <c r="A736" t="s">
        <v>1486</v>
      </c>
      <c r="B736" t="s">
        <v>1487</v>
      </c>
      <c r="C736">
        <v>120.292304992675</v>
      </c>
      <c r="D736">
        <v>22.656597137451101</v>
      </c>
      <c r="E736">
        <v>13.962172000000001</v>
      </c>
      <c r="F736">
        <v>1.4212670000000001</v>
      </c>
      <c r="G736">
        <v>30</v>
      </c>
      <c r="H736">
        <v>2.7410888999999998</v>
      </c>
      <c r="I736">
        <v>0.49033251</v>
      </c>
      <c r="J736">
        <v>9.2209758799999992</v>
      </c>
      <c r="K736">
        <v>-6.8101739999999994E-2</v>
      </c>
      <c r="L736">
        <v>-3.9689660000000002E-2</v>
      </c>
      <c r="M736">
        <v>48</v>
      </c>
      <c r="N736">
        <v>1383.75</v>
      </c>
      <c r="O736">
        <v>7.8431372599999998</v>
      </c>
      <c r="P736">
        <v>7.8431372599999998</v>
      </c>
      <c r="Q736">
        <v>0.78431373999999998</v>
      </c>
      <c r="R736">
        <v>11.372549060000001</v>
      </c>
      <c r="S736">
        <v>10.1960783</v>
      </c>
    </row>
    <row r="737" spans="1:19" x14ac:dyDescent="0.25">
      <c r="A737" t="s">
        <v>1488</v>
      </c>
      <c r="B737" t="s">
        <v>1489</v>
      </c>
      <c r="C737">
        <v>120.292304992675</v>
      </c>
      <c r="D737">
        <v>22.6567268371582</v>
      </c>
      <c r="E737">
        <v>13.607507</v>
      </c>
      <c r="F737">
        <v>1.3453624</v>
      </c>
      <c r="G737">
        <v>30</v>
      </c>
      <c r="H737">
        <v>2.3785400000000001</v>
      </c>
      <c r="I737">
        <v>-0.44947146999999998</v>
      </c>
      <c r="J737">
        <v>9.9156131700000003</v>
      </c>
      <c r="K737">
        <v>-6.8101739999999994E-2</v>
      </c>
      <c r="L737">
        <v>3.25268E-3</v>
      </c>
      <c r="M737">
        <v>47</v>
      </c>
      <c r="N737">
        <v>1418.25</v>
      </c>
      <c r="O737">
        <v>7.8431372599999998</v>
      </c>
      <c r="P737">
        <v>7.8431372599999998</v>
      </c>
      <c r="Q737">
        <v>1.17647064</v>
      </c>
      <c r="R737">
        <v>10.980392459999999</v>
      </c>
      <c r="S737">
        <v>10.588235859999999</v>
      </c>
    </row>
    <row r="738" spans="1:19" x14ac:dyDescent="0.25">
      <c r="A738" t="s">
        <v>1490</v>
      </c>
      <c r="B738" t="s">
        <v>1491</v>
      </c>
      <c r="C738">
        <v>120.292304992675</v>
      </c>
      <c r="D738">
        <v>22.656845092773398</v>
      </c>
      <c r="E738">
        <v>13.300731000000001</v>
      </c>
      <c r="F738">
        <v>1.2806249000000001</v>
      </c>
      <c r="G738">
        <v>30</v>
      </c>
      <c r="H738">
        <v>2.2631836000000001</v>
      </c>
      <c r="I738">
        <v>1.22583127</v>
      </c>
      <c r="J738">
        <v>9.2618360499999994</v>
      </c>
      <c r="K738">
        <v>0.64015633000000005</v>
      </c>
      <c r="L738">
        <v>-3.3655640000000001E-2</v>
      </c>
      <c r="M738">
        <v>46</v>
      </c>
      <c r="N738">
        <v>1374.75</v>
      </c>
      <c r="O738">
        <v>7.8431372599999998</v>
      </c>
      <c r="P738">
        <v>7.8431372599999998</v>
      </c>
      <c r="Q738">
        <v>1.17647064</v>
      </c>
      <c r="R738">
        <v>10.980392459999999</v>
      </c>
      <c r="S738">
        <v>10.588235859999999</v>
      </c>
    </row>
    <row r="739" spans="1:19" x14ac:dyDescent="0.25">
      <c r="A739" t="s">
        <v>1492</v>
      </c>
      <c r="B739" t="s">
        <v>1493</v>
      </c>
      <c r="C739">
        <v>120.292304992675</v>
      </c>
      <c r="D739">
        <v>22.65696144104</v>
      </c>
      <c r="E739">
        <v>12.771874</v>
      </c>
      <c r="F739">
        <v>1.2806249000000001</v>
      </c>
      <c r="G739">
        <v>30</v>
      </c>
      <c r="H739">
        <v>2.8070067999999999</v>
      </c>
      <c r="I739">
        <v>0.57205461999999996</v>
      </c>
      <c r="J739">
        <v>8.5399580000000004</v>
      </c>
      <c r="K739">
        <v>0</v>
      </c>
      <c r="L739">
        <v>-0.10851318</v>
      </c>
      <c r="M739">
        <v>45</v>
      </c>
      <c r="N739">
        <v>1323.75</v>
      </c>
      <c r="O739">
        <v>7.8431372599999998</v>
      </c>
      <c r="P739">
        <v>7.8431372599999998</v>
      </c>
      <c r="Q739">
        <v>0.78431373999999998</v>
      </c>
      <c r="R739">
        <v>10.980392459999999</v>
      </c>
      <c r="S739">
        <v>10.1960783</v>
      </c>
    </row>
    <row r="740" spans="1:19" x14ac:dyDescent="0.25">
      <c r="A740" t="s">
        <v>1494</v>
      </c>
      <c r="B740" t="s">
        <v>1495</v>
      </c>
      <c r="C740">
        <v>120.29232788085901</v>
      </c>
      <c r="D740">
        <v>22.657079696655199</v>
      </c>
      <c r="E740">
        <v>12.443440000000001</v>
      </c>
      <c r="F740">
        <v>1.2806249000000001</v>
      </c>
      <c r="G740">
        <v>30</v>
      </c>
      <c r="H740">
        <v>2.0269775000000001</v>
      </c>
      <c r="I740">
        <v>6.8101739999999994E-2</v>
      </c>
      <c r="J740">
        <v>9.9564743</v>
      </c>
      <c r="K740">
        <v>-0.38136974000000001</v>
      </c>
      <c r="L740">
        <v>3.4699019999999997E-2</v>
      </c>
      <c r="M740">
        <v>43</v>
      </c>
      <c r="N740">
        <v>1302</v>
      </c>
      <c r="O740">
        <v>7.8431372599999998</v>
      </c>
      <c r="P740">
        <v>7.8431372599999998</v>
      </c>
      <c r="Q740">
        <v>1.17647064</v>
      </c>
      <c r="R740">
        <v>11.372549060000001</v>
      </c>
      <c r="S740">
        <v>10.588235859999999</v>
      </c>
    </row>
    <row r="741" spans="1:19" x14ac:dyDescent="0.25">
      <c r="A741" t="s">
        <v>1496</v>
      </c>
      <c r="B741" t="s">
        <v>1497</v>
      </c>
      <c r="C741">
        <v>120.29232788085901</v>
      </c>
      <c r="D741">
        <v>22.657197952270501</v>
      </c>
      <c r="E741">
        <v>12.0902405</v>
      </c>
      <c r="F741">
        <v>1.2806249000000001</v>
      </c>
      <c r="G741">
        <v>30</v>
      </c>
      <c r="H741">
        <v>1.6589354999999999</v>
      </c>
      <c r="I741">
        <v>1.71616375</v>
      </c>
      <c r="J741">
        <v>7.9951438899999996</v>
      </c>
      <c r="K741">
        <v>0.3405087</v>
      </c>
      <c r="L741">
        <v>-0.14671421000000001</v>
      </c>
      <c r="M741">
        <v>43</v>
      </c>
      <c r="N741">
        <v>1313.25</v>
      </c>
      <c r="O741">
        <v>14.50980377</v>
      </c>
      <c r="P741">
        <v>14.50980377</v>
      </c>
      <c r="Q741">
        <v>3.13725495</v>
      </c>
      <c r="R741">
        <v>13.33333397</v>
      </c>
      <c r="S741">
        <v>13.33333397</v>
      </c>
    </row>
    <row r="742" spans="1:19" x14ac:dyDescent="0.25">
      <c r="A742" t="s">
        <v>1498</v>
      </c>
      <c r="B742" t="s">
        <v>1499</v>
      </c>
      <c r="C742">
        <v>120.292304992675</v>
      </c>
      <c r="D742">
        <v>22.657304763793899</v>
      </c>
      <c r="E742">
        <v>11.815696000000001</v>
      </c>
      <c r="F742">
        <v>1.2041595</v>
      </c>
      <c r="G742">
        <v>30</v>
      </c>
      <c r="H742">
        <v>1.7523192999999999</v>
      </c>
      <c r="I742">
        <v>0.95342433000000004</v>
      </c>
      <c r="J742">
        <v>9.2618360499999994</v>
      </c>
      <c r="K742">
        <v>-1.29393303</v>
      </c>
      <c r="L742">
        <v>-2.2767659999999999E-2</v>
      </c>
      <c r="M742">
        <v>43</v>
      </c>
      <c r="N742">
        <v>1415.75</v>
      </c>
      <c r="O742">
        <v>19.6078434</v>
      </c>
      <c r="P742">
        <v>20</v>
      </c>
      <c r="Q742">
        <v>8.6274509399999992</v>
      </c>
      <c r="R742">
        <v>20.3921566</v>
      </c>
      <c r="S742">
        <v>18.039215089999999</v>
      </c>
    </row>
    <row r="743" spans="1:19" x14ac:dyDescent="0.25">
      <c r="A743" t="s">
        <v>1500</v>
      </c>
      <c r="B743" t="s">
        <v>1501</v>
      </c>
      <c r="C743">
        <v>120.292304992675</v>
      </c>
      <c r="D743">
        <v>22.657413482666001</v>
      </c>
      <c r="E743">
        <v>11.952968</v>
      </c>
      <c r="F743">
        <v>1.1401755</v>
      </c>
      <c r="G743">
        <v>31</v>
      </c>
      <c r="H743">
        <v>1.7138671999999999</v>
      </c>
      <c r="I743">
        <v>0.95342433000000004</v>
      </c>
      <c r="J743">
        <v>9.2618360499999994</v>
      </c>
      <c r="K743">
        <v>-1.29393303</v>
      </c>
      <c r="L743">
        <v>-2.2767659999999999E-2</v>
      </c>
      <c r="M743">
        <v>45</v>
      </c>
      <c r="N743">
        <v>1401.75</v>
      </c>
      <c r="O743">
        <v>21.568628310000001</v>
      </c>
      <c r="P743">
        <v>21.568628310000001</v>
      </c>
      <c r="Q743">
        <v>10.1960783</v>
      </c>
      <c r="R743">
        <v>21.568628310000001</v>
      </c>
      <c r="S743">
        <v>20.7843132</v>
      </c>
    </row>
    <row r="744" spans="1:19" x14ac:dyDescent="0.25">
      <c r="A744" t="s">
        <v>1502</v>
      </c>
      <c r="B744" t="s">
        <v>1503</v>
      </c>
      <c r="C744">
        <v>120.292304992675</v>
      </c>
      <c r="D744">
        <v>22.6575202941894</v>
      </c>
      <c r="E744">
        <v>12.489720999999999</v>
      </c>
      <c r="F744">
        <v>1.1401755</v>
      </c>
      <c r="G744">
        <v>30</v>
      </c>
      <c r="H744">
        <v>2.0324707000000002</v>
      </c>
      <c r="I744">
        <v>0.95342433000000004</v>
      </c>
      <c r="J744">
        <v>9.2618360499999994</v>
      </c>
      <c r="K744">
        <v>-1.29393303</v>
      </c>
      <c r="L744">
        <v>-2.2767659999999999E-2</v>
      </c>
      <c r="M744">
        <v>46</v>
      </c>
      <c r="N744">
        <v>1472.75</v>
      </c>
      <c r="O744">
        <v>21.568628310000001</v>
      </c>
      <c r="P744">
        <v>21.176471710000001</v>
      </c>
      <c r="Q744">
        <v>10.1960783</v>
      </c>
      <c r="R744">
        <v>21.568628310000001</v>
      </c>
      <c r="S744">
        <v>21.176471710000001</v>
      </c>
    </row>
    <row r="745" spans="1:19" x14ac:dyDescent="0.25">
      <c r="A745" t="s">
        <v>1504</v>
      </c>
      <c r="B745" t="s">
        <v>1505</v>
      </c>
      <c r="C745">
        <v>120.29232788085901</v>
      </c>
      <c r="D745">
        <v>22.657638549804599</v>
      </c>
      <c r="E745">
        <v>12.918950000000001</v>
      </c>
      <c r="F745">
        <v>1.1401755</v>
      </c>
      <c r="G745">
        <v>30</v>
      </c>
      <c r="H745">
        <v>2.2906493999999999</v>
      </c>
      <c r="I745">
        <v>0.95342433000000004</v>
      </c>
      <c r="J745">
        <v>9.2618360499999994</v>
      </c>
      <c r="K745">
        <v>-1.29393303</v>
      </c>
      <c r="L745">
        <v>-2.2767659999999999E-2</v>
      </c>
      <c r="M745">
        <v>47</v>
      </c>
      <c r="N745">
        <v>1516.75</v>
      </c>
      <c r="O745">
        <v>20</v>
      </c>
      <c r="P745">
        <v>20</v>
      </c>
      <c r="Q745">
        <v>5.4901962299999996</v>
      </c>
      <c r="R745">
        <v>15.68627453</v>
      </c>
      <c r="S745">
        <v>17.254901889999999</v>
      </c>
    </row>
    <row r="746" spans="1:19" x14ac:dyDescent="0.25">
      <c r="A746" t="s">
        <v>1506</v>
      </c>
      <c r="B746" t="s">
        <v>1507</v>
      </c>
      <c r="C746">
        <v>120.29232788085901</v>
      </c>
      <c r="D746">
        <v>22.657756805419901</v>
      </c>
      <c r="E746">
        <v>13.378821</v>
      </c>
      <c r="F746">
        <v>1.2206556</v>
      </c>
      <c r="G746">
        <v>30</v>
      </c>
      <c r="H746">
        <v>2.4169922000000001</v>
      </c>
      <c r="I746">
        <v>-6.8101739999999994E-2</v>
      </c>
      <c r="J746">
        <v>9.3844194400000003</v>
      </c>
      <c r="K746">
        <v>-0.44947146999999998</v>
      </c>
      <c r="L746">
        <v>6.8271E-3</v>
      </c>
      <c r="M746">
        <v>48</v>
      </c>
      <c r="N746">
        <v>1583.25</v>
      </c>
      <c r="O746">
        <v>9.8039217000000001</v>
      </c>
      <c r="P746">
        <v>9.8039217000000001</v>
      </c>
      <c r="Q746">
        <v>3.9215686299999999</v>
      </c>
      <c r="R746">
        <v>9.8039217000000001</v>
      </c>
      <c r="S746">
        <v>13.72549057</v>
      </c>
    </row>
    <row r="747" spans="1:19" x14ac:dyDescent="0.25">
      <c r="A747" t="s">
        <v>1508</v>
      </c>
      <c r="B747" t="s">
        <v>1509</v>
      </c>
      <c r="C747">
        <v>120.29232788085901</v>
      </c>
      <c r="D747">
        <v>22.657875061035099</v>
      </c>
      <c r="E747">
        <v>13.415006</v>
      </c>
      <c r="F747">
        <v>1.1401755</v>
      </c>
      <c r="G747">
        <v>30</v>
      </c>
      <c r="H747">
        <v>2.9553223000000002</v>
      </c>
      <c r="I747">
        <v>0.57205461999999996</v>
      </c>
      <c r="J747">
        <v>9.3844194400000003</v>
      </c>
      <c r="K747">
        <v>0.80360049</v>
      </c>
      <c r="L747">
        <v>-1.9112230000000001E-2</v>
      </c>
      <c r="M747">
        <v>47</v>
      </c>
      <c r="N747">
        <v>1266.5</v>
      </c>
      <c r="O747">
        <v>14.11764717</v>
      </c>
      <c r="P747">
        <v>13.33333397</v>
      </c>
      <c r="Q747">
        <v>3.9215686299999999</v>
      </c>
      <c r="R747">
        <v>15.294117930000001</v>
      </c>
      <c r="S747">
        <v>13.72549057</v>
      </c>
    </row>
    <row r="748" spans="1:19" x14ac:dyDescent="0.25">
      <c r="A748" t="s">
        <v>1510</v>
      </c>
      <c r="B748" t="s">
        <v>1511</v>
      </c>
      <c r="C748">
        <v>120.292350769042</v>
      </c>
      <c r="D748">
        <v>22.658002853393501</v>
      </c>
      <c r="E748">
        <v>13.2429495</v>
      </c>
      <c r="F748">
        <v>1.1401755</v>
      </c>
      <c r="G748">
        <v>30</v>
      </c>
      <c r="H748">
        <v>2.6202393000000002</v>
      </c>
      <c r="I748">
        <v>0.14982382999999999</v>
      </c>
      <c r="J748">
        <v>9.2209758799999992</v>
      </c>
      <c r="K748">
        <v>0</v>
      </c>
      <c r="L748">
        <v>-4.0919179999999999E-2</v>
      </c>
      <c r="M748">
        <v>47</v>
      </c>
      <c r="N748">
        <v>1462.5</v>
      </c>
      <c r="O748">
        <v>16.078432079999999</v>
      </c>
      <c r="P748">
        <v>16.078432079999999</v>
      </c>
      <c r="Q748">
        <v>4.7058825500000001</v>
      </c>
      <c r="R748">
        <v>15.294117930000001</v>
      </c>
      <c r="S748">
        <v>14.50980377</v>
      </c>
    </row>
    <row r="749" spans="1:19" x14ac:dyDescent="0.25">
      <c r="A749" t="s">
        <v>1512</v>
      </c>
      <c r="B749" t="s">
        <v>1513</v>
      </c>
      <c r="C749">
        <v>120.292350769042</v>
      </c>
      <c r="D749">
        <v>22.6581211090087</v>
      </c>
      <c r="E749">
        <v>13.149497</v>
      </c>
      <c r="F749">
        <v>1.1401755</v>
      </c>
      <c r="G749">
        <v>30</v>
      </c>
      <c r="H749">
        <v>2.3895263999999998</v>
      </c>
      <c r="I749">
        <v>0.64015633000000005</v>
      </c>
      <c r="J749">
        <v>9.3844194400000003</v>
      </c>
      <c r="K749">
        <v>-0.68101739999999999</v>
      </c>
      <c r="L749">
        <v>-1.9649509999999999E-2</v>
      </c>
      <c r="M749">
        <v>47</v>
      </c>
      <c r="N749">
        <v>1540.75</v>
      </c>
      <c r="O749">
        <v>16.078432079999999</v>
      </c>
      <c r="P749">
        <v>16.078432079999999</v>
      </c>
      <c r="Q749">
        <v>5.09803915</v>
      </c>
      <c r="R749">
        <v>15.68627453</v>
      </c>
      <c r="S749">
        <v>14.901961330000001</v>
      </c>
    </row>
    <row r="750" spans="1:19" x14ac:dyDescent="0.25">
      <c r="A750" t="s">
        <v>1514</v>
      </c>
      <c r="B750" t="s">
        <v>1515</v>
      </c>
      <c r="C750">
        <v>120.292350769042</v>
      </c>
      <c r="D750">
        <v>22.658239364623999</v>
      </c>
      <c r="E750">
        <v>13.275568</v>
      </c>
      <c r="F750">
        <v>1.1401755</v>
      </c>
      <c r="G750">
        <v>30</v>
      </c>
      <c r="H750">
        <v>2.8289795</v>
      </c>
      <c r="I750">
        <v>0.10896278</v>
      </c>
      <c r="J750">
        <v>10.106298450000001</v>
      </c>
      <c r="K750">
        <v>0.25878662000000002</v>
      </c>
      <c r="L750">
        <v>4.9601260000000001E-2</v>
      </c>
      <c r="M750">
        <v>48</v>
      </c>
      <c r="N750">
        <v>1496.25</v>
      </c>
      <c r="O750">
        <v>15.68627453</v>
      </c>
      <c r="P750">
        <v>15.68627453</v>
      </c>
      <c r="Q750">
        <v>5.09803915</v>
      </c>
      <c r="R750">
        <v>15.68627453</v>
      </c>
      <c r="S750">
        <v>14.901961330000001</v>
      </c>
    </row>
    <row r="751" spans="1:19" x14ac:dyDescent="0.25">
      <c r="A751" t="s">
        <v>1516</v>
      </c>
      <c r="B751" t="s">
        <v>1517</v>
      </c>
      <c r="C751">
        <v>120.29237365722599</v>
      </c>
      <c r="D751">
        <v>22.658357620239201</v>
      </c>
      <c r="E751">
        <v>13.377568</v>
      </c>
      <c r="F751">
        <v>1.1401755</v>
      </c>
      <c r="G751">
        <v>30</v>
      </c>
      <c r="H751">
        <v>2.3291016</v>
      </c>
      <c r="I751">
        <v>1.2530720200000001</v>
      </c>
      <c r="J751">
        <v>10.909898760000001</v>
      </c>
      <c r="K751">
        <v>6.8101739999999994E-2</v>
      </c>
      <c r="L751">
        <v>0.13845319</v>
      </c>
      <c r="M751">
        <v>48</v>
      </c>
      <c r="N751">
        <v>1518.25</v>
      </c>
      <c r="O751">
        <v>17.254901889999999</v>
      </c>
      <c r="P751">
        <v>16.862745289999999</v>
      </c>
      <c r="Q751">
        <v>5.4901962299999996</v>
      </c>
      <c r="R751">
        <v>16.470588679999999</v>
      </c>
      <c r="S751">
        <v>15.68627453</v>
      </c>
    </row>
    <row r="752" spans="1:19" x14ac:dyDescent="0.25">
      <c r="A752" t="s">
        <v>1518</v>
      </c>
      <c r="B752" t="s">
        <v>1519</v>
      </c>
      <c r="C752">
        <v>120.29237365722599</v>
      </c>
      <c r="D752">
        <v>22.6584758758544</v>
      </c>
      <c r="E752">
        <v>13.561769</v>
      </c>
      <c r="F752">
        <v>1.1401755</v>
      </c>
      <c r="G752">
        <v>30</v>
      </c>
      <c r="H752">
        <v>2.3840332000000002</v>
      </c>
      <c r="I752">
        <v>1.1441092500000001</v>
      </c>
      <c r="J752">
        <v>9.1528739899999998</v>
      </c>
      <c r="K752">
        <v>-0.76273948000000003</v>
      </c>
      <c r="L752">
        <v>-3.7515279999999998E-2</v>
      </c>
      <c r="M752">
        <v>49</v>
      </c>
      <c r="N752">
        <v>1558.5</v>
      </c>
      <c r="O752">
        <v>16.862745289999999</v>
      </c>
      <c r="P752">
        <v>16.470588679999999</v>
      </c>
      <c r="Q752">
        <v>4.3137254699999996</v>
      </c>
      <c r="R752">
        <v>15.294117930000001</v>
      </c>
      <c r="S752">
        <v>14.50980377</v>
      </c>
    </row>
    <row r="753" spans="1:19" x14ac:dyDescent="0.25">
      <c r="A753" t="s">
        <v>1520</v>
      </c>
      <c r="B753" t="s">
        <v>1521</v>
      </c>
      <c r="C753">
        <v>120.29239654541</v>
      </c>
      <c r="D753">
        <v>22.658603668212798</v>
      </c>
      <c r="E753">
        <v>13.684374</v>
      </c>
      <c r="F753">
        <v>1.2806249000000001</v>
      </c>
      <c r="G753">
        <v>30</v>
      </c>
      <c r="H753">
        <v>2.4224853999999998</v>
      </c>
      <c r="I753">
        <v>-0.40861043000000002</v>
      </c>
      <c r="J753">
        <v>9.3435583100000006</v>
      </c>
      <c r="K753">
        <v>-0.19068487000000001</v>
      </c>
      <c r="L753">
        <v>-2.7439180000000001E-2</v>
      </c>
      <c r="M753">
        <v>49</v>
      </c>
      <c r="N753">
        <v>1426.25</v>
      </c>
      <c r="O753">
        <v>7.8431372599999998</v>
      </c>
      <c r="P753">
        <v>7.8431372599999998</v>
      </c>
      <c r="Q753">
        <v>1.17647064</v>
      </c>
      <c r="R753">
        <v>10.980392459999999</v>
      </c>
      <c r="S753">
        <v>10.588235859999999</v>
      </c>
    </row>
    <row r="754" spans="1:19" x14ac:dyDescent="0.25">
      <c r="A754" t="s">
        <v>1522</v>
      </c>
      <c r="B754" t="s">
        <v>1523</v>
      </c>
      <c r="C754">
        <v>120.29239654541</v>
      </c>
      <c r="D754">
        <v>22.6587219238281</v>
      </c>
      <c r="E754">
        <v>13.635607</v>
      </c>
      <c r="F754">
        <v>1.5811388</v>
      </c>
      <c r="G754">
        <v>30</v>
      </c>
      <c r="H754">
        <v>2.1478271000000002</v>
      </c>
      <c r="I754">
        <v>-1.4846179500000001</v>
      </c>
      <c r="J754">
        <v>9.5342435800000001</v>
      </c>
      <c r="K754">
        <v>0.44947146999999998</v>
      </c>
      <c r="L754">
        <v>3.6689000000000001E-3</v>
      </c>
      <c r="M754">
        <v>45</v>
      </c>
      <c r="N754">
        <v>1296.5</v>
      </c>
      <c r="O754">
        <v>7.8431372599999998</v>
      </c>
      <c r="P754">
        <v>7.8431372599999998</v>
      </c>
      <c r="Q754">
        <v>0.78431373999999998</v>
      </c>
      <c r="R754">
        <v>10.980392459999999</v>
      </c>
      <c r="S754">
        <v>10.1960783</v>
      </c>
    </row>
    <row r="755" spans="1:19" x14ac:dyDescent="0.25">
      <c r="A755" t="s">
        <v>1524</v>
      </c>
      <c r="B755" t="s">
        <v>1525</v>
      </c>
      <c r="C755">
        <v>120.29239654541</v>
      </c>
      <c r="D755">
        <v>22.658849716186499</v>
      </c>
      <c r="E755">
        <v>12.821583</v>
      </c>
      <c r="F755">
        <v>1.8027755999999999</v>
      </c>
      <c r="G755">
        <v>30</v>
      </c>
      <c r="H755">
        <v>1.4556884999999999</v>
      </c>
      <c r="I755">
        <v>-1.4846179500000001</v>
      </c>
      <c r="J755">
        <v>9.5342435800000001</v>
      </c>
      <c r="K755">
        <v>0.44947146999999998</v>
      </c>
      <c r="L755">
        <v>3.6689000000000001E-3</v>
      </c>
      <c r="M755">
        <v>42</v>
      </c>
      <c r="N755">
        <v>1272.5</v>
      </c>
      <c r="O755">
        <v>7.8431372599999998</v>
      </c>
      <c r="P755">
        <v>7.8431372599999998</v>
      </c>
      <c r="Q755">
        <v>0.78431373999999998</v>
      </c>
      <c r="R755">
        <v>10.980392459999999</v>
      </c>
      <c r="S755">
        <v>10.1960783</v>
      </c>
    </row>
    <row r="756" spans="1:19" x14ac:dyDescent="0.25">
      <c r="A756" t="s">
        <v>1526</v>
      </c>
      <c r="B756" t="s">
        <v>1527</v>
      </c>
      <c r="C756">
        <v>120.29239654541</v>
      </c>
      <c r="D756">
        <v>22.658958435058501</v>
      </c>
      <c r="E756">
        <v>11.623029000000001</v>
      </c>
      <c r="F756">
        <v>1.8027755999999999</v>
      </c>
      <c r="G756">
        <v>30</v>
      </c>
      <c r="H756">
        <v>2.5048827999999999</v>
      </c>
      <c r="I756">
        <v>-1.4846179500000001</v>
      </c>
      <c r="J756">
        <v>9.5342435800000001</v>
      </c>
      <c r="K756">
        <v>0.44947146999999998</v>
      </c>
      <c r="L756">
        <v>3.6689000000000001E-3</v>
      </c>
      <c r="M756">
        <v>38</v>
      </c>
      <c r="N756">
        <v>1152</v>
      </c>
      <c r="O756">
        <v>7.8431372599999998</v>
      </c>
      <c r="P756">
        <v>7.8431372599999998</v>
      </c>
      <c r="Q756">
        <v>0.78431373999999998</v>
      </c>
      <c r="R756">
        <v>10.1960783</v>
      </c>
      <c r="S756">
        <v>10.1960783</v>
      </c>
    </row>
    <row r="757" spans="1:19" x14ac:dyDescent="0.25">
      <c r="A757" t="s">
        <v>1528</v>
      </c>
      <c r="B757" t="s">
        <v>1529</v>
      </c>
      <c r="C757">
        <v>120.29239654541</v>
      </c>
      <c r="D757">
        <v>22.659053802490199</v>
      </c>
      <c r="E757">
        <v>10.508183000000001</v>
      </c>
      <c r="F757">
        <v>1.8027755999999999</v>
      </c>
      <c r="G757">
        <v>30</v>
      </c>
      <c r="H757">
        <v>2.5268554999999999</v>
      </c>
      <c r="I757">
        <v>-1.4846179500000001</v>
      </c>
      <c r="J757">
        <v>9.5342435800000001</v>
      </c>
      <c r="K757">
        <v>0.44947146999999998</v>
      </c>
      <c r="L757">
        <v>3.6689000000000001E-3</v>
      </c>
      <c r="M757">
        <v>35</v>
      </c>
      <c r="N757">
        <v>1171.25</v>
      </c>
      <c r="O757">
        <v>7.8431372599999998</v>
      </c>
      <c r="P757">
        <v>7.8431372599999998</v>
      </c>
      <c r="Q757">
        <v>1.17647064</v>
      </c>
      <c r="R757">
        <v>10.980392459999999</v>
      </c>
      <c r="S757">
        <v>10.588235859999999</v>
      </c>
    </row>
    <row r="758" spans="1:19" x14ac:dyDescent="0.25">
      <c r="A758" t="s">
        <v>1530</v>
      </c>
      <c r="B758" t="s">
        <v>1531</v>
      </c>
      <c r="C758">
        <v>120.29239654541</v>
      </c>
      <c r="D758">
        <v>22.659151077270501</v>
      </c>
      <c r="E758">
        <v>9.7155284999999996</v>
      </c>
      <c r="F758">
        <v>1.8027755999999999</v>
      </c>
      <c r="G758">
        <v>30</v>
      </c>
      <c r="H758">
        <v>2.7685547000000001</v>
      </c>
      <c r="I758">
        <v>0.80360049</v>
      </c>
      <c r="J758">
        <v>9.5751047099999997</v>
      </c>
      <c r="K758">
        <v>-2.72407E-2</v>
      </c>
      <c r="L758">
        <v>-1.50913E-3</v>
      </c>
      <c r="M758">
        <v>34</v>
      </c>
      <c r="N758">
        <v>1463</v>
      </c>
      <c r="O758">
        <v>15.68627453</v>
      </c>
      <c r="P758">
        <v>15.68627453</v>
      </c>
      <c r="Q758">
        <v>4.7058825500000001</v>
      </c>
      <c r="R758">
        <v>14.50980377</v>
      </c>
      <c r="S758">
        <v>12.156863209999999</v>
      </c>
    </row>
    <row r="759" spans="1:19" x14ac:dyDescent="0.25">
      <c r="A759" t="s">
        <v>1532</v>
      </c>
      <c r="B759" t="s">
        <v>1533</v>
      </c>
      <c r="C759">
        <v>120.29241180419901</v>
      </c>
      <c r="D759">
        <v>22.659236907958899</v>
      </c>
      <c r="E759">
        <v>9.3360404999999993</v>
      </c>
      <c r="F759">
        <v>1.8601075</v>
      </c>
      <c r="G759">
        <v>31</v>
      </c>
      <c r="H759">
        <v>3.0487060000000001</v>
      </c>
      <c r="I759">
        <v>0.49033251</v>
      </c>
      <c r="J759">
        <v>9.9564743</v>
      </c>
      <c r="K759">
        <v>-0.40861043000000002</v>
      </c>
      <c r="L759">
        <v>3.6014379999999999E-2</v>
      </c>
      <c r="M759">
        <v>35</v>
      </c>
      <c r="N759">
        <v>1558.5</v>
      </c>
      <c r="O759">
        <v>18.8235302</v>
      </c>
      <c r="P759">
        <v>18.431373600000001</v>
      </c>
      <c r="Q759">
        <v>10.1960783</v>
      </c>
      <c r="R759">
        <v>18.039215089999999</v>
      </c>
      <c r="S759">
        <v>20.3921566</v>
      </c>
    </row>
    <row r="760" spans="1:19" x14ac:dyDescent="0.25">
      <c r="A760" t="s">
        <v>1534</v>
      </c>
      <c r="B760" t="s">
        <v>1535</v>
      </c>
      <c r="C760">
        <v>120.29241180419901</v>
      </c>
      <c r="D760">
        <v>22.6593112945556</v>
      </c>
      <c r="E760">
        <v>9.6355505000000008</v>
      </c>
      <c r="F760">
        <v>2.0808651</v>
      </c>
      <c r="G760">
        <v>30</v>
      </c>
      <c r="H760">
        <v>3.9056396000000002</v>
      </c>
      <c r="I760">
        <v>0.40861043000000002</v>
      </c>
      <c r="J760">
        <v>9.6840667699999994</v>
      </c>
      <c r="K760">
        <v>-1.3756551699999999</v>
      </c>
      <c r="L760">
        <v>1.6942680000000002E-2</v>
      </c>
      <c r="M760">
        <v>38</v>
      </c>
      <c r="N760">
        <v>1638</v>
      </c>
      <c r="O760">
        <v>20.3921566</v>
      </c>
      <c r="P760">
        <v>20.3921566</v>
      </c>
      <c r="Q760">
        <v>9.8039217000000001</v>
      </c>
      <c r="R760">
        <v>21.176471710000001</v>
      </c>
      <c r="S760">
        <v>20</v>
      </c>
    </row>
    <row r="761" spans="1:19" x14ac:dyDescent="0.25">
      <c r="A761" t="s">
        <v>1536</v>
      </c>
      <c r="B761" t="s">
        <v>1537</v>
      </c>
      <c r="C761">
        <v>120.29241180419901</v>
      </c>
      <c r="D761">
        <v>22.659397125244102</v>
      </c>
      <c r="E761">
        <v>10.457775</v>
      </c>
      <c r="F761">
        <v>2.1633308000000002</v>
      </c>
      <c r="G761">
        <v>31</v>
      </c>
      <c r="H761">
        <v>3.6090087999999998</v>
      </c>
      <c r="I761">
        <v>0.57205461999999996</v>
      </c>
      <c r="J761">
        <v>7.9951438899999996</v>
      </c>
      <c r="K761">
        <v>-1.90684867</v>
      </c>
      <c r="L761">
        <v>-0.14111477</v>
      </c>
      <c r="M761">
        <v>40</v>
      </c>
      <c r="N761">
        <v>1690.5</v>
      </c>
      <c r="O761">
        <v>20</v>
      </c>
      <c r="P761">
        <v>20</v>
      </c>
      <c r="Q761">
        <v>8.6274509399999992</v>
      </c>
      <c r="R761">
        <v>19.6078434</v>
      </c>
      <c r="S761">
        <v>18.039215089999999</v>
      </c>
    </row>
    <row r="762" spans="1:19" x14ac:dyDescent="0.25">
      <c r="A762" t="s">
        <v>1538</v>
      </c>
      <c r="B762" t="s">
        <v>1539</v>
      </c>
      <c r="C762">
        <v>120.29241180419901</v>
      </c>
      <c r="D762">
        <v>22.6595058441162</v>
      </c>
      <c r="E762">
        <v>11.312381</v>
      </c>
      <c r="F762">
        <v>2.0248458</v>
      </c>
      <c r="G762">
        <v>31</v>
      </c>
      <c r="H762">
        <v>1.8292235999999999</v>
      </c>
      <c r="I762">
        <v>0.3405087</v>
      </c>
      <c r="J762">
        <v>9.9564743</v>
      </c>
      <c r="K762">
        <v>-0.49033251</v>
      </c>
      <c r="L762">
        <v>3.5753790000000001E-2</v>
      </c>
      <c r="M762">
        <v>41</v>
      </c>
      <c r="N762">
        <v>1728.75</v>
      </c>
      <c r="O762">
        <v>16.078432079999999</v>
      </c>
      <c r="P762">
        <v>16.078432079999999</v>
      </c>
      <c r="Q762">
        <v>4.3137254699999996</v>
      </c>
      <c r="R762">
        <v>14.901961330000001</v>
      </c>
      <c r="S762">
        <v>14.11764717</v>
      </c>
    </row>
    <row r="763" spans="1:19" x14ac:dyDescent="0.25">
      <c r="A763" t="s">
        <v>1540</v>
      </c>
      <c r="B763" t="s">
        <v>1541</v>
      </c>
      <c r="C763">
        <v>120.29241180419901</v>
      </c>
      <c r="D763">
        <v>22.659601211547798</v>
      </c>
      <c r="E763">
        <v>11.727281</v>
      </c>
      <c r="F763">
        <v>1.8867962</v>
      </c>
      <c r="G763">
        <v>31</v>
      </c>
      <c r="H763">
        <v>2.1643066000000002</v>
      </c>
      <c r="I763">
        <v>0.3405087</v>
      </c>
      <c r="J763">
        <v>9.6840667699999994</v>
      </c>
      <c r="K763">
        <v>-0.68101739999999999</v>
      </c>
      <c r="L763">
        <v>9.2092200000000006E-3</v>
      </c>
      <c r="M763">
        <v>42</v>
      </c>
      <c r="N763">
        <v>1788.5</v>
      </c>
      <c r="O763">
        <v>12.941176410000001</v>
      </c>
      <c r="P763">
        <v>12.941176410000001</v>
      </c>
      <c r="Q763">
        <v>1.9607843199999999</v>
      </c>
      <c r="R763">
        <v>12.549019810000001</v>
      </c>
      <c r="S763">
        <v>11.372549060000001</v>
      </c>
    </row>
    <row r="764" spans="1:19" x14ac:dyDescent="0.25">
      <c r="A764" t="s">
        <v>1542</v>
      </c>
      <c r="B764" t="s">
        <v>1543</v>
      </c>
      <c r="C764">
        <v>120.292434692382</v>
      </c>
      <c r="D764">
        <v>22.659719467163001</v>
      </c>
      <c r="E764">
        <v>11.941333</v>
      </c>
      <c r="F764">
        <v>1.7492856000000001</v>
      </c>
      <c r="G764">
        <v>31</v>
      </c>
      <c r="H764">
        <v>2.2137449999999999</v>
      </c>
      <c r="I764">
        <v>0.83084117999999996</v>
      </c>
      <c r="J764">
        <v>8.7987441999999998</v>
      </c>
      <c r="K764">
        <v>-0.10896278</v>
      </c>
      <c r="L764">
        <v>5.3246799999999997E-2</v>
      </c>
      <c r="M764">
        <v>43</v>
      </c>
      <c r="N764">
        <v>1311</v>
      </c>
      <c r="O764">
        <v>11.372549060000001</v>
      </c>
      <c r="P764">
        <v>12.156863209999999</v>
      </c>
      <c r="Q764">
        <v>2.3529412700000001</v>
      </c>
      <c r="R764">
        <v>12.549019810000001</v>
      </c>
      <c r="S764">
        <v>12.156863209999999</v>
      </c>
    </row>
    <row r="765" spans="1:19" x14ac:dyDescent="0.25">
      <c r="A765" t="s">
        <v>1544</v>
      </c>
      <c r="B765" t="s">
        <v>1545</v>
      </c>
      <c r="C765">
        <v>120.292434692382</v>
      </c>
      <c r="D765">
        <v>22.659826278686499</v>
      </c>
      <c r="E765">
        <v>11.974988</v>
      </c>
      <c r="F765">
        <v>1.8357561</v>
      </c>
      <c r="G765">
        <v>31</v>
      </c>
      <c r="H765">
        <v>2.5817869999999998</v>
      </c>
      <c r="I765">
        <v>-1.1441092500000001</v>
      </c>
      <c r="J765">
        <v>7.9951438899999996</v>
      </c>
      <c r="K765">
        <v>2.72407E-2</v>
      </c>
      <c r="L765">
        <v>-0.15769356000000001</v>
      </c>
      <c r="M765">
        <v>42</v>
      </c>
      <c r="N765">
        <v>1194.25</v>
      </c>
      <c r="O765">
        <v>7.8431372599999998</v>
      </c>
      <c r="P765">
        <v>7.8431372599999998</v>
      </c>
      <c r="Q765">
        <v>0.78431373999999998</v>
      </c>
      <c r="R765">
        <v>10.588235859999999</v>
      </c>
      <c r="S765">
        <v>9.8039217000000001</v>
      </c>
    </row>
    <row r="766" spans="1:19" x14ac:dyDescent="0.25">
      <c r="A766" t="s">
        <v>1546</v>
      </c>
      <c r="B766" t="s">
        <v>1547</v>
      </c>
      <c r="C766">
        <v>120.292434692382</v>
      </c>
      <c r="D766">
        <v>22.659934997558501</v>
      </c>
      <c r="E766">
        <v>11.883527000000001</v>
      </c>
      <c r="F766">
        <v>1.9235384</v>
      </c>
      <c r="G766">
        <v>31</v>
      </c>
      <c r="H766">
        <v>2.5762939999999999</v>
      </c>
      <c r="I766">
        <v>0.95342433000000004</v>
      </c>
      <c r="J766">
        <v>10.528529170000001</v>
      </c>
      <c r="K766">
        <v>0.49033251</v>
      </c>
      <c r="L766">
        <v>9.7794590000000001E-2</v>
      </c>
      <c r="M766">
        <v>40</v>
      </c>
      <c r="N766">
        <v>1138.75</v>
      </c>
      <c r="O766">
        <v>7.8431372599999998</v>
      </c>
      <c r="P766">
        <v>7.8431372599999998</v>
      </c>
      <c r="Q766">
        <v>0.78431373999999998</v>
      </c>
      <c r="R766">
        <v>10.588235859999999</v>
      </c>
      <c r="S766">
        <v>10.1960783</v>
      </c>
    </row>
    <row r="767" spans="1:19" x14ac:dyDescent="0.25">
      <c r="A767" t="s">
        <v>1548</v>
      </c>
      <c r="B767" t="s">
        <v>1549</v>
      </c>
      <c r="C767">
        <v>120.292434692382</v>
      </c>
      <c r="D767">
        <v>22.660030364990199</v>
      </c>
      <c r="E767">
        <v>11.291315000000001</v>
      </c>
      <c r="F767">
        <v>1.8357561</v>
      </c>
      <c r="G767">
        <v>31</v>
      </c>
      <c r="H767">
        <v>2.9498289999999998</v>
      </c>
      <c r="I767">
        <v>6.8101739999999994E-2</v>
      </c>
      <c r="J767">
        <v>8.9894294699999993</v>
      </c>
      <c r="K767">
        <v>0.29964765999999998</v>
      </c>
      <c r="L767">
        <v>-6.4111169999999995E-2</v>
      </c>
      <c r="M767">
        <v>38</v>
      </c>
      <c r="N767">
        <v>1068.25</v>
      </c>
      <c r="O767">
        <v>7.8431372599999998</v>
      </c>
      <c r="P767">
        <v>7.8431372599999998</v>
      </c>
      <c r="Q767">
        <v>0.39215686999999999</v>
      </c>
      <c r="R767">
        <v>10.588235859999999</v>
      </c>
      <c r="S767">
        <v>9.8039217000000001</v>
      </c>
    </row>
    <row r="768" spans="1:19" x14ac:dyDescent="0.25">
      <c r="A768" t="s">
        <v>1550</v>
      </c>
      <c r="B768" t="s">
        <v>1551</v>
      </c>
      <c r="C768">
        <v>120.29245758056599</v>
      </c>
      <c r="D768">
        <v>22.660127639770501</v>
      </c>
      <c r="E768">
        <v>10.376246999999999</v>
      </c>
      <c r="F768">
        <v>1.9723082999999999</v>
      </c>
      <c r="G768">
        <v>31</v>
      </c>
      <c r="H768">
        <v>3.180542</v>
      </c>
      <c r="I768">
        <v>0.29964765999999998</v>
      </c>
      <c r="J768">
        <v>9.9973354299999997</v>
      </c>
      <c r="K768">
        <v>-2.72407E-2</v>
      </c>
      <c r="L768">
        <v>3.8557710000000002E-2</v>
      </c>
      <c r="M768">
        <v>34</v>
      </c>
      <c r="N768">
        <v>1138</v>
      </c>
      <c r="O768">
        <v>7.8431372599999998</v>
      </c>
      <c r="P768">
        <v>7.8431372599999998</v>
      </c>
      <c r="Q768">
        <v>0.78431373999999998</v>
      </c>
      <c r="R768">
        <v>10.588235859999999</v>
      </c>
      <c r="S768">
        <v>10.1960783</v>
      </c>
    </row>
    <row r="769" spans="1:19" x14ac:dyDescent="0.25">
      <c r="A769" t="s">
        <v>1552</v>
      </c>
      <c r="B769" t="s">
        <v>1553</v>
      </c>
      <c r="C769">
        <v>120.29245758056599</v>
      </c>
      <c r="D769">
        <v>22.660223007202099</v>
      </c>
      <c r="E769">
        <v>9.6088360000000002</v>
      </c>
      <c r="F769">
        <v>2.1954498</v>
      </c>
      <c r="G769">
        <v>31</v>
      </c>
      <c r="H769">
        <v>2.7465820000000001</v>
      </c>
      <c r="I769">
        <v>-0.25878662000000002</v>
      </c>
      <c r="J769">
        <v>9.3435583100000006</v>
      </c>
      <c r="K769">
        <v>-6.8101739999999994E-2</v>
      </c>
      <c r="L769">
        <v>-2.8157060000000001E-2</v>
      </c>
      <c r="M769">
        <v>33</v>
      </c>
      <c r="N769">
        <v>1146.5</v>
      </c>
      <c r="O769">
        <v>7.8431372599999998</v>
      </c>
      <c r="P769">
        <v>7.8431372599999998</v>
      </c>
      <c r="Q769">
        <v>1.17647064</v>
      </c>
      <c r="R769">
        <v>10.980392459999999</v>
      </c>
      <c r="S769">
        <v>9.8039217000000001</v>
      </c>
    </row>
    <row r="770" spans="1:19" x14ac:dyDescent="0.25">
      <c r="A770" t="s">
        <v>1554</v>
      </c>
      <c r="B770" t="s">
        <v>1555</v>
      </c>
      <c r="C770">
        <v>120.29245758056599</v>
      </c>
      <c r="D770">
        <v>22.6603088378906</v>
      </c>
      <c r="E770">
        <v>9.1615649999999995</v>
      </c>
      <c r="F770">
        <v>2.5553865</v>
      </c>
      <c r="G770">
        <v>31</v>
      </c>
      <c r="H770">
        <v>2.0983887000000001</v>
      </c>
      <c r="I770">
        <v>0.49033251</v>
      </c>
      <c r="J770">
        <v>8.6080598800000008</v>
      </c>
      <c r="K770">
        <v>0.53119355000000001</v>
      </c>
      <c r="L770">
        <v>-0.10043311000000001</v>
      </c>
      <c r="M770">
        <v>31</v>
      </c>
      <c r="N770">
        <v>1188</v>
      </c>
      <c r="O770">
        <v>9.0196075400000009</v>
      </c>
      <c r="P770">
        <v>10.980392459999999</v>
      </c>
      <c r="Q770">
        <v>0.78431373999999998</v>
      </c>
      <c r="R770">
        <v>10.980392459999999</v>
      </c>
      <c r="S770">
        <v>10.1960783</v>
      </c>
    </row>
    <row r="771" spans="1:19" x14ac:dyDescent="0.25">
      <c r="A771" t="s">
        <v>1556</v>
      </c>
      <c r="B771" t="s">
        <v>1557</v>
      </c>
      <c r="C771">
        <v>120.29245758056599</v>
      </c>
      <c r="D771">
        <v>22.660385131835898</v>
      </c>
      <c r="E771">
        <v>8.6850109999999994</v>
      </c>
      <c r="F771">
        <v>2.7784889000000002</v>
      </c>
      <c r="G771">
        <v>31</v>
      </c>
      <c r="H771">
        <v>1.4556884999999999</v>
      </c>
      <c r="I771">
        <v>0.38136974000000001</v>
      </c>
      <c r="J771">
        <v>11.48195267</v>
      </c>
      <c r="K771">
        <v>-1.86598766</v>
      </c>
      <c r="L771">
        <v>0.20542604</v>
      </c>
      <c r="M771">
        <v>31</v>
      </c>
      <c r="N771">
        <v>1113.25</v>
      </c>
      <c r="O771">
        <v>7.8431372599999998</v>
      </c>
      <c r="P771">
        <v>7.8431372599999998</v>
      </c>
      <c r="Q771">
        <v>0.78431373999999998</v>
      </c>
      <c r="R771">
        <v>10.1960783</v>
      </c>
      <c r="S771">
        <v>10.1960783</v>
      </c>
    </row>
    <row r="772" spans="1:19" x14ac:dyDescent="0.25">
      <c r="A772" t="s">
        <v>1558</v>
      </c>
      <c r="B772" t="s">
        <v>1559</v>
      </c>
      <c r="C772">
        <v>120.29248046875</v>
      </c>
      <c r="D772">
        <v>22.660459518432599</v>
      </c>
      <c r="E772">
        <v>8.3036569999999994</v>
      </c>
      <c r="F772">
        <v>3.275668</v>
      </c>
      <c r="G772">
        <v>31</v>
      </c>
      <c r="H772">
        <v>1.4886474999999999</v>
      </c>
      <c r="I772">
        <v>-6.8101739999999994E-2</v>
      </c>
      <c r="J772">
        <v>11.05972195</v>
      </c>
      <c r="K772">
        <v>0.10896278</v>
      </c>
      <c r="L772">
        <v>0.14646870000000001</v>
      </c>
      <c r="M772">
        <v>30</v>
      </c>
      <c r="N772">
        <v>1105.75</v>
      </c>
      <c r="O772">
        <v>7.8431372599999998</v>
      </c>
      <c r="P772">
        <v>7.8431372599999998</v>
      </c>
      <c r="Q772">
        <v>1.17647064</v>
      </c>
      <c r="R772">
        <v>10.980392459999999</v>
      </c>
      <c r="S772">
        <v>10.588235859999999</v>
      </c>
    </row>
    <row r="773" spans="1:19" x14ac:dyDescent="0.25">
      <c r="A773" t="s">
        <v>1560</v>
      </c>
      <c r="B773" t="s">
        <v>1561</v>
      </c>
      <c r="C773">
        <v>120.29248046875</v>
      </c>
      <c r="D773">
        <v>22.660535812377901</v>
      </c>
      <c r="E773">
        <v>8.1183169999999993</v>
      </c>
      <c r="F773">
        <v>3.275668</v>
      </c>
      <c r="G773">
        <v>31</v>
      </c>
      <c r="H773">
        <v>0.64270020000000005</v>
      </c>
      <c r="I773">
        <v>0.10896278</v>
      </c>
      <c r="J773">
        <v>9.1937351199999995</v>
      </c>
      <c r="K773">
        <v>-0.80360049</v>
      </c>
      <c r="L773">
        <v>-4.018128E-2</v>
      </c>
      <c r="M773">
        <v>27</v>
      </c>
      <c r="N773">
        <v>1290.25</v>
      </c>
      <c r="O773">
        <v>7.8431372599999998</v>
      </c>
      <c r="P773">
        <v>7.8431372599999998</v>
      </c>
      <c r="Q773">
        <v>1.56862748</v>
      </c>
      <c r="R773">
        <v>12.156863209999999</v>
      </c>
      <c r="S773">
        <v>9.0196075400000009</v>
      </c>
    </row>
    <row r="774" spans="1:19" x14ac:dyDescent="0.25">
      <c r="A774" t="s">
        <v>1562</v>
      </c>
      <c r="B774" t="s">
        <v>1563</v>
      </c>
      <c r="C774">
        <v>120.292503356933</v>
      </c>
      <c r="D774">
        <v>22.660598754882798</v>
      </c>
      <c r="E774">
        <v>7.4931739999999998</v>
      </c>
      <c r="F774">
        <v>3.5846895999999999</v>
      </c>
      <c r="G774">
        <v>31</v>
      </c>
      <c r="H774">
        <v>1.0162354</v>
      </c>
      <c r="I774">
        <v>0.68101739999999999</v>
      </c>
      <c r="J774">
        <v>9.1528739899999998</v>
      </c>
      <c r="K774">
        <v>-0.29964765999999998</v>
      </c>
      <c r="L774">
        <v>-4.4907809999999999E-2</v>
      </c>
      <c r="M774">
        <v>25</v>
      </c>
      <c r="N774">
        <v>1301.25</v>
      </c>
      <c r="O774">
        <v>7.8431372599999998</v>
      </c>
      <c r="P774">
        <v>7.8431372599999998</v>
      </c>
      <c r="Q774">
        <v>1.9607843199999999</v>
      </c>
      <c r="R774">
        <v>12.156863209999999</v>
      </c>
      <c r="S774">
        <v>11.372549060000001</v>
      </c>
    </row>
    <row r="775" spans="1:19" x14ac:dyDescent="0.25">
      <c r="A775" t="s">
        <v>1564</v>
      </c>
      <c r="B775" t="s">
        <v>1565</v>
      </c>
      <c r="C775">
        <v>120.292503356933</v>
      </c>
      <c r="D775">
        <v>22.6606750488281</v>
      </c>
      <c r="E775">
        <v>6.9292765000000003</v>
      </c>
      <c r="F775">
        <v>3.4985712000000002</v>
      </c>
      <c r="G775">
        <v>31</v>
      </c>
      <c r="H775">
        <v>1.2799072</v>
      </c>
      <c r="I775">
        <v>-0.72187840999999997</v>
      </c>
      <c r="J775">
        <v>7.5729131699999996</v>
      </c>
      <c r="K775">
        <v>-0.76273948000000003</v>
      </c>
      <c r="L775">
        <v>-0.20165408000000001</v>
      </c>
      <c r="M775">
        <v>24</v>
      </c>
      <c r="N775">
        <v>1305</v>
      </c>
      <c r="O775">
        <v>7.8431372599999998</v>
      </c>
      <c r="P775">
        <v>7.8431372599999998</v>
      </c>
      <c r="Q775">
        <v>1.9607843199999999</v>
      </c>
      <c r="R775">
        <v>12.549019810000001</v>
      </c>
      <c r="S775">
        <v>11.372549060000001</v>
      </c>
    </row>
    <row r="776" spans="1:19" x14ac:dyDescent="0.25">
      <c r="A776" t="s">
        <v>1566</v>
      </c>
      <c r="B776" t="s">
        <v>1567</v>
      </c>
      <c r="C776">
        <v>120.292503356933</v>
      </c>
      <c r="D776">
        <v>22.660728454589801</v>
      </c>
      <c r="E776">
        <v>6.5787797000000001</v>
      </c>
      <c r="F776">
        <v>3.4985712000000002</v>
      </c>
      <c r="G776">
        <v>31</v>
      </c>
      <c r="H776">
        <v>1.5161133</v>
      </c>
      <c r="I776">
        <v>-0.40861043000000002</v>
      </c>
      <c r="J776">
        <v>9.5751047099999997</v>
      </c>
      <c r="K776">
        <v>-2.72407E-2</v>
      </c>
      <c r="L776">
        <v>-4.0522199999999996E-3</v>
      </c>
      <c r="M776">
        <v>23</v>
      </c>
      <c r="N776">
        <v>1305.5</v>
      </c>
      <c r="O776">
        <v>10.1960783</v>
      </c>
      <c r="P776">
        <v>10.588235859999999</v>
      </c>
      <c r="Q776">
        <v>1.9607843199999999</v>
      </c>
      <c r="R776">
        <v>12.156863209999999</v>
      </c>
      <c r="S776">
        <v>11.372549060000001</v>
      </c>
    </row>
    <row r="777" spans="1:19" x14ac:dyDescent="0.25">
      <c r="A777" t="s">
        <v>1568</v>
      </c>
      <c r="B777" t="s">
        <v>1569</v>
      </c>
      <c r="C777">
        <v>120.292503356933</v>
      </c>
      <c r="D777">
        <v>22.660793304443299</v>
      </c>
      <c r="E777">
        <v>6.3804793000000002</v>
      </c>
      <c r="F777">
        <v>3.4132099999999999</v>
      </c>
      <c r="G777">
        <v>31</v>
      </c>
      <c r="H777">
        <v>1.5600586000000001</v>
      </c>
      <c r="I777">
        <v>0.3405087</v>
      </c>
      <c r="J777">
        <v>8.9621887200000003</v>
      </c>
      <c r="K777">
        <v>0.49033251</v>
      </c>
      <c r="L777">
        <v>-6.5398750000000005E-2</v>
      </c>
      <c r="M777">
        <v>22</v>
      </c>
      <c r="N777">
        <v>1265.25</v>
      </c>
      <c r="O777">
        <v>7.8431372599999998</v>
      </c>
      <c r="P777">
        <v>7.8431372599999998</v>
      </c>
      <c r="Q777">
        <v>1.17647064</v>
      </c>
      <c r="R777">
        <v>11.372549060000001</v>
      </c>
      <c r="S777">
        <v>10.588235859999999</v>
      </c>
    </row>
    <row r="778" spans="1:19" x14ac:dyDescent="0.25">
      <c r="A778" t="s">
        <v>1570</v>
      </c>
      <c r="B778" t="s">
        <v>1571</v>
      </c>
      <c r="C778">
        <v>120.292503356933</v>
      </c>
      <c r="D778">
        <v>22.660846710205</v>
      </c>
      <c r="E778">
        <v>6.1647204999999996</v>
      </c>
      <c r="F778">
        <v>3.3615474999999999</v>
      </c>
      <c r="G778">
        <v>31</v>
      </c>
      <c r="H778">
        <v>0.35705566</v>
      </c>
      <c r="I778">
        <v>1.4165161799999999</v>
      </c>
      <c r="J778">
        <v>10.760074619999999</v>
      </c>
      <c r="K778">
        <v>-0.19068487000000001</v>
      </c>
      <c r="L778">
        <v>0.12548190000000001</v>
      </c>
      <c r="M778">
        <v>21</v>
      </c>
      <c r="N778">
        <v>1268</v>
      </c>
      <c r="O778">
        <v>7.8431372599999998</v>
      </c>
      <c r="P778">
        <v>7.8431372599999998</v>
      </c>
      <c r="Q778">
        <v>1.9607843199999999</v>
      </c>
      <c r="R778">
        <v>11.764705660000001</v>
      </c>
      <c r="S778">
        <v>11.372549060000001</v>
      </c>
    </row>
    <row r="779" spans="1:19" x14ac:dyDescent="0.25">
      <c r="A779" t="s">
        <v>1572</v>
      </c>
      <c r="B779" t="s">
        <v>1573</v>
      </c>
      <c r="C779">
        <v>120.292503356933</v>
      </c>
      <c r="D779">
        <v>22.660900115966701</v>
      </c>
      <c r="E779">
        <v>5.7228656000000004</v>
      </c>
      <c r="F779">
        <v>3.4985712000000002</v>
      </c>
      <c r="G779">
        <v>31</v>
      </c>
      <c r="H779">
        <v>0.95581055000000004</v>
      </c>
      <c r="I779">
        <v>0.68101739999999999</v>
      </c>
      <c r="J779">
        <v>10.41956615</v>
      </c>
      <c r="K779">
        <v>0.19068487000000001</v>
      </c>
      <c r="L779">
        <v>8.3580909999999994E-2</v>
      </c>
      <c r="M779">
        <v>20</v>
      </c>
      <c r="N779">
        <v>1273.25</v>
      </c>
      <c r="O779">
        <v>7.8431372599999998</v>
      </c>
      <c r="P779">
        <v>7.8431372599999998</v>
      </c>
      <c r="Q779">
        <v>2.3529412700000001</v>
      </c>
      <c r="R779">
        <v>12.156863209999999</v>
      </c>
      <c r="S779">
        <v>11.372549060000001</v>
      </c>
    </row>
    <row r="780" spans="1:19" x14ac:dyDescent="0.25">
      <c r="A780" t="s">
        <v>1574</v>
      </c>
      <c r="B780" t="s">
        <v>1575</v>
      </c>
      <c r="C780">
        <v>120.292503356933</v>
      </c>
      <c r="D780">
        <v>22.660953521728501</v>
      </c>
      <c r="E780">
        <v>5.5390459999999999</v>
      </c>
      <c r="F780">
        <v>3.3615474999999999</v>
      </c>
      <c r="G780">
        <v>31</v>
      </c>
      <c r="H780">
        <v>0.29663086</v>
      </c>
      <c r="I780">
        <v>0.76273948000000003</v>
      </c>
      <c r="J780">
        <v>9.8747520400000006</v>
      </c>
      <c r="K780">
        <v>-0.44947146999999998</v>
      </c>
      <c r="L780">
        <v>2.9637989999999999E-2</v>
      </c>
      <c r="M780">
        <v>20</v>
      </c>
      <c r="N780">
        <v>1264.25</v>
      </c>
      <c r="O780">
        <v>7.8431372599999998</v>
      </c>
      <c r="P780">
        <v>7.8431372599999998</v>
      </c>
      <c r="Q780">
        <v>2.3529412700000001</v>
      </c>
      <c r="R780">
        <v>13.33333397</v>
      </c>
      <c r="S780">
        <v>11.764705660000001</v>
      </c>
    </row>
    <row r="781" spans="1:19" x14ac:dyDescent="0.25">
      <c r="A781" t="s">
        <v>1576</v>
      </c>
      <c r="B781" t="s">
        <v>1577</v>
      </c>
      <c r="C781">
        <v>120.292503356933</v>
      </c>
      <c r="D781">
        <v>22.660995483398398</v>
      </c>
      <c r="E781">
        <v>5.4942865000000003</v>
      </c>
      <c r="F781">
        <v>3.3615474999999999</v>
      </c>
      <c r="G781">
        <v>31</v>
      </c>
      <c r="H781">
        <v>358.82996000000003</v>
      </c>
      <c r="I781">
        <v>-1.22583127</v>
      </c>
      <c r="J781">
        <v>8.7306432699999998</v>
      </c>
      <c r="K781">
        <v>-1.4846179500000001</v>
      </c>
      <c r="L781">
        <v>-6.9643559999999993E-2</v>
      </c>
      <c r="M781">
        <v>21</v>
      </c>
      <c r="N781">
        <v>1190.5</v>
      </c>
      <c r="O781">
        <v>12.549019810000001</v>
      </c>
      <c r="P781">
        <v>12.549019810000001</v>
      </c>
      <c r="Q781">
        <v>2.7450981099999998</v>
      </c>
      <c r="R781">
        <v>12.941176410000001</v>
      </c>
      <c r="S781">
        <v>12.549019810000001</v>
      </c>
    </row>
    <row r="782" spans="1:19" x14ac:dyDescent="0.25">
      <c r="A782" t="s">
        <v>1578</v>
      </c>
      <c r="B782" t="s">
        <v>1579</v>
      </c>
      <c r="C782">
        <v>120.29248046875</v>
      </c>
      <c r="D782">
        <v>22.6610393524169</v>
      </c>
      <c r="E782">
        <v>5.5270530000000004</v>
      </c>
      <c r="F782">
        <v>3.1064449999999999</v>
      </c>
      <c r="G782">
        <v>31</v>
      </c>
      <c r="H782">
        <v>353.51256999999998</v>
      </c>
      <c r="I782">
        <v>-0.21792555999999999</v>
      </c>
      <c r="J782">
        <v>10.21526051</v>
      </c>
      <c r="K782">
        <v>-1.94770968</v>
      </c>
      <c r="L782">
        <v>7.9302490000000003E-2</v>
      </c>
      <c r="M782">
        <v>22</v>
      </c>
      <c r="N782">
        <v>1375.5</v>
      </c>
      <c r="O782">
        <v>9.4117651000000002</v>
      </c>
      <c r="P782">
        <v>9.4117651000000002</v>
      </c>
      <c r="Q782">
        <v>3.13725495</v>
      </c>
      <c r="R782">
        <v>13.72549057</v>
      </c>
      <c r="S782">
        <v>10.980392459999999</v>
      </c>
    </row>
    <row r="783" spans="1:19" x14ac:dyDescent="0.25">
      <c r="A783" t="s">
        <v>1580</v>
      </c>
      <c r="B783" t="s">
        <v>1581</v>
      </c>
      <c r="C783">
        <v>120.29245758056599</v>
      </c>
      <c r="D783">
        <v>22.6610927581787</v>
      </c>
      <c r="E783">
        <v>5.8580730000000001</v>
      </c>
      <c r="F783">
        <v>2.9410883999999999</v>
      </c>
      <c r="G783">
        <v>31</v>
      </c>
      <c r="H783">
        <v>341.83960000000002</v>
      </c>
      <c r="I783">
        <v>-1.83874691</v>
      </c>
      <c r="J783">
        <v>9.9156131700000003</v>
      </c>
      <c r="K783">
        <v>-0.57205461999999996</v>
      </c>
      <c r="L783">
        <v>4.8650560000000002E-2</v>
      </c>
      <c r="M783">
        <v>22</v>
      </c>
      <c r="N783">
        <v>1311</v>
      </c>
      <c r="O783">
        <v>10.980392459999999</v>
      </c>
      <c r="P783">
        <v>10.980392459999999</v>
      </c>
      <c r="Q783">
        <v>1.9607843199999999</v>
      </c>
      <c r="R783">
        <v>12.156863209999999</v>
      </c>
      <c r="S783">
        <v>11.764705660000001</v>
      </c>
    </row>
    <row r="784" spans="1:19" x14ac:dyDescent="0.25">
      <c r="A784" t="s">
        <v>1582</v>
      </c>
      <c r="B784" t="s">
        <v>1583</v>
      </c>
      <c r="C784">
        <v>120.292434692382</v>
      </c>
      <c r="D784">
        <v>22.661136627197202</v>
      </c>
      <c r="E784">
        <v>5.8229712999999999</v>
      </c>
      <c r="F784">
        <v>2.8600699999999999</v>
      </c>
      <c r="G784">
        <v>31</v>
      </c>
      <c r="H784">
        <v>328.39233000000002</v>
      </c>
      <c r="I784">
        <v>-1.0215261</v>
      </c>
      <c r="J784">
        <v>9.0302906000000007</v>
      </c>
      <c r="K784">
        <v>-1.1849702600000001</v>
      </c>
      <c r="L784">
        <v>-4.6768249999999997E-2</v>
      </c>
      <c r="M784">
        <v>22</v>
      </c>
      <c r="N784">
        <v>1358.75</v>
      </c>
      <c r="O784">
        <v>12.941176410000001</v>
      </c>
      <c r="P784">
        <v>13.33333397</v>
      </c>
      <c r="Q784">
        <v>3.5294117900000002</v>
      </c>
      <c r="R784">
        <v>14.11764717</v>
      </c>
      <c r="S784">
        <v>13.33333397</v>
      </c>
    </row>
    <row r="785" spans="1:19" x14ac:dyDescent="0.25">
      <c r="A785" t="s">
        <v>1584</v>
      </c>
      <c r="B785" t="s">
        <v>1585</v>
      </c>
      <c r="C785">
        <v>120.29239654541</v>
      </c>
      <c r="D785">
        <v>22.661178588867099</v>
      </c>
      <c r="E785">
        <v>5.6471577000000002</v>
      </c>
      <c r="F785">
        <v>2.8017851999999999</v>
      </c>
      <c r="G785">
        <v>31</v>
      </c>
      <c r="H785">
        <v>310.83069999999998</v>
      </c>
      <c r="I785">
        <v>-0.53119355000000001</v>
      </c>
      <c r="J785">
        <v>9.4116601899999992</v>
      </c>
      <c r="K785">
        <v>-0.83084117999999996</v>
      </c>
      <c r="L785">
        <v>-1.6353550000000001E-2</v>
      </c>
      <c r="M785">
        <v>24</v>
      </c>
      <c r="N785">
        <v>1398</v>
      </c>
      <c r="O785">
        <v>14.901961330000001</v>
      </c>
      <c r="P785">
        <v>14.901961330000001</v>
      </c>
      <c r="Q785">
        <v>3.9215686299999999</v>
      </c>
      <c r="R785">
        <v>14.50980377</v>
      </c>
      <c r="S785">
        <v>13.72549057</v>
      </c>
    </row>
    <row r="786" spans="1:19" x14ac:dyDescent="0.25">
      <c r="A786" t="s">
        <v>1586</v>
      </c>
      <c r="B786" t="s">
        <v>1587</v>
      </c>
      <c r="C786">
        <v>120.29232788085901</v>
      </c>
      <c r="D786">
        <v>22.661211013793899</v>
      </c>
      <c r="E786">
        <v>6.381793</v>
      </c>
      <c r="F786">
        <v>2.8600699999999999</v>
      </c>
      <c r="G786">
        <v>31</v>
      </c>
      <c r="H786">
        <v>292.63733000000002</v>
      </c>
      <c r="I786">
        <v>-0.80360049</v>
      </c>
      <c r="J786">
        <v>9.1528739899999998</v>
      </c>
      <c r="K786">
        <v>-2.4516625400000001</v>
      </c>
      <c r="L786">
        <v>-1.162702E-2</v>
      </c>
      <c r="M786">
        <v>26</v>
      </c>
      <c r="N786">
        <v>1571.75</v>
      </c>
      <c r="O786">
        <v>15.68627453</v>
      </c>
      <c r="P786">
        <v>16.078432079999999</v>
      </c>
      <c r="Q786">
        <v>5.09803915</v>
      </c>
      <c r="R786">
        <v>15.294117930000001</v>
      </c>
      <c r="S786">
        <v>15.294117930000001</v>
      </c>
    </row>
    <row r="787" spans="1:19" x14ac:dyDescent="0.25">
      <c r="A787" t="s">
        <v>1588</v>
      </c>
      <c r="B787" t="s">
        <v>1589</v>
      </c>
      <c r="C787">
        <v>120.292266845703</v>
      </c>
      <c r="D787">
        <v>22.6612224578857</v>
      </c>
      <c r="E787">
        <v>7.0803510000000003</v>
      </c>
      <c r="F787">
        <v>2.7802877000000001</v>
      </c>
      <c r="G787">
        <v>31</v>
      </c>
      <c r="H787">
        <v>281.32139999999998</v>
      </c>
      <c r="I787">
        <v>-1.4165161799999999</v>
      </c>
      <c r="J787">
        <v>9.4116601899999992</v>
      </c>
      <c r="K787">
        <v>-2.3699405200000001</v>
      </c>
      <c r="L787">
        <v>1.8825290000000001E-2</v>
      </c>
      <c r="M787">
        <v>28</v>
      </c>
      <c r="N787">
        <v>1670.75</v>
      </c>
      <c r="O787">
        <v>16.078432079999999</v>
      </c>
      <c r="P787">
        <v>16.078432079999999</v>
      </c>
      <c r="Q787">
        <v>5.4901962299999996</v>
      </c>
      <c r="R787">
        <v>15.294117930000001</v>
      </c>
      <c r="S787">
        <v>15.68627453</v>
      </c>
    </row>
    <row r="788" spans="1:19" x14ac:dyDescent="0.25">
      <c r="A788" t="s">
        <v>1590</v>
      </c>
      <c r="B788" t="s">
        <v>1591</v>
      </c>
      <c r="C788">
        <v>120.292175292968</v>
      </c>
      <c r="D788">
        <v>22.661231994628899</v>
      </c>
      <c r="E788">
        <v>7.7488939999999999</v>
      </c>
      <c r="F788">
        <v>2.7658634000000002</v>
      </c>
      <c r="G788">
        <v>31</v>
      </c>
      <c r="H788">
        <v>274.88342</v>
      </c>
      <c r="I788">
        <v>0.21792555999999999</v>
      </c>
      <c r="J788">
        <v>9.6840667699999994</v>
      </c>
      <c r="K788">
        <v>-0.3405087</v>
      </c>
      <c r="L788">
        <v>-4.951908E-2</v>
      </c>
      <c r="M788">
        <v>28</v>
      </c>
      <c r="N788">
        <v>1543</v>
      </c>
      <c r="O788">
        <v>7.8431372599999998</v>
      </c>
      <c r="P788">
        <v>7.8431372599999998</v>
      </c>
      <c r="Q788">
        <v>1.17647064</v>
      </c>
      <c r="R788">
        <v>10.980392459999999</v>
      </c>
      <c r="S788">
        <v>10.588235859999999</v>
      </c>
    </row>
    <row r="789" spans="1:19" x14ac:dyDescent="0.25">
      <c r="A789" t="s">
        <v>1592</v>
      </c>
      <c r="B789" t="s">
        <v>1593</v>
      </c>
      <c r="C789">
        <v>120.292091369628</v>
      </c>
      <c r="D789">
        <v>22.6612434387207</v>
      </c>
      <c r="E789">
        <v>8.0339150000000004</v>
      </c>
      <c r="F789">
        <v>2.758623</v>
      </c>
      <c r="G789">
        <v>31</v>
      </c>
      <c r="H789">
        <v>272.54883000000001</v>
      </c>
      <c r="I789">
        <v>0.68101739999999999</v>
      </c>
      <c r="J789">
        <v>9.6432065999999992</v>
      </c>
      <c r="K789">
        <v>2.72407E-2</v>
      </c>
      <c r="L789">
        <v>-1.0328449999999999E-2</v>
      </c>
      <c r="M789">
        <v>28</v>
      </c>
      <c r="N789">
        <v>1320.75</v>
      </c>
      <c r="O789">
        <v>7.8431372599999998</v>
      </c>
      <c r="P789">
        <v>7.8431372599999998</v>
      </c>
      <c r="Q789">
        <v>1.17647064</v>
      </c>
      <c r="R789">
        <v>11.372549060000001</v>
      </c>
      <c r="S789">
        <v>10.588235859999999</v>
      </c>
    </row>
    <row r="790" spans="1:19" x14ac:dyDescent="0.25">
      <c r="A790" t="s">
        <v>1594</v>
      </c>
      <c r="B790" t="s">
        <v>1595</v>
      </c>
      <c r="C790">
        <v>120.29200744628901</v>
      </c>
      <c r="D790">
        <v>22.6612434387207</v>
      </c>
      <c r="E790">
        <v>7.5990080000000004</v>
      </c>
      <c r="F790">
        <v>2.9732137000000001</v>
      </c>
      <c r="G790">
        <v>31</v>
      </c>
      <c r="H790">
        <v>270.14281999999997</v>
      </c>
      <c r="I790">
        <v>-0.95342433000000004</v>
      </c>
      <c r="J790">
        <v>9.1937351199999995</v>
      </c>
      <c r="K790">
        <v>1.29393303</v>
      </c>
      <c r="L790">
        <v>-2.960664E-2</v>
      </c>
      <c r="M790">
        <v>24</v>
      </c>
      <c r="N790">
        <v>1304</v>
      </c>
      <c r="O790">
        <v>7.8431372599999998</v>
      </c>
      <c r="P790">
        <v>8.2352943399999994</v>
      </c>
      <c r="Q790">
        <v>1.56862748</v>
      </c>
      <c r="R790">
        <v>11.764705660000001</v>
      </c>
      <c r="S790">
        <v>10.980392459999999</v>
      </c>
    </row>
    <row r="791" spans="1:19" x14ac:dyDescent="0.25">
      <c r="A791" t="s">
        <v>1596</v>
      </c>
      <c r="B791" t="s">
        <v>1597</v>
      </c>
      <c r="C791">
        <v>120.29192352294901</v>
      </c>
      <c r="D791">
        <v>22.6612434387207</v>
      </c>
      <c r="E791">
        <v>6.5311465000000002</v>
      </c>
      <c r="F791">
        <v>2.9832866</v>
      </c>
      <c r="G791">
        <v>31</v>
      </c>
      <c r="H791">
        <v>270.58228000000003</v>
      </c>
      <c r="I791">
        <v>-0.21792555999999999</v>
      </c>
      <c r="J791">
        <v>9.7657890300000005</v>
      </c>
      <c r="K791">
        <v>-0.38136974000000001</v>
      </c>
      <c r="L791">
        <v>1.549965E-2</v>
      </c>
      <c r="M791">
        <v>20</v>
      </c>
      <c r="N791">
        <v>1297.75</v>
      </c>
      <c r="O791">
        <v>7.8431372599999998</v>
      </c>
      <c r="P791">
        <v>7.8431372599999998</v>
      </c>
      <c r="Q791">
        <v>1.56862748</v>
      </c>
      <c r="R791">
        <v>12.156863209999999</v>
      </c>
      <c r="S791">
        <v>10.588235859999999</v>
      </c>
    </row>
    <row r="792" spans="1:19" x14ac:dyDescent="0.25">
      <c r="A792" t="s">
        <v>1598</v>
      </c>
      <c r="B792" t="s">
        <v>1599</v>
      </c>
      <c r="C792">
        <v>120.291854858398</v>
      </c>
      <c r="D792">
        <v>22.661231994628899</v>
      </c>
      <c r="E792">
        <v>5.5708804000000001</v>
      </c>
      <c r="F792">
        <v>3.0610455999999999</v>
      </c>
      <c r="G792">
        <v>31</v>
      </c>
      <c r="H792">
        <v>271.28539999999998</v>
      </c>
      <c r="I792">
        <v>-0.64015633000000005</v>
      </c>
      <c r="J792">
        <v>8.8396053299999995</v>
      </c>
      <c r="K792">
        <v>-1.4846179500000001</v>
      </c>
      <c r="L792">
        <v>-6.4971509999999996E-2</v>
      </c>
      <c r="M792">
        <v>20</v>
      </c>
      <c r="N792">
        <v>1266</v>
      </c>
      <c r="O792">
        <v>16.078432079999999</v>
      </c>
      <c r="P792">
        <v>14.901961330000001</v>
      </c>
      <c r="Q792">
        <v>6.2745099099999999</v>
      </c>
      <c r="R792">
        <v>20.7843132</v>
      </c>
      <c r="S792">
        <v>15.68627453</v>
      </c>
    </row>
    <row r="793" spans="1:19" x14ac:dyDescent="0.25">
      <c r="A793" t="s">
        <v>1600</v>
      </c>
      <c r="B793" t="s">
        <v>1601</v>
      </c>
      <c r="C793">
        <v>120.291816711425</v>
      </c>
      <c r="D793">
        <v>22.6612434387207</v>
      </c>
      <c r="E793">
        <v>5.3102273999999996</v>
      </c>
      <c r="F793">
        <v>3.0805842999999999</v>
      </c>
      <c r="G793">
        <v>31</v>
      </c>
      <c r="H793">
        <v>269.64843999999999</v>
      </c>
      <c r="I793">
        <v>1.56633997</v>
      </c>
      <c r="J793">
        <v>9.5751047099999997</v>
      </c>
      <c r="K793">
        <v>-1.67530274</v>
      </c>
      <c r="L793">
        <v>2.266437E-2</v>
      </c>
      <c r="M793">
        <v>22</v>
      </c>
      <c r="N793">
        <v>1331.75</v>
      </c>
      <c r="O793">
        <v>17.647058489999999</v>
      </c>
      <c r="P793">
        <v>17.647058489999999</v>
      </c>
      <c r="Q793">
        <v>8.2352943399999994</v>
      </c>
      <c r="R793">
        <v>19.2156868</v>
      </c>
      <c r="S793">
        <v>18.431373600000001</v>
      </c>
    </row>
    <row r="794" spans="1:19" x14ac:dyDescent="0.25">
      <c r="A794" t="s">
        <v>1602</v>
      </c>
      <c r="B794" t="s">
        <v>1603</v>
      </c>
      <c r="C794">
        <v>120.291748046875</v>
      </c>
      <c r="D794">
        <v>22.6612434387207</v>
      </c>
      <c r="E794">
        <v>5.8928275000000001</v>
      </c>
      <c r="F794">
        <v>3.1622777000000002</v>
      </c>
      <c r="G794">
        <v>31</v>
      </c>
      <c r="H794">
        <v>268.18176</v>
      </c>
      <c r="I794">
        <v>2.72407E-2</v>
      </c>
      <c r="J794">
        <v>9.9156131700000003</v>
      </c>
      <c r="K794">
        <v>-1.4437568199999999</v>
      </c>
      <c r="L794">
        <v>4.0427860000000003E-2</v>
      </c>
      <c r="M794">
        <v>26</v>
      </c>
      <c r="N794">
        <v>1493.25</v>
      </c>
      <c r="O794">
        <v>20.7843132</v>
      </c>
      <c r="P794">
        <v>21.568628310000001</v>
      </c>
      <c r="Q794">
        <v>66.274513240000005</v>
      </c>
      <c r="R794">
        <v>24.313726429999999</v>
      </c>
      <c r="S794">
        <v>85.098037719999994</v>
      </c>
    </row>
    <row r="795" spans="1:19" x14ac:dyDescent="0.25">
      <c r="A795" t="s">
        <v>1604</v>
      </c>
      <c r="B795" t="s">
        <v>1605</v>
      </c>
      <c r="C795">
        <v>120.291687011718</v>
      </c>
      <c r="D795">
        <v>22.6612434387207</v>
      </c>
      <c r="E795">
        <v>7.1567416000000001</v>
      </c>
      <c r="F795">
        <v>3.3286633000000001</v>
      </c>
      <c r="G795">
        <v>31</v>
      </c>
      <c r="H795">
        <v>269.50560000000002</v>
      </c>
      <c r="I795">
        <v>0.64015633000000005</v>
      </c>
      <c r="J795">
        <v>8.0768661500000007</v>
      </c>
      <c r="K795">
        <v>-1.22583127</v>
      </c>
      <c r="L795">
        <v>-0.14568888999999999</v>
      </c>
      <c r="M795">
        <v>30</v>
      </c>
      <c r="N795">
        <v>1707.75</v>
      </c>
      <c r="O795">
        <v>31.764705660000001</v>
      </c>
      <c r="P795">
        <v>31.764705660000001</v>
      </c>
      <c r="Q795">
        <v>66.274513240000005</v>
      </c>
      <c r="R795">
        <v>85.490196229999995</v>
      </c>
      <c r="S795">
        <v>85.098037719999994</v>
      </c>
    </row>
    <row r="796" spans="1:19" x14ac:dyDescent="0.25">
      <c r="A796" t="s">
        <v>1606</v>
      </c>
      <c r="B796" t="s">
        <v>1607</v>
      </c>
      <c r="C796">
        <v>120.291603088378</v>
      </c>
      <c r="D796">
        <v>22.6612529754638</v>
      </c>
      <c r="E796">
        <v>8.2308529999999998</v>
      </c>
      <c r="F796">
        <v>3.4132099999999999</v>
      </c>
      <c r="G796">
        <v>30</v>
      </c>
      <c r="H796">
        <v>272.31810000000002</v>
      </c>
      <c r="I796">
        <v>0.76273948000000003</v>
      </c>
      <c r="J796">
        <v>8.0768661500000007</v>
      </c>
      <c r="K796">
        <v>-2.9828560400000002</v>
      </c>
      <c r="L796">
        <v>-9.9880579999999997E-2</v>
      </c>
      <c r="M796">
        <v>33</v>
      </c>
      <c r="N796">
        <v>2072</v>
      </c>
      <c r="O796">
        <v>29.803922650000001</v>
      </c>
      <c r="P796">
        <v>29.803922650000001</v>
      </c>
      <c r="Q796">
        <v>66.274513240000005</v>
      </c>
      <c r="R796">
        <v>85.490196229999995</v>
      </c>
      <c r="S796">
        <v>85.098037719999994</v>
      </c>
    </row>
    <row r="797" spans="1:19" x14ac:dyDescent="0.25">
      <c r="A797" t="s">
        <v>1608</v>
      </c>
      <c r="B797" t="s">
        <v>1609</v>
      </c>
      <c r="C797">
        <v>120.29151153564401</v>
      </c>
      <c r="D797">
        <v>22.6612529754638</v>
      </c>
      <c r="E797">
        <v>9.7668470000000003</v>
      </c>
      <c r="F797">
        <v>3.4132099999999999</v>
      </c>
      <c r="G797">
        <v>30</v>
      </c>
      <c r="H797">
        <v>273.35631999999998</v>
      </c>
      <c r="I797">
        <v>-0.53119355000000001</v>
      </c>
      <c r="J797">
        <v>8.9213275900000006</v>
      </c>
      <c r="K797">
        <v>-1.86598766</v>
      </c>
      <c r="L797">
        <v>-5.0332370000000001E-2</v>
      </c>
      <c r="M797">
        <v>40</v>
      </c>
      <c r="N797">
        <v>2274.75</v>
      </c>
      <c r="O797">
        <v>30.19607925</v>
      </c>
      <c r="P797">
        <v>30.19607925</v>
      </c>
      <c r="Q797">
        <v>66.274513240000005</v>
      </c>
      <c r="R797">
        <v>85.490196229999995</v>
      </c>
      <c r="S797">
        <v>84.705886840000005</v>
      </c>
    </row>
    <row r="798" spans="1:19" x14ac:dyDescent="0.25">
      <c r="A798" t="s">
        <v>1610</v>
      </c>
      <c r="B798" t="s">
        <v>1611</v>
      </c>
      <c r="C798">
        <v>120.29142761230401</v>
      </c>
      <c r="D798">
        <v>22.6612644195556</v>
      </c>
      <c r="E798">
        <v>11.231521000000001</v>
      </c>
      <c r="F798">
        <v>3.1906113999999999</v>
      </c>
      <c r="G798">
        <v>31</v>
      </c>
      <c r="H798">
        <v>274.29016000000001</v>
      </c>
      <c r="I798">
        <v>0.38136974000000001</v>
      </c>
      <c r="J798">
        <v>8.7306432699999998</v>
      </c>
      <c r="K798">
        <v>-1.2530720200000001</v>
      </c>
      <c r="L798">
        <v>-8.1066310000000003E-2</v>
      </c>
      <c r="M798">
        <v>44</v>
      </c>
      <c r="N798">
        <v>2544.25</v>
      </c>
      <c r="O798">
        <v>25.882352829999999</v>
      </c>
      <c r="P798">
        <v>25.098039629999999</v>
      </c>
      <c r="Q798">
        <v>25.490196229999999</v>
      </c>
      <c r="R798">
        <v>31.764705660000001</v>
      </c>
      <c r="S798">
        <v>63.529411320000001</v>
      </c>
    </row>
    <row r="799" spans="1:19" x14ac:dyDescent="0.25">
      <c r="A799" t="s">
        <v>1612</v>
      </c>
      <c r="B799" t="s">
        <v>1613</v>
      </c>
      <c r="C799">
        <v>120.291297912597</v>
      </c>
      <c r="D799">
        <v>22.6612644195556</v>
      </c>
      <c r="E799">
        <v>12.590903000000001</v>
      </c>
      <c r="F799">
        <v>2.9681644</v>
      </c>
      <c r="G799">
        <v>31</v>
      </c>
      <c r="H799">
        <v>276.41052000000002</v>
      </c>
      <c r="I799">
        <v>0.21792555999999999</v>
      </c>
      <c r="J799">
        <v>8.6080598800000008</v>
      </c>
      <c r="K799">
        <v>-0.68101739999999999</v>
      </c>
      <c r="L799">
        <v>-0.10049993</v>
      </c>
      <c r="M799">
        <v>47</v>
      </c>
      <c r="N799">
        <v>2780.25</v>
      </c>
      <c r="O799">
        <v>18.8235302</v>
      </c>
      <c r="P799">
        <v>18.431373600000001</v>
      </c>
      <c r="Q799">
        <v>13.33333397</v>
      </c>
      <c r="R799">
        <v>23.529411320000001</v>
      </c>
      <c r="S799">
        <v>23.921569819999998</v>
      </c>
    </row>
    <row r="800" spans="1:19" x14ac:dyDescent="0.25">
      <c r="A800" t="s">
        <v>1614</v>
      </c>
      <c r="B800" t="s">
        <v>1615</v>
      </c>
      <c r="C800">
        <v>120.29116821289</v>
      </c>
      <c r="D800">
        <v>22.661275863647401</v>
      </c>
      <c r="E800">
        <v>13.384598</v>
      </c>
      <c r="F800">
        <v>2.9410883999999999</v>
      </c>
      <c r="G800">
        <v>31</v>
      </c>
      <c r="H800">
        <v>276.20728000000003</v>
      </c>
      <c r="I800">
        <v>-0.44947146999999998</v>
      </c>
      <c r="J800">
        <v>9.0711517300000004</v>
      </c>
      <c r="K800">
        <v>0</v>
      </c>
      <c r="L800">
        <v>3.8983049999999998E-2</v>
      </c>
      <c r="M800">
        <v>48</v>
      </c>
      <c r="N800">
        <v>1977.5</v>
      </c>
      <c r="O800">
        <v>7.8431372599999998</v>
      </c>
      <c r="P800">
        <v>7.8431372599999998</v>
      </c>
      <c r="Q800">
        <v>1.9607843199999999</v>
      </c>
      <c r="R800">
        <v>12.156863209999999</v>
      </c>
      <c r="S800">
        <v>11.372549060000001</v>
      </c>
    </row>
    <row r="801" spans="1:19" x14ac:dyDescent="0.25">
      <c r="A801" t="s">
        <v>1616</v>
      </c>
      <c r="B801" t="s">
        <v>1617</v>
      </c>
      <c r="C801">
        <v>120.291038513183</v>
      </c>
      <c r="D801">
        <v>22.6612854003906</v>
      </c>
      <c r="E801">
        <v>13.488016999999999</v>
      </c>
      <c r="F801">
        <v>2.7202942000000001</v>
      </c>
      <c r="G801">
        <v>31</v>
      </c>
      <c r="H801">
        <v>274.70764000000003</v>
      </c>
      <c r="I801">
        <v>-0.64015633000000005</v>
      </c>
      <c r="J801">
        <v>8.3084125499999999</v>
      </c>
      <c r="K801">
        <v>-0.68101739999999999</v>
      </c>
      <c r="L801">
        <v>-0.12872486999999999</v>
      </c>
      <c r="M801">
        <v>46</v>
      </c>
      <c r="N801">
        <v>1849</v>
      </c>
      <c r="O801">
        <v>7.8431372599999998</v>
      </c>
      <c r="P801">
        <v>7.8431372599999998</v>
      </c>
      <c r="Q801">
        <v>5.09803915</v>
      </c>
      <c r="R801">
        <v>14.50980377</v>
      </c>
      <c r="S801">
        <v>17.254901889999999</v>
      </c>
    </row>
    <row r="802" spans="1:19" x14ac:dyDescent="0.25">
      <c r="A802" t="s">
        <v>1618</v>
      </c>
      <c r="B802" t="s">
        <v>1619</v>
      </c>
      <c r="C802">
        <v>120.29091644287099</v>
      </c>
      <c r="D802">
        <v>22.6612854003906</v>
      </c>
      <c r="E802">
        <v>13.072457999999999</v>
      </c>
      <c r="F802">
        <v>2.5</v>
      </c>
      <c r="G802">
        <v>31</v>
      </c>
      <c r="H802">
        <v>273.62</v>
      </c>
      <c r="I802">
        <v>-0.40861043000000002</v>
      </c>
      <c r="J802">
        <v>9.4116601899999992</v>
      </c>
      <c r="K802">
        <v>0.29964765999999998</v>
      </c>
      <c r="L802">
        <v>-2.0216109999999999E-2</v>
      </c>
      <c r="M802">
        <v>46</v>
      </c>
      <c r="N802">
        <v>1839.5</v>
      </c>
      <c r="O802">
        <v>8.2352943399999994</v>
      </c>
      <c r="P802">
        <v>7.8431372599999998</v>
      </c>
      <c r="Q802">
        <v>1.56862748</v>
      </c>
      <c r="R802">
        <v>11.764705660000001</v>
      </c>
      <c r="S802">
        <v>10.980392459999999</v>
      </c>
    </row>
    <row r="803" spans="1:19" x14ac:dyDescent="0.25">
      <c r="A803" t="s">
        <v>1620</v>
      </c>
      <c r="B803" t="s">
        <v>1621</v>
      </c>
      <c r="C803">
        <v>120.29078674316401</v>
      </c>
      <c r="D803">
        <v>22.6612854003906</v>
      </c>
      <c r="E803">
        <v>12.710912</v>
      </c>
      <c r="F803">
        <v>2.3430749999999998</v>
      </c>
      <c r="G803">
        <v>31</v>
      </c>
      <c r="H803">
        <v>272.85645</v>
      </c>
      <c r="I803">
        <v>0.53119355000000001</v>
      </c>
      <c r="J803">
        <v>9.5751047099999997</v>
      </c>
      <c r="K803">
        <v>-0.83084117999999996</v>
      </c>
      <c r="L803">
        <v>2.1827000000000001E-4</v>
      </c>
      <c r="M803">
        <v>45</v>
      </c>
      <c r="N803">
        <v>1801.5</v>
      </c>
      <c r="O803">
        <v>11.764705660000001</v>
      </c>
      <c r="P803">
        <v>9.8039217000000001</v>
      </c>
      <c r="Q803">
        <v>0</v>
      </c>
      <c r="R803">
        <v>15.294117930000001</v>
      </c>
      <c r="S803">
        <v>9.8039217000000001</v>
      </c>
    </row>
    <row r="804" spans="1:19" x14ac:dyDescent="0.25">
      <c r="A804" t="s">
        <v>1622</v>
      </c>
      <c r="B804" t="s">
        <v>1623</v>
      </c>
      <c r="C804">
        <v>120.290657043457</v>
      </c>
      <c r="D804">
        <v>22.661296844482401</v>
      </c>
      <c r="E804">
        <v>12.5829115</v>
      </c>
      <c r="F804">
        <v>2.1260292999999999</v>
      </c>
      <c r="G804">
        <v>31</v>
      </c>
      <c r="H804">
        <v>272.28516000000002</v>
      </c>
      <c r="I804">
        <v>0.29964765999999998</v>
      </c>
      <c r="J804">
        <v>10.67835236</v>
      </c>
      <c r="K804">
        <v>0</v>
      </c>
      <c r="L804">
        <v>0.1079455</v>
      </c>
      <c r="M804">
        <v>44</v>
      </c>
      <c r="N804">
        <v>1627.5</v>
      </c>
      <c r="O804">
        <v>7.8431372599999998</v>
      </c>
      <c r="P804">
        <v>7.8431372599999998</v>
      </c>
      <c r="Q804">
        <v>1.56862748</v>
      </c>
      <c r="R804">
        <v>11.372549060000001</v>
      </c>
      <c r="S804">
        <v>10.588235859999999</v>
      </c>
    </row>
    <row r="805" spans="1:19" x14ac:dyDescent="0.25">
      <c r="A805" t="s">
        <v>1624</v>
      </c>
      <c r="B805" t="s">
        <v>1625</v>
      </c>
      <c r="C805">
        <v>120.29052734375</v>
      </c>
      <c r="D805">
        <v>22.661308288574201</v>
      </c>
      <c r="E805">
        <v>12.387938500000001</v>
      </c>
      <c r="F805">
        <v>1.9849433999999999</v>
      </c>
      <c r="G805">
        <v>31</v>
      </c>
      <c r="H805">
        <v>272.68065999999999</v>
      </c>
      <c r="I805">
        <v>-1.5254789600000001</v>
      </c>
      <c r="J805">
        <v>9.9564743</v>
      </c>
      <c r="K805">
        <v>-0.21792555999999999</v>
      </c>
      <c r="L805">
        <v>4.6014850000000003E-2</v>
      </c>
      <c r="M805">
        <v>43</v>
      </c>
      <c r="N805">
        <v>1726.5</v>
      </c>
      <c r="O805">
        <v>12.156863209999999</v>
      </c>
      <c r="P805">
        <v>11.764705660000001</v>
      </c>
      <c r="Q805">
        <v>3.13725495</v>
      </c>
      <c r="R805">
        <v>12.941176410000001</v>
      </c>
      <c r="S805">
        <v>12.549019810000001</v>
      </c>
    </row>
    <row r="806" spans="1:19" x14ac:dyDescent="0.25">
      <c r="A806" t="s">
        <v>1626</v>
      </c>
      <c r="B806" t="s">
        <v>1627</v>
      </c>
      <c r="C806">
        <v>120.290397644042</v>
      </c>
      <c r="D806">
        <v>22.661308288574201</v>
      </c>
      <c r="E806">
        <v>11.9718275</v>
      </c>
      <c r="F806">
        <v>1.9104973000000001</v>
      </c>
      <c r="G806">
        <v>31</v>
      </c>
      <c r="H806">
        <v>272.24669999999998</v>
      </c>
      <c r="I806">
        <v>1.29393303</v>
      </c>
      <c r="J806">
        <v>3.7864565799999998</v>
      </c>
      <c r="K806">
        <v>0.25878662000000002</v>
      </c>
      <c r="L806">
        <v>-0.57225393999999996</v>
      </c>
      <c r="M806">
        <v>43</v>
      </c>
      <c r="N806">
        <v>1732.5</v>
      </c>
      <c r="O806">
        <v>14.901961330000001</v>
      </c>
      <c r="P806">
        <v>14.901961330000001</v>
      </c>
      <c r="Q806">
        <v>3.5294117900000002</v>
      </c>
      <c r="R806">
        <v>13.72549057</v>
      </c>
      <c r="S806">
        <v>13.33333397</v>
      </c>
    </row>
    <row r="807" spans="1:19" x14ac:dyDescent="0.25">
      <c r="A807" t="s">
        <v>1628</v>
      </c>
      <c r="B807" t="s">
        <v>1629</v>
      </c>
      <c r="C807">
        <v>120.290267944335</v>
      </c>
      <c r="D807">
        <v>22.661308288574201</v>
      </c>
      <c r="E807">
        <v>11.895011999999999</v>
      </c>
      <c r="F807">
        <v>1.8384777000000001</v>
      </c>
      <c r="G807">
        <v>31</v>
      </c>
      <c r="H807">
        <v>272.15879999999999</v>
      </c>
      <c r="I807">
        <v>1.0215261</v>
      </c>
      <c r="J807">
        <v>10.18801975</v>
      </c>
      <c r="K807">
        <v>-1.2530720200000001</v>
      </c>
      <c r="L807">
        <v>7.0528569999999999E-2</v>
      </c>
      <c r="M807">
        <v>43</v>
      </c>
      <c r="N807">
        <v>1780</v>
      </c>
      <c r="O807">
        <v>16.862745289999999</v>
      </c>
      <c r="P807">
        <v>16.862745289999999</v>
      </c>
      <c r="Q807">
        <v>4.7058825500000001</v>
      </c>
      <c r="R807">
        <v>15.294117930000001</v>
      </c>
      <c r="S807">
        <v>14.50980377</v>
      </c>
    </row>
    <row r="808" spans="1:19" x14ac:dyDescent="0.25">
      <c r="A808" t="s">
        <v>1630</v>
      </c>
      <c r="B808" t="s">
        <v>1631</v>
      </c>
      <c r="C808">
        <v>120.290161132812</v>
      </c>
      <c r="D808">
        <v>22.661308288574201</v>
      </c>
      <c r="E808">
        <v>12.060188</v>
      </c>
      <c r="F808">
        <v>1.7691806999999999</v>
      </c>
      <c r="G808">
        <v>31</v>
      </c>
      <c r="H808">
        <v>271.77980000000002</v>
      </c>
      <c r="I808">
        <v>-0.10896278</v>
      </c>
      <c r="J808">
        <v>11.10058308</v>
      </c>
      <c r="K808">
        <v>-0.68101739999999999</v>
      </c>
      <c r="L808">
        <v>0.15273970000000001</v>
      </c>
      <c r="M808">
        <v>44</v>
      </c>
      <c r="N808">
        <v>1456.75</v>
      </c>
      <c r="O808">
        <v>16.078432079999999</v>
      </c>
      <c r="P808">
        <v>16.078432079999999</v>
      </c>
      <c r="Q808">
        <v>4.3137254699999996</v>
      </c>
      <c r="R808">
        <v>14.50980377</v>
      </c>
      <c r="S808">
        <v>13.72549057</v>
      </c>
    </row>
    <row r="809" spans="1:19" x14ac:dyDescent="0.25">
      <c r="A809" t="s">
        <v>1632</v>
      </c>
      <c r="B809" t="s">
        <v>1633</v>
      </c>
      <c r="C809">
        <v>120.290031433105</v>
      </c>
      <c r="D809">
        <v>22.661317825317301</v>
      </c>
      <c r="E809">
        <v>12.321979000000001</v>
      </c>
      <c r="F809">
        <v>1.9209373000000001</v>
      </c>
      <c r="G809">
        <v>31</v>
      </c>
      <c r="H809">
        <v>272.12036000000001</v>
      </c>
      <c r="I809">
        <v>0.44947146999999998</v>
      </c>
      <c r="J809">
        <v>8.4990968700000007</v>
      </c>
      <c r="K809">
        <v>-0.64015633000000005</v>
      </c>
      <c r="L809">
        <v>-0.11096799</v>
      </c>
      <c r="M809">
        <v>44</v>
      </c>
      <c r="N809">
        <v>1479.75</v>
      </c>
      <c r="O809">
        <v>13.33333397</v>
      </c>
      <c r="P809">
        <v>13.33333397</v>
      </c>
      <c r="Q809">
        <v>2.7450981099999998</v>
      </c>
      <c r="R809">
        <v>12.941176410000001</v>
      </c>
      <c r="S809">
        <v>12.549019810000001</v>
      </c>
    </row>
    <row r="810" spans="1:19" x14ac:dyDescent="0.25">
      <c r="A810" t="s">
        <v>1634</v>
      </c>
      <c r="B810" t="s">
        <v>1635</v>
      </c>
      <c r="C810">
        <v>120.289901733398</v>
      </c>
      <c r="D810">
        <v>22.661329269409102</v>
      </c>
      <c r="E810">
        <v>12.326966000000001</v>
      </c>
      <c r="F810">
        <v>2.1400936000000002</v>
      </c>
      <c r="G810">
        <v>31</v>
      </c>
      <c r="H810">
        <v>272.62572999999998</v>
      </c>
      <c r="I810">
        <v>0.29964765999999998</v>
      </c>
      <c r="J810">
        <v>9.1528739899999998</v>
      </c>
      <c r="K810">
        <v>-0.21792555999999999</v>
      </c>
      <c r="L810">
        <v>-4.7221239999999998E-2</v>
      </c>
      <c r="M810">
        <v>44</v>
      </c>
      <c r="N810">
        <v>1331</v>
      </c>
      <c r="O810">
        <v>7.8431372599999998</v>
      </c>
      <c r="P810">
        <v>7.8431372599999998</v>
      </c>
      <c r="Q810">
        <v>0.78431373999999998</v>
      </c>
      <c r="R810">
        <v>10.980392459999999</v>
      </c>
      <c r="S810">
        <v>10.1960783</v>
      </c>
    </row>
    <row r="811" spans="1:19" x14ac:dyDescent="0.25">
      <c r="A811" t="s">
        <v>1636</v>
      </c>
      <c r="B811" t="s">
        <v>1637</v>
      </c>
      <c r="C811">
        <v>120.289794921875</v>
      </c>
      <c r="D811">
        <v>22.661338806152301</v>
      </c>
      <c r="E811">
        <v>12.408503</v>
      </c>
      <c r="F811">
        <v>2.3021729999999998</v>
      </c>
      <c r="G811">
        <v>31</v>
      </c>
      <c r="H811">
        <v>273.12011999999999</v>
      </c>
      <c r="I811">
        <v>0.83084117999999996</v>
      </c>
      <c r="J811">
        <v>9.3435583100000006</v>
      </c>
      <c r="K811">
        <v>-0.64015633000000005</v>
      </c>
      <c r="L811">
        <v>-2.2565479999999999E-2</v>
      </c>
      <c r="M811">
        <v>43</v>
      </c>
      <c r="N811">
        <v>1251.25</v>
      </c>
      <c r="O811">
        <v>7.8431372599999998</v>
      </c>
      <c r="P811">
        <v>7.8431372599999998</v>
      </c>
      <c r="Q811">
        <v>0.78431373999999998</v>
      </c>
      <c r="R811">
        <v>10.588235859999999</v>
      </c>
      <c r="S811">
        <v>10.1960783</v>
      </c>
    </row>
    <row r="812" spans="1:19" x14ac:dyDescent="0.25">
      <c r="A812" t="s">
        <v>1638</v>
      </c>
      <c r="B812" t="s">
        <v>1639</v>
      </c>
      <c r="C812">
        <v>120.289665222167</v>
      </c>
      <c r="D812">
        <v>22.661338806152301</v>
      </c>
      <c r="E812">
        <v>12.165575</v>
      </c>
      <c r="F812">
        <v>2.4413111000000001</v>
      </c>
      <c r="G812">
        <v>31</v>
      </c>
      <c r="H812">
        <v>273.24097</v>
      </c>
      <c r="I812">
        <v>0.83084117999999996</v>
      </c>
      <c r="J812">
        <v>9.9973354299999997</v>
      </c>
      <c r="K812">
        <v>-0.61291563999999998</v>
      </c>
      <c r="L812">
        <v>4.351646E-2</v>
      </c>
      <c r="M812">
        <v>42</v>
      </c>
      <c r="N812">
        <v>1187.75</v>
      </c>
      <c r="O812">
        <v>7.8431372599999998</v>
      </c>
      <c r="P812">
        <v>7.8431372599999998</v>
      </c>
      <c r="Q812">
        <v>0.78431373999999998</v>
      </c>
      <c r="R812">
        <v>10.980392459999999</v>
      </c>
      <c r="S812">
        <v>10.1960783</v>
      </c>
    </row>
    <row r="813" spans="1:19" x14ac:dyDescent="0.25">
      <c r="A813" t="s">
        <v>1640</v>
      </c>
      <c r="B813" t="s">
        <v>1641</v>
      </c>
      <c r="C813">
        <v>120.28955841064401</v>
      </c>
      <c r="D813">
        <v>22.661338806152301</v>
      </c>
      <c r="E813">
        <v>11.825466</v>
      </c>
      <c r="F813">
        <v>2.4207437000000001</v>
      </c>
      <c r="G813">
        <v>31</v>
      </c>
      <c r="H813">
        <v>272.88940000000002</v>
      </c>
      <c r="I813">
        <v>0.14982382999999999</v>
      </c>
      <c r="J813">
        <v>9.2618360499999994</v>
      </c>
      <c r="K813">
        <v>0.14982382999999999</v>
      </c>
      <c r="L813">
        <v>-3.6631110000000001E-2</v>
      </c>
      <c r="M813">
        <v>41</v>
      </c>
      <c r="N813">
        <v>1248.5</v>
      </c>
      <c r="O813">
        <v>7.8431372599999998</v>
      </c>
      <c r="P813">
        <v>7.8431372599999998</v>
      </c>
      <c r="Q813">
        <v>0.78431373999999998</v>
      </c>
      <c r="R813">
        <v>10.980392459999999</v>
      </c>
      <c r="S813">
        <v>10.1960783</v>
      </c>
    </row>
    <row r="814" spans="1:19" x14ac:dyDescent="0.25">
      <c r="A814" t="s">
        <v>1642</v>
      </c>
      <c r="B814" t="s">
        <v>1643</v>
      </c>
      <c r="C814">
        <v>120.289428710937</v>
      </c>
      <c r="D814">
        <v>22.661338806152301</v>
      </c>
      <c r="E814">
        <v>11.436991000000001</v>
      </c>
      <c r="F814">
        <v>2.3345237000000001</v>
      </c>
      <c r="G814">
        <v>31</v>
      </c>
      <c r="H814">
        <v>272.18079999999998</v>
      </c>
      <c r="I814">
        <v>0.19068487000000001</v>
      </c>
      <c r="J814">
        <v>9.7249279000000008</v>
      </c>
      <c r="K814">
        <v>-0.49033251</v>
      </c>
      <c r="L814">
        <v>1.1777579999999999E-2</v>
      </c>
      <c r="M814">
        <v>40</v>
      </c>
      <c r="N814">
        <v>1115.5</v>
      </c>
      <c r="O814">
        <v>7.8431372599999998</v>
      </c>
      <c r="P814">
        <v>7.8431372599999998</v>
      </c>
      <c r="Q814">
        <v>0.78431373999999998</v>
      </c>
      <c r="R814">
        <v>10.588235859999999</v>
      </c>
      <c r="S814">
        <v>10.1960783</v>
      </c>
    </row>
    <row r="815" spans="1:19" x14ac:dyDescent="0.25">
      <c r="A815" t="s">
        <v>1644</v>
      </c>
      <c r="B815" t="s">
        <v>1645</v>
      </c>
      <c r="C815">
        <v>120.28932189941401</v>
      </c>
      <c r="D815">
        <v>22.661350250244102</v>
      </c>
      <c r="E815">
        <v>11.135918999999999</v>
      </c>
      <c r="F815">
        <v>2.4083190000000001</v>
      </c>
      <c r="G815">
        <v>29</v>
      </c>
      <c r="H815">
        <v>272.73009999999999</v>
      </c>
      <c r="I815">
        <v>0.76273948000000003</v>
      </c>
      <c r="J815">
        <v>9.6840667699999994</v>
      </c>
      <c r="K815">
        <v>0.61291563999999998</v>
      </c>
      <c r="L815">
        <v>1.1189040000000001E-2</v>
      </c>
      <c r="M815">
        <v>39</v>
      </c>
      <c r="N815">
        <v>1146.5</v>
      </c>
      <c r="O815">
        <v>7.8431372599999998</v>
      </c>
      <c r="P815">
        <v>7.8431372599999998</v>
      </c>
      <c r="Q815">
        <v>0.78431373999999998</v>
      </c>
      <c r="R815">
        <v>10.980392459999999</v>
      </c>
      <c r="S815">
        <v>10.1960783</v>
      </c>
    </row>
    <row r="816" spans="1:19" x14ac:dyDescent="0.25">
      <c r="A816" t="s">
        <v>1646</v>
      </c>
      <c r="B816" t="s">
        <v>1647</v>
      </c>
      <c r="C816">
        <v>120.28923797607401</v>
      </c>
      <c r="D816">
        <v>22.661371231079102</v>
      </c>
      <c r="E816">
        <v>11.043759</v>
      </c>
      <c r="F816">
        <v>2.4207437000000001</v>
      </c>
      <c r="G816">
        <v>26</v>
      </c>
      <c r="H816">
        <v>272.6422</v>
      </c>
      <c r="I816">
        <v>0.25878662000000002</v>
      </c>
      <c r="J816">
        <v>8.6897821400000002</v>
      </c>
      <c r="K816">
        <v>0.38136974000000001</v>
      </c>
      <c r="L816">
        <v>-9.3946459999999996E-2</v>
      </c>
      <c r="M816">
        <v>38</v>
      </c>
      <c r="N816">
        <v>1095.25</v>
      </c>
      <c r="O816">
        <v>7.8431372599999998</v>
      </c>
      <c r="P816">
        <v>7.8431372599999998</v>
      </c>
      <c r="Q816">
        <v>0.78431373999999998</v>
      </c>
      <c r="R816">
        <v>10.588235859999999</v>
      </c>
      <c r="S816">
        <v>9.8039217000000001</v>
      </c>
    </row>
    <row r="817" spans="1:19" x14ac:dyDescent="0.25">
      <c r="A817" t="s">
        <v>1648</v>
      </c>
      <c r="B817" t="s">
        <v>1649</v>
      </c>
      <c r="C817">
        <v>120.28913116455</v>
      </c>
      <c r="D817">
        <v>22.661371231079102</v>
      </c>
      <c r="E817">
        <v>10.412065999999999</v>
      </c>
      <c r="F817">
        <v>2.3430749999999998</v>
      </c>
      <c r="G817">
        <v>25</v>
      </c>
      <c r="H817">
        <v>271.86768000000001</v>
      </c>
      <c r="I817">
        <v>0.29964765999999998</v>
      </c>
      <c r="J817">
        <v>9.1528739899999998</v>
      </c>
      <c r="K817">
        <v>0.95342433000000004</v>
      </c>
      <c r="L817">
        <v>3.857762E-2</v>
      </c>
      <c r="M817">
        <v>35</v>
      </c>
      <c r="N817">
        <v>1270</v>
      </c>
      <c r="O817">
        <v>7.8431372599999998</v>
      </c>
      <c r="P817">
        <v>7.8431372599999998</v>
      </c>
      <c r="Q817">
        <v>1.17647064</v>
      </c>
      <c r="R817">
        <v>10.980392459999999</v>
      </c>
      <c r="S817">
        <v>10.588235859999999</v>
      </c>
    </row>
    <row r="818" spans="1:19" x14ac:dyDescent="0.25">
      <c r="A818" t="s">
        <v>1650</v>
      </c>
      <c r="B818" t="s">
        <v>1651</v>
      </c>
      <c r="C818">
        <v>120.289024353027</v>
      </c>
      <c r="D818">
        <v>22.661382675170898</v>
      </c>
      <c r="E818">
        <v>9.6271730000000009</v>
      </c>
      <c r="F818">
        <v>2.2671568</v>
      </c>
      <c r="G818">
        <v>25</v>
      </c>
      <c r="H818">
        <v>273.15857</v>
      </c>
      <c r="I818">
        <v>0</v>
      </c>
      <c r="J818">
        <v>10.29698277</v>
      </c>
      <c r="K818">
        <v>0.25878662000000002</v>
      </c>
      <c r="L818">
        <v>6.8972889999999995E-2</v>
      </c>
      <c r="M818">
        <v>32</v>
      </c>
      <c r="N818">
        <v>1177</v>
      </c>
      <c r="O818">
        <v>7.8431372599999998</v>
      </c>
      <c r="P818">
        <v>7.8431372599999998</v>
      </c>
      <c r="Q818">
        <v>0.78431373999999998</v>
      </c>
      <c r="R818">
        <v>10.588235859999999</v>
      </c>
      <c r="S818">
        <v>10.1960783</v>
      </c>
    </row>
    <row r="819" spans="1:19" x14ac:dyDescent="0.25">
      <c r="A819" t="s">
        <v>1652</v>
      </c>
      <c r="B819" t="s">
        <v>1653</v>
      </c>
      <c r="C819">
        <v>120.288940429687</v>
      </c>
      <c r="D819">
        <v>22.661382675170898</v>
      </c>
      <c r="E819">
        <v>8.9705010000000005</v>
      </c>
      <c r="F819">
        <v>2.2627418000000001</v>
      </c>
      <c r="G819">
        <v>25</v>
      </c>
      <c r="H819">
        <v>274.63074</v>
      </c>
      <c r="I819">
        <v>-0.14982382999999999</v>
      </c>
      <c r="J819">
        <v>8.9621887200000003</v>
      </c>
      <c r="K819">
        <v>2.1383945899999999</v>
      </c>
      <c r="L819">
        <v>-8.0302399999999993E-3</v>
      </c>
      <c r="M819">
        <v>28</v>
      </c>
      <c r="N819">
        <v>1128.75</v>
      </c>
      <c r="O819">
        <v>7.8431372599999998</v>
      </c>
      <c r="P819">
        <v>7.8431372599999998</v>
      </c>
      <c r="Q819">
        <v>6.6666669799999996</v>
      </c>
      <c r="R819">
        <v>11.372549060000001</v>
      </c>
      <c r="S819">
        <v>19.6078434</v>
      </c>
    </row>
    <row r="820" spans="1:19" x14ac:dyDescent="0.25">
      <c r="A820" t="s">
        <v>1654</v>
      </c>
      <c r="B820" t="s">
        <v>1655</v>
      </c>
      <c r="C820">
        <v>120.288856506347</v>
      </c>
      <c r="D820">
        <v>22.661382675170898</v>
      </c>
      <c r="E820">
        <v>8.1898739999999997</v>
      </c>
      <c r="F820">
        <v>2.2671568</v>
      </c>
      <c r="G820">
        <v>25</v>
      </c>
      <c r="H820">
        <v>275.86669999999998</v>
      </c>
      <c r="I820">
        <v>0.25878662000000002</v>
      </c>
      <c r="J820">
        <v>9.4933824500000004</v>
      </c>
      <c r="K820">
        <v>1.4437568199999999</v>
      </c>
      <c r="L820">
        <v>-1.79261E-3</v>
      </c>
      <c r="M820">
        <v>21</v>
      </c>
      <c r="N820">
        <v>1331</v>
      </c>
      <c r="O820">
        <v>7.8431372599999998</v>
      </c>
      <c r="P820">
        <v>7.8431372599999998</v>
      </c>
      <c r="Q820">
        <v>1.56862748</v>
      </c>
      <c r="R820">
        <v>10.980392459999999</v>
      </c>
      <c r="S820">
        <v>10.980392459999999</v>
      </c>
    </row>
    <row r="821" spans="1:19" x14ac:dyDescent="0.25">
      <c r="A821" t="s">
        <v>1656</v>
      </c>
      <c r="B821" t="s">
        <v>1657</v>
      </c>
      <c r="C821">
        <v>120.28878784179599</v>
      </c>
      <c r="D821">
        <v>22.661394119262599</v>
      </c>
      <c r="E821">
        <v>6.5836443999999998</v>
      </c>
      <c r="F821">
        <v>2.3600848000000001</v>
      </c>
      <c r="G821">
        <v>24</v>
      </c>
      <c r="H821">
        <v>276.1139</v>
      </c>
      <c r="I821">
        <v>-1.0215261</v>
      </c>
      <c r="J821">
        <v>9.2209758799999992</v>
      </c>
      <c r="K821">
        <v>1.67530274</v>
      </c>
      <c r="L821">
        <v>-1.9997419999999998E-2</v>
      </c>
      <c r="M821">
        <v>14</v>
      </c>
      <c r="N821">
        <v>1308.75</v>
      </c>
      <c r="O821">
        <v>7.8431372599999998</v>
      </c>
      <c r="P821">
        <v>7.8431372599999998</v>
      </c>
      <c r="Q821">
        <v>2.7450981099999998</v>
      </c>
      <c r="R821">
        <v>11.764705660000001</v>
      </c>
      <c r="S821">
        <v>12.549019810000001</v>
      </c>
    </row>
    <row r="822" spans="1:19" x14ac:dyDescent="0.25">
      <c r="A822" t="s">
        <v>1658</v>
      </c>
      <c r="B822" t="s">
        <v>1659</v>
      </c>
      <c r="C822">
        <v>120.288764953613</v>
      </c>
      <c r="D822">
        <v>22.661394119262599</v>
      </c>
      <c r="E822">
        <v>3.9447744</v>
      </c>
      <c r="F822">
        <v>2.2022715000000002</v>
      </c>
      <c r="G822">
        <v>25</v>
      </c>
      <c r="H822">
        <v>276.30615</v>
      </c>
      <c r="I822">
        <v>0.29964765999999998</v>
      </c>
      <c r="J822">
        <v>9.1120128600000001</v>
      </c>
      <c r="K822">
        <v>1.1032481199999999</v>
      </c>
      <c r="L822">
        <v>-4.4868709999999999E-2</v>
      </c>
      <c r="M822">
        <v>8</v>
      </c>
      <c r="N822">
        <v>1277.75</v>
      </c>
      <c r="O822">
        <v>7.8431372599999998</v>
      </c>
      <c r="P822">
        <v>7.8431372599999998</v>
      </c>
      <c r="Q822">
        <v>2.7450981099999998</v>
      </c>
      <c r="R822">
        <v>12.549019810000001</v>
      </c>
      <c r="S822">
        <v>12.156863209999999</v>
      </c>
    </row>
    <row r="823" spans="1:19" x14ac:dyDescent="0.25">
      <c r="A823" t="s">
        <v>1660</v>
      </c>
      <c r="B823" t="s">
        <v>1661</v>
      </c>
      <c r="C823">
        <v>120.28874206542901</v>
      </c>
      <c r="D823">
        <v>22.661394119262599</v>
      </c>
      <c r="E823">
        <v>2.1198510000000002</v>
      </c>
      <c r="F823">
        <v>2.2671568</v>
      </c>
      <c r="G823">
        <v>26</v>
      </c>
      <c r="H823">
        <v>276.82799999999997</v>
      </c>
      <c r="I823">
        <v>0.10896278</v>
      </c>
      <c r="J823">
        <v>10.024576189999999</v>
      </c>
      <c r="K823">
        <v>1.4437568199999999</v>
      </c>
      <c r="L823">
        <v>5.1476540000000001E-2</v>
      </c>
      <c r="M823">
        <v>5</v>
      </c>
      <c r="N823">
        <v>964</v>
      </c>
      <c r="O823">
        <v>7.8431372599999998</v>
      </c>
      <c r="P823">
        <v>7.8431372599999998</v>
      </c>
      <c r="Q823">
        <v>1.17647064</v>
      </c>
      <c r="R823">
        <v>10.980392459999999</v>
      </c>
      <c r="S823">
        <v>10.588235859999999</v>
      </c>
    </row>
    <row r="824" spans="1:19" x14ac:dyDescent="0.25">
      <c r="A824" t="s">
        <v>1662</v>
      </c>
      <c r="B824" t="s">
        <v>1663</v>
      </c>
      <c r="C824">
        <v>120.28872680664</v>
      </c>
      <c r="D824">
        <v>22.661382675170898</v>
      </c>
      <c r="E824">
        <v>0</v>
      </c>
      <c r="F824">
        <v>2.1931712999999999</v>
      </c>
      <c r="G824">
        <v>26</v>
      </c>
      <c r="H824">
        <v>276.82799999999997</v>
      </c>
      <c r="I824">
        <v>0.49033251</v>
      </c>
      <c r="J824">
        <v>9.2618360499999994</v>
      </c>
      <c r="K824">
        <v>0.53119355000000001</v>
      </c>
      <c r="L824">
        <v>-3.4006660000000001E-2</v>
      </c>
      <c r="M824">
        <v>2</v>
      </c>
      <c r="N824">
        <v>822.5</v>
      </c>
      <c r="O824">
        <v>7.8431372599999998</v>
      </c>
      <c r="P824">
        <v>7.8431372599999998</v>
      </c>
      <c r="Q824">
        <v>1.56862748</v>
      </c>
      <c r="R824">
        <v>11.372549060000001</v>
      </c>
      <c r="S824">
        <v>10.980392459999999</v>
      </c>
    </row>
    <row r="825" spans="1:19" x14ac:dyDescent="0.25">
      <c r="A825" t="s">
        <v>1664</v>
      </c>
      <c r="B825" t="s">
        <v>1665</v>
      </c>
      <c r="C825">
        <v>120.28872680664</v>
      </c>
      <c r="D825">
        <v>22.661382675170898</v>
      </c>
      <c r="E825">
        <v>0</v>
      </c>
      <c r="F825">
        <v>1.9849433999999999</v>
      </c>
      <c r="G825">
        <v>26</v>
      </c>
      <c r="H825">
        <v>276.82799999999997</v>
      </c>
      <c r="I825">
        <v>0.38136974000000001</v>
      </c>
      <c r="J825">
        <v>9.4116601899999992</v>
      </c>
      <c r="K825">
        <v>-0.3405087</v>
      </c>
      <c r="L825">
        <v>-2.0191009999999999E-2</v>
      </c>
      <c r="M825">
        <v>0</v>
      </c>
      <c r="N825">
        <v>851.25</v>
      </c>
      <c r="O825">
        <v>7.8431372599999998</v>
      </c>
      <c r="P825">
        <v>7.8431372599999998</v>
      </c>
      <c r="Q825">
        <v>1.17647064</v>
      </c>
      <c r="R825">
        <v>10.980392459999999</v>
      </c>
      <c r="S825">
        <v>10.980392459999999</v>
      </c>
    </row>
    <row r="826" spans="1:19" x14ac:dyDescent="0.25">
      <c r="A826" t="s">
        <v>1666</v>
      </c>
      <c r="B826" t="s">
        <v>1667</v>
      </c>
      <c r="C826">
        <v>120.28872680664</v>
      </c>
      <c r="D826">
        <v>22.661382675170898</v>
      </c>
      <c r="E826">
        <v>0</v>
      </c>
      <c r="F826">
        <v>1.8439089</v>
      </c>
      <c r="G826">
        <v>26</v>
      </c>
      <c r="H826">
        <v>276.82799999999997</v>
      </c>
      <c r="I826">
        <v>0.64015633000000005</v>
      </c>
      <c r="J826">
        <v>9.4525213200000007</v>
      </c>
      <c r="K826">
        <v>-0.21792555999999999</v>
      </c>
      <c r="L826">
        <v>-1.497769E-2</v>
      </c>
      <c r="M826">
        <v>0</v>
      </c>
      <c r="N826">
        <v>819.25</v>
      </c>
      <c r="O826">
        <v>7.8431372599999998</v>
      </c>
      <c r="P826">
        <v>7.8431372599999998</v>
      </c>
      <c r="Q826">
        <v>1.56862748</v>
      </c>
      <c r="R826">
        <v>11.372549060000001</v>
      </c>
      <c r="S826">
        <v>10.980392459999999</v>
      </c>
    </row>
    <row r="827" spans="1:19" x14ac:dyDescent="0.25">
      <c r="A827" t="s">
        <v>1668</v>
      </c>
      <c r="B827" t="s">
        <v>1669</v>
      </c>
      <c r="C827">
        <v>120.28872680664</v>
      </c>
      <c r="D827">
        <v>22.661382675170898</v>
      </c>
      <c r="E827">
        <v>0</v>
      </c>
      <c r="F827">
        <v>1.9104973000000001</v>
      </c>
      <c r="G827">
        <v>26</v>
      </c>
      <c r="H827">
        <v>276.82799999999997</v>
      </c>
      <c r="I827">
        <v>0.49033251</v>
      </c>
      <c r="J827">
        <v>9.4525213200000007</v>
      </c>
      <c r="K827">
        <v>-0.44947146999999998</v>
      </c>
      <c r="L827">
        <v>-1.50575E-2</v>
      </c>
      <c r="M827">
        <v>0</v>
      </c>
      <c r="N827">
        <v>803.75</v>
      </c>
      <c r="O827">
        <v>7.8431372599999998</v>
      </c>
      <c r="P827">
        <v>7.8431372599999998</v>
      </c>
      <c r="Q827">
        <v>1.56862748</v>
      </c>
      <c r="R827">
        <v>11.372549060000001</v>
      </c>
      <c r="S827">
        <v>10.980392459999999</v>
      </c>
    </row>
    <row r="828" spans="1:19" x14ac:dyDescent="0.25">
      <c r="A828" t="s">
        <v>1670</v>
      </c>
      <c r="B828" t="s">
        <v>1671</v>
      </c>
      <c r="C828">
        <v>120.28872680664</v>
      </c>
      <c r="D828">
        <v>22.661382675170898</v>
      </c>
      <c r="E828">
        <v>0</v>
      </c>
      <c r="F828">
        <v>1.9104973000000001</v>
      </c>
      <c r="G828">
        <v>26</v>
      </c>
      <c r="H828">
        <v>276.82799999999997</v>
      </c>
      <c r="I828">
        <v>0.25878662000000002</v>
      </c>
      <c r="J828">
        <v>9.5751047099999997</v>
      </c>
      <c r="K828">
        <v>-0.53119355000000001</v>
      </c>
      <c r="L828">
        <v>-3.0878199999999998E-3</v>
      </c>
      <c r="M828">
        <v>0</v>
      </c>
      <c r="N828">
        <v>799.25</v>
      </c>
      <c r="O828">
        <v>7.8431372599999998</v>
      </c>
      <c r="P828">
        <v>7.8431372599999998</v>
      </c>
      <c r="Q828">
        <v>1.56862748</v>
      </c>
      <c r="R828">
        <v>11.372549060000001</v>
      </c>
      <c r="S828">
        <v>10.980392459999999</v>
      </c>
    </row>
    <row r="829" spans="1:19" x14ac:dyDescent="0.25">
      <c r="A829" t="s">
        <v>1672</v>
      </c>
      <c r="B829" t="s">
        <v>1673</v>
      </c>
      <c r="C829">
        <v>120.28872680664</v>
      </c>
      <c r="D829">
        <v>22.661382675170898</v>
      </c>
      <c r="E829">
        <v>0</v>
      </c>
      <c r="F829">
        <v>2</v>
      </c>
      <c r="G829">
        <v>26</v>
      </c>
      <c r="H829">
        <v>276.82799999999997</v>
      </c>
      <c r="I829">
        <v>0</v>
      </c>
      <c r="J829">
        <v>9.2618360499999994</v>
      </c>
      <c r="K829">
        <v>-0.61291563999999998</v>
      </c>
      <c r="L829">
        <v>-3.4813049999999998E-2</v>
      </c>
      <c r="M829">
        <v>0</v>
      </c>
      <c r="N829">
        <v>802.25</v>
      </c>
      <c r="O829">
        <v>7.8431372599999998</v>
      </c>
      <c r="P829">
        <v>7.8431372599999998</v>
      </c>
      <c r="Q829">
        <v>1.56862748</v>
      </c>
      <c r="R829">
        <v>11.372549060000001</v>
      </c>
      <c r="S829">
        <v>10.980392459999999</v>
      </c>
    </row>
    <row r="830" spans="1:19" x14ac:dyDescent="0.25">
      <c r="A830" t="s">
        <v>1674</v>
      </c>
      <c r="B830" t="s">
        <v>1675</v>
      </c>
      <c r="C830">
        <v>120.28872680664</v>
      </c>
      <c r="D830">
        <v>22.661382675170898</v>
      </c>
      <c r="E830">
        <v>0</v>
      </c>
      <c r="F830">
        <v>2.2203605</v>
      </c>
      <c r="G830">
        <v>26</v>
      </c>
      <c r="H830">
        <v>276.82799999999997</v>
      </c>
      <c r="I830">
        <v>0.61291563999999998</v>
      </c>
      <c r="J830">
        <v>9.4933824500000004</v>
      </c>
      <c r="K830">
        <v>-0.61291563999999998</v>
      </c>
      <c r="L830">
        <v>-9.24963E-3</v>
      </c>
      <c r="M830">
        <v>0</v>
      </c>
      <c r="N830">
        <v>799.75</v>
      </c>
      <c r="O830">
        <v>7.8431372599999998</v>
      </c>
      <c r="P830">
        <v>7.8431372599999998</v>
      </c>
      <c r="Q830">
        <v>1.56862748</v>
      </c>
      <c r="R830">
        <v>11.372549060000001</v>
      </c>
      <c r="S830">
        <v>10.980392459999999</v>
      </c>
    </row>
    <row r="831" spans="1:19" x14ac:dyDescent="0.25">
      <c r="A831" t="s">
        <v>1676</v>
      </c>
      <c r="B831" t="s">
        <v>1677</v>
      </c>
      <c r="C831">
        <v>120.28872680664</v>
      </c>
      <c r="D831">
        <v>22.661382675170898</v>
      </c>
      <c r="E831">
        <v>0</v>
      </c>
      <c r="F831">
        <v>2.3345237000000001</v>
      </c>
      <c r="G831">
        <v>26</v>
      </c>
      <c r="H831">
        <v>276.82799999999997</v>
      </c>
      <c r="I831">
        <v>0.3405087</v>
      </c>
      <c r="J831">
        <v>9.4116601899999992</v>
      </c>
      <c r="K831">
        <v>-0.49033251</v>
      </c>
      <c r="L831">
        <v>-1.967758E-2</v>
      </c>
      <c r="M831">
        <v>0</v>
      </c>
      <c r="N831">
        <v>807.75</v>
      </c>
      <c r="O831">
        <v>7.8431372599999998</v>
      </c>
      <c r="P831">
        <v>7.8431372599999998</v>
      </c>
      <c r="Q831">
        <v>0.78431373999999998</v>
      </c>
      <c r="R831">
        <v>10.588235859999999</v>
      </c>
      <c r="S831">
        <v>9.8039217000000001</v>
      </c>
    </row>
    <row r="832" spans="1:19" x14ac:dyDescent="0.25">
      <c r="A832" t="s">
        <v>1678</v>
      </c>
      <c r="B832" t="s">
        <v>1679</v>
      </c>
      <c r="C832">
        <v>120.28872680664</v>
      </c>
      <c r="D832">
        <v>22.661382675170898</v>
      </c>
      <c r="E832">
        <v>0</v>
      </c>
      <c r="F832">
        <v>2.4083190000000001</v>
      </c>
      <c r="G832">
        <v>26</v>
      </c>
      <c r="H832">
        <v>276.82799999999997</v>
      </c>
      <c r="I832">
        <v>0.44947146999999998</v>
      </c>
      <c r="J832">
        <v>9.3435583100000006</v>
      </c>
      <c r="K832">
        <v>-0.38136974000000001</v>
      </c>
      <c r="L832">
        <v>-2.665406E-2</v>
      </c>
      <c r="M832">
        <v>0</v>
      </c>
      <c r="N832">
        <v>778</v>
      </c>
      <c r="O832">
        <v>7.8431372599999998</v>
      </c>
      <c r="P832">
        <v>7.8431372599999998</v>
      </c>
      <c r="Q832">
        <v>0.78431373999999998</v>
      </c>
      <c r="R832">
        <v>10.588235859999999</v>
      </c>
      <c r="S832">
        <v>10.1960783</v>
      </c>
    </row>
    <row r="833" spans="1:19" x14ac:dyDescent="0.25">
      <c r="A833" t="s">
        <v>1680</v>
      </c>
      <c r="B833" t="s">
        <v>1681</v>
      </c>
      <c r="C833">
        <v>120.28872680664</v>
      </c>
      <c r="D833">
        <v>22.661382675170898</v>
      </c>
      <c r="E833">
        <v>0</v>
      </c>
      <c r="F833">
        <v>2.4083190000000001</v>
      </c>
      <c r="G833">
        <v>26</v>
      </c>
      <c r="H833">
        <v>276.82799999999997</v>
      </c>
      <c r="I833">
        <v>2.72407E-2</v>
      </c>
      <c r="J833">
        <v>9.2618360499999994</v>
      </c>
      <c r="K833">
        <v>-0.21792555999999999</v>
      </c>
      <c r="L833">
        <v>-1.6811309999999999E-2</v>
      </c>
      <c r="M833">
        <v>0</v>
      </c>
      <c r="N833">
        <v>792.5</v>
      </c>
      <c r="O833">
        <v>7.8431372599999998</v>
      </c>
      <c r="P833">
        <v>7.8431372599999998</v>
      </c>
      <c r="Q833">
        <v>0.78431373999999998</v>
      </c>
      <c r="R833">
        <v>10.588235859999999</v>
      </c>
      <c r="S833">
        <v>9.8039217000000001</v>
      </c>
    </row>
    <row r="834" spans="1:19" x14ac:dyDescent="0.25">
      <c r="A834" t="s">
        <v>1682</v>
      </c>
      <c r="B834" t="s">
        <v>1683</v>
      </c>
      <c r="C834">
        <v>120.28872680664</v>
      </c>
      <c r="D834">
        <v>22.661382675170898</v>
      </c>
      <c r="E834">
        <v>0</v>
      </c>
      <c r="F834">
        <v>2.5495098</v>
      </c>
      <c r="G834">
        <v>26</v>
      </c>
      <c r="H834">
        <v>276.82799999999997</v>
      </c>
      <c r="I834">
        <v>0.38136974000000001</v>
      </c>
      <c r="J834">
        <v>9.4116601899999992</v>
      </c>
      <c r="K834">
        <v>-0.3405087</v>
      </c>
      <c r="L834">
        <v>-2.0191009999999999E-2</v>
      </c>
      <c r="M834">
        <v>0</v>
      </c>
      <c r="N834">
        <v>790.5</v>
      </c>
      <c r="O834">
        <v>7.8431372599999998</v>
      </c>
      <c r="P834">
        <v>7.8431372599999998</v>
      </c>
      <c r="Q834">
        <v>0.78431373999999998</v>
      </c>
      <c r="R834">
        <v>10.588235859999999</v>
      </c>
      <c r="S834">
        <v>9.8039217000000001</v>
      </c>
    </row>
    <row r="835" spans="1:19" x14ac:dyDescent="0.25">
      <c r="A835" t="s">
        <v>1684</v>
      </c>
      <c r="B835" t="s">
        <v>1685</v>
      </c>
      <c r="C835">
        <v>120.28872680664</v>
      </c>
      <c r="D835">
        <v>22.661382675170898</v>
      </c>
      <c r="E835">
        <v>0</v>
      </c>
      <c r="F835">
        <v>2.6172504000000001</v>
      </c>
      <c r="G835">
        <v>26</v>
      </c>
      <c r="H835">
        <v>276.82799999999997</v>
      </c>
      <c r="I835">
        <v>0.21792555999999999</v>
      </c>
      <c r="J835">
        <v>9.3435583100000006</v>
      </c>
      <c r="K835">
        <v>-0.25878662000000002</v>
      </c>
      <c r="L835">
        <v>-2.7923460000000001E-2</v>
      </c>
      <c r="M835">
        <v>0</v>
      </c>
      <c r="N835">
        <v>789.5</v>
      </c>
      <c r="O835">
        <v>7.8431372599999998</v>
      </c>
      <c r="P835">
        <v>7.8431372599999998</v>
      </c>
      <c r="Q835">
        <v>0.78431373999999998</v>
      </c>
      <c r="R835">
        <v>10.588235859999999</v>
      </c>
      <c r="S835">
        <v>10.1960783</v>
      </c>
    </row>
    <row r="836" spans="1:19" x14ac:dyDescent="0.25">
      <c r="A836" t="s">
        <v>1686</v>
      </c>
      <c r="B836" t="s">
        <v>1687</v>
      </c>
      <c r="C836">
        <v>120.28872680664</v>
      </c>
      <c r="D836">
        <v>22.661382675170898</v>
      </c>
      <c r="E836">
        <v>0</v>
      </c>
      <c r="F836">
        <v>2.6172504000000001</v>
      </c>
      <c r="G836">
        <v>26</v>
      </c>
      <c r="H836">
        <v>276.82799999999997</v>
      </c>
      <c r="I836">
        <v>0.64015633000000005</v>
      </c>
      <c r="J836">
        <v>9.3026971799999991</v>
      </c>
      <c r="K836">
        <v>-0.38136974000000001</v>
      </c>
      <c r="L836">
        <v>-2.96756E-2</v>
      </c>
      <c r="M836">
        <v>0</v>
      </c>
      <c r="N836">
        <v>807.75</v>
      </c>
      <c r="O836">
        <v>7.8431372599999998</v>
      </c>
      <c r="P836">
        <v>7.8431372599999998</v>
      </c>
      <c r="Q836">
        <v>0.78431373999999998</v>
      </c>
      <c r="R836">
        <v>10.588235859999999</v>
      </c>
      <c r="S836">
        <v>10.1960783</v>
      </c>
    </row>
    <row r="837" spans="1:19" x14ac:dyDescent="0.25">
      <c r="A837" t="s">
        <v>1688</v>
      </c>
      <c r="B837" t="s">
        <v>1689</v>
      </c>
      <c r="C837">
        <v>120.28872680664</v>
      </c>
      <c r="D837">
        <v>22.661382675170898</v>
      </c>
      <c r="E837">
        <v>0</v>
      </c>
      <c r="F837">
        <v>2.6907247999999999</v>
      </c>
      <c r="G837">
        <v>26</v>
      </c>
      <c r="H837">
        <v>276.82799999999997</v>
      </c>
      <c r="I837">
        <v>2.72407E-2</v>
      </c>
      <c r="J837">
        <v>9.3435583100000006</v>
      </c>
      <c r="K837">
        <v>-0.40861043000000002</v>
      </c>
      <c r="L837">
        <v>-2.7633250000000002E-2</v>
      </c>
      <c r="M837">
        <v>0</v>
      </c>
      <c r="N837">
        <v>792.75</v>
      </c>
      <c r="O837">
        <v>7.8431372599999998</v>
      </c>
      <c r="P837">
        <v>7.8431372599999998</v>
      </c>
      <c r="Q837">
        <v>0.78431373999999998</v>
      </c>
      <c r="R837">
        <v>10.588235859999999</v>
      </c>
      <c r="S837">
        <v>10.1960783</v>
      </c>
    </row>
    <row r="838" spans="1:19" x14ac:dyDescent="0.25">
      <c r="A838" t="s">
        <v>1690</v>
      </c>
      <c r="B838" t="s">
        <v>1691</v>
      </c>
      <c r="C838">
        <v>120.28872680664</v>
      </c>
      <c r="D838">
        <v>22.661382675170898</v>
      </c>
      <c r="E838">
        <v>0</v>
      </c>
      <c r="F838">
        <v>2.6172504000000001</v>
      </c>
      <c r="G838">
        <v>26</v>
      </c>
      <c r="H838">
        <v>276.82799999999997</v>
      </c>
      <c r="I838">
        <v>0.3405087</v>
      </c>
      <c r="J838">
        <v>9.3026971799999991</v>
      </c>
      <c r="K838">
        <v>-0.25878662000000002</v>
      </c>
      <c r="L838">
        <v>-3.1711219999999998E-2</v>
      </c>
      <c r="M838">
        <v>0</v>
      </c>
      <c r="N838">
        <v>793.25</v>
      </c>
      <c r="O838">
        <v>7.8431372599999998</v>
      </c>
      <c r="P838">
        <v>7.8431372599999998</v>
      </c>
      <c r="Q838">
        <v>0.78431373999999998</v>
      </c>
      <c r="R838">
        <v>10.588235859999999</v>
      </c>
      <c r="S838">
        <v>9.8039217000000001</v>
      </c>
    </row>
    <row r="839" spans="1:19" x14ac:dyDescent="0.25">
      <c r="A839" t="s">
        <v>1692</v>
      </c>
      <c r="B839" t="s">
        <v>1693</v>
      </c>
      <c r="C839">
        <v>120.28872680664</v>
      </c>
      <c r="D839">
        <v>22.661382675170898</v>
      </c>
      <c r="E839">
        <v>0</v>
      </c>
      <c r="F839">
        <v>2.4758836999999998</v>
      </c>
      <c r="G839">
        <v>26</v>
      </c>
      <c r="H839">
        <v>276.82799999999997</v>
      </c>
      <c r="I839">
        <v>0.49033251</v>
      </c>
      <c r="J839">
        <v>9.2209758799999992</v>
      </c>
      <c r="K839">
        <v>-0.19068487000000001</v>
      </c>
      <c r="L839">
        <v>-3.9514599999999997E-2</v>
      </c>
      <c r="M839">
        <v>0</v>
      </c>
      <c r="N839">
        <v>811.5</v>
      </c>
      <c r="O839">
        <v>7.8431372599999998</v>
      </c>
      <c r="P839">
        <v>7.8431372599999998</v>
      </c>
      <c r="Q839">
        <v>0.78431373999999998</v>
      </c>
      <c r="R839">
        <v>10.588235859999999</v>
      </c>
      <c r="S839">
        <v>10.1960783</v>
      </c>
    </row>
    <row r="840" spans="1:19" x14ac:dyDescent="0.25">
      <c r="A840" t="s">
        <v>1694</v>
      </c>
      <c r="B840" t="s">
        <v>1695</v>
      </c>
      <c r="C840">
        <v>120.28874206542901</v>
      </c>
      <c r="D840">
        <v>22.661382675170898</v>
      </c>
      <c r="E840">
        <v>0</v>
      </c>
      <c r="F840">
        <v>2.2671568</v>
      </c>
      <c r="G840">
        <v>26</v>
      </c>
      <c r="H840">
        <v>276.82799999999997</v>
      </c>
      <c r="I840">
        <v>0.3405087</v>
      </c>
      <c r="J840">
        <v>9.2209758799999992</v>
      </c>
      <c r="K840">
        <v>-0.19068487000000001</v>
      </c>
      <c r="L840">
        <v>-4.0201779999999999E-2</v>
      </c>
      <c r="M840">
        <v>0</v>
      </c>
      <c r="N840">
        <v>804.25</v>
      </c>
      <c r="O840">
        <v>7.8431372599999998</v>
      </c>
      <c r="P840">
        <v>7.8431372599999998</v>
      </c>
      <c r="Q840">
        <v>1.17647064</v>
      </c>
      <c r="R840">
        <v>10.588235859999999</v>
      </c>
      <c r="S840">
        <v>10.588235859999999</v>
      </c>
    </row>
    <row r="841" spans="1:19" x14ac:dyDescent="0.25">
      <c r="A841" t="s">
        <v>1696</v>
      </c>
      <c r="B841" t="s">
        <v>1697</v>
      </c>
      <c r="C841">
        <v>120.28874206542901</v>
      </c>
      <c r="D841">
        <v>22.661382675170898</v>
      </c>
      <c r="E841">
        <v>0</v>
      </c>
      <c r="F841">
        <v>2.1931712999999999</v>
      </c>
      <c r="G841">
        <v>26</v>
      </c>
      <c r="H841">
        <v>276.82799999999997</v>
      </c>
      <c r="I841">
        <v>0.49033251</v>
      </c>
      <c r="J841">
        <v>9.3026971799999991</v>
      </c>
      <c r="K841">
        <v>-0.40861043000000002</v>
      </c>
      <c r="L841">
        <v>-3.048348E-2</v>
      </c>
      <c r="M841">
        <v>0</v>
      </c>
      <c r="N841">
        <v>820.25</v>
      </c>
      <c r="O841">
        <v>7.8431372599999998</v>
      </c>
      <c r="P841">
        <v>7.8431372599999998</v>
      </c>
      <c r="Q841">
        <v>0.78431373999999998</v>
      </c>
      <c r="R841">
        <v>10.980392459999999</v>
      </c>
      <c r="S841">
        <v>10.1960783</v>
      </c>
    </row>
    <row r="842" spans="1:19" x14ac:dyDescent="0.25">
      <c r="A842" t="s">
        <v>1698</v>
      </c>
      <c r="B842" t="s">
        <v>1699</v>
      </c>
      <c r="C842">
        <v>120.28874206542901</v>
      </c>
      <c r="D842">
        <v>22.661382675170898</v>
      </c>
      <c r="E842">
        <v>0</v>
      </c>
      <c r="F842">
        <v>2.1931712999999999</v>
      </c>
      <c r="G842">
        <v>26</v>
      </c>
      <c r="H842">
        <v>276.82799999999997</v>
      </c>
      <c r="I842">
        <v>0.25878662000000002</v>
      </c>
      <c r="J842">
        <v>9.1528739899999998</v>
      </c>
      <c r="K842">
        <v>-0.3405087</v>
      </c>
      <c r="L842">
        <v>-4.6967330000000002E-2</v>
      </c>
      <c r="M842">
        <v>0</v>
      </c>
      <c r="N842">
        <v>807.25</v>
      </c>
      <c r="O842">
        <v>7.8431372599999998</v>
      </c>
      <c r="P842">
        <v>7.8431372599999998</v>
      </c>
      <c r="Q842">
        <v>0.78431373999999998</v>
      </c>
      <c r="R842">
        <v>10.980392459999999</v>
      </c>
      <c r="S842">
        <v>10.1960783</v>
      </c>
    </row>
    <row r="843" spans="1:19" x14ac:dyDescent="0.25">
      <c r="A843" t="s">
        <v>1700</v>
      </c>
      <c r="B843" t="s">
        <v>1701</v>
      </c>
      <c r="C843">
        <v>120.28874206542901</v>
      </c>
      <c r="D843">
        <v>22.661382675170898</v>
      </c>
      <c r="E843">
        <v>0</v>
      </c>
      <c r="F843">
        <v>2.0518284000000002</v>
      </c>
      <c r="G843">
        <v>26</v>
      </c>
      <c r="H843">
        <v>276.82799999999997</v>
      </c>
      <c r="I843">
        <v>0.64015633000000005</v>
      </c>
      <c r="J843">
        <v>9.4525213200000007</v>
      </c>
      <c r="K843">
        <v>-0.19068487000000001</v>
      </c>
      <c r="L843">
        <v>-1.503754E-2</v>
      </c>
      <c r="M843">
        <v>0</v>
      </c>
      <c r="N843">
        <v>812.25</v>
      </c>
      <c r="O843">
        <v>7.8431372599999998</v>
      </c>
      <c r="P843">
        <v>7.8431372599999998</v>
      </c>
      <c r="Q843">
        <v>0.39215686999999999</v>
      </c>
      <c r="R843">
        <v>10.588235859999999</v>
      </c>
      <c r="S843">
        <v>9.8039217000000001</v>
      </c>
    </row>
    <row r="844" spans="1:19" x14ac:dyDescent="0.25">
      <c r="A844" t="s">
        <v>1702</v>
      </c>
      <c r="B844" t="s">
        <v>1703</v>
      </c>
      <c r="C844">
        <v>120.28874206542901</v>
      </c>
      <c r="D844">
        <v>22.661382675170898</v>
      </c>
      <c r="E844">
        <v>0</v>
      </c>
      <c r="F844">
        <v>1.7691806999999999</v>
      </c>
      <c r="G844">
        <v>26</v>
      </c>
      <c r="H844">
        <v>276.82799999999997</v>
      </c>
      <c r="I844">
        <v>6.8101739999999994E-2</v>
      </c>
      <c r="J844">
        <v>9.3026971799999991</v>
      </c>
      <c r="K844">
        <v>-0.44947146999999998</v>
      </c>
      <c r="L844">
        <v>-3.1581280000000003E-2</v>
      </c>
      <c r="M844">
        <v>0</v>
      </c>
      <c r="N844">
        <v>811.25</v>
      </c>
      <c r="O844">
        <v>7.8431372599999998</v>
      </c>
      <c r="P844">
        <v>7.8431372599999998</v>
      </c>
      <c r="Q844">
        <v>0.78431373999999998</v>
      </c>
      <c r="R844">
        <v>10.588235859999999</v>
      </c>
      <c r="S844">
        <v>10.1960783</v>
      </c>
    </row>
    <row r="845" spans="1:19" x14ac:dyDescent="0.25">
      <c r="A845" t="s">
        <v>1704</v>
      </c>
      <c r="B845" t="s">
        <v>1705</v>
      </c>
      <c r="C845">
        <v>120.28874206542901</v>
      </c>
      <c r="D845">
        <v>22.661382675170898</v>
      </c>
      <c r="E845">
        <v>0</v>
      </c>
      <c r="F845">
        <v>1.9104973000000001</v>
      </c>
      <c r="G845">
        <v>27</v>
      </c>
      <c r="H845">
        <v>276.82799999999997</v>
      </c>
      <c r="I845">
        <v>0.19068487000000001</v>
      </c>
      <c r="J845">
        <v>9.2618360499999994</v>
      </c>
      <c r="K845">
        <v>-0.25878662000000002</v>
      </c>
      <c r="L845">
        <v>-3.6309660000000001E-2</v>
      </c>
      <c r="M845">
        <v>0</v>
      </c>
      <c r="N845">
        <v>797.25</v>
      </c>
      <c r="O845">
        <v>7.8431372599999998</v>
      </c>
      <c r="P845">
        <v>7.8431372599999998</v>
      </c>
      <c r="Q845">
        <v>0.78431373999999998</v>
      </c>
      <c r="R845">
        <v>10.588235859999999</v>
      </c>
      <c r="S845">
        <v>9.8039217000000001</v>
      </c>
    </row>
    <row r="846" spans="1:19" x14ac:dyDescent="0.25">
      <c r="A846" t="s">
        <v>1706</v>
      </c>
      <c r="B846" t="s">
        <v>1707</v>
      </c>
      <c r="C846">
        <v>120.28874206542901</v>
      </c>
      <c r="D846">
        <v>22.661382675170898</v>
      </c>
      <c r="E846">
        <v>0</v>
      </c>
      <c r="F846">
        <v>1.9104973000000001</v>
      </c>
      <c r="G846">
        <v>27</v>
      </c>
      <c r="H846">
        <v>276.82799999999997</v>
      </c>
      <c r="I846">
        <v>0.57205461999999996</v>
      </c>
      <c r="J846">
        <v>9.2618360499999994</v>
      </c>
      <c r="K846">
        <v>-0.19068487000000001</v>
      </c>
      <c r="L846">
        <v>-2.3272810000000001E-2</v>
      </c>
      <c r="M846">
        <v>0</v>
      </c>
      <c r="N846">
        <v>797</v>
      </c>
      <c r="O846">
        <v>7.8431372599999998</v>
      </c>
      <c r="P846">
        <v>7.8431372599999998</v>
      </c>
      <c r="Q846">
        <v>0.78431373999999998</v>
      </c>
      <c r="R846">
        <v>10.980392459999999</v>
      </c>
      <c r="S846">
        <v>10.1960783</v>
      </c>
    </row>
    <row r="847" spans="1:19" x14ac:dyDescent="0.25">
      <c r="A847" t="s">
        <v>1708</v>
      </c>
      <c r="B847" t="s">
        <v>1709</v>
      </c>
      <c r="C847">
        <v>120.28874206542901</v>
      </c>
      <c r="D847">
        <v>22.661382675170898</v>
      </c>
      <c r="E847">
        <v>0</v>
      </c>
      <c r="F847">
        <v>2.1260292999999999</v>
      </c>
      <c r="G847">
        <v>27</v>
      </c>
      <c r="H847">
        <v>276.82799999999997</v>
      </c>
      <c r="I847">
        <v>0.29964765999999998</v>
      </c>
      <c r="J847">
        <v>9.4933824500000004</v>
      </c>
      <c r="K847">
        <v>-0.40861043000000002</v>
      </c>
      <c r="L847">
        <v>-1.189756E-2</v>
      </c>
      <c r="M847">
        <v>0</v>
      </c>
      <c r="N847">
        <v>810.75</v>
      </c>
      <c r="O847">
        <v>7.8431372599999998</v>
      </c>
      <c r="P847">
        <v>7.8431372599999998</v>
      </c>
      <c r="Q847">
        <v>0.78431373999999998</v>
      </c>
      <c r="R847">
        <v>10.980392459999999</v>
      </c>
      <c r="S847">
        <v>10.1960783</v>
      </c>
    </row>
    <row r="848" spans="1:19" x14ac:dyDescent="0.25">
      <c r="A848" t="s">
        <v>1710</v>
      </c>
      <c r="B848" t="s">
        <v>1711</v>
      </c>
      <c r="C848">
        <v>120.28874206542901</v>
      </c>
      <c r="D848">
        <v>22.661382675170898</v>
      </c>
      <c r="E848">
        <v>0</v>
      </c>
      <c r="F848">
        <v>2.1260292999999999</v>
      </c>
      <c r="G848">
        <v>27</v>
      </c>
      <c r="H848">
        <v>276.82799999999997</v>
      </c>
      <c r="I848">
        <v>0.10896278</v>
      </c>
      <c r="J848">
        <v>9.3435583100000006</v>
      </c>
      <c r="K848">
        <v>-0.29964765999999998</v>
      </c>
      <c r="L848">
        <v>-2.7993199999999999E-2</v>
      </c>
      <c r="M848">
        <v>0</v>
      </c>
      <c r="N848">
        <v>801.5</v>
      </c>
      <c r="O848">
        <v>7.8431372599999998</v>
      </c>
      <c r="P848">
        <v>7.8431372599999998</v>
      </c>
      <c r="Q848">
        <v>1.56862748</v>
      </c>
      <c r="R848">
        <v>10.980392459999999</v>
      </c>
      <c r="S848">
        <v>10.980392459999999</v>
      </c>
    </row>
    <row r="849" spans="1:19" x14ac:dyDescent="0.25">
      <c r="A849" t="s">
        <v>1712</v>
      </c>
      <c r="B849" t="s">
        <v>1713</v>
      </c>
      <c r="C849">
        <v>120.28874206542901</v>
      </c>
      <c r="D849">
        <v>22.661382675170898</v>
      </c>
      <c r="E849">
        <v>0</v>
      </c>
      <c r="F849">
        <v>2.1260292999999999</v>
      </c>
      <c r="G849">
        <v>27</v>
      </c>
      <c r="H849">
        <v>276.82799999999997</v>
      </c>
      <c r="I849">
        <v>0.53119355000000001</v>
      </c>
      <c r="J849">
        <v>9.3026971799999991</v>
      </c>
      <c r="K849">
        <v>-0.44947146999999998</v>
      </c>
      <c r="L849">
        <v>-2.5067470000000001E-2</v>
      </c>
      <c r="M849">
        <v>0</v>
      </c>
      <c r="N849">
        <v>865.5</v>
      </c>
      <c r="O849">
        <v>7.8431372599999998</v>
      </c>
      <c r="P849">
        <v>7.8431372599999998</v>
      </c>
      <c r="Q849">
        <v>1.9607843199999999</v>
      </c>
      <c r="R849">
        <v>11.764705660000001</v>
      </c>
      <c r="S849">
        <v>11.372549060000001</v>
      </c>
    </row>
    <row r="850" spans="1:19" x14ac:dyDescent="0.25">
      <c r="A850" t="s">
        <v>1714</v>
      </c>
      <c r="B850" t="s">
        <v>1715</v>
      </c>
      <c r="C850">
        <v>120.28874206542901</v>
      </c>
      <c r="D850">
        <v>22.661382675170898</v>
      </c>
      <c r="E850">
        <v>0</v>
      </c>
      <c r="F850">
        <v>2.0518284000000002</v>
      </c>
      <c r="G850">
        <v>27</v>
      </c>
      <c r="H850">
        <v>276.82799999999997</v>
      </c>
      <c r="I850">
        <v>0.3405087</v>
      </c>
      <c r="J850">
        <v>9.3435583100000006</v>
      </c>
      <c r="K850">
        <v>-0.49033251</v>
      </c>
      <c r="L850">
        <v>-2.6605609999999998E-2</v>
      </c>
      <c r="M850">
        <v>0</v>
      </c>
      <c r="N850">
        <v>844</v>
      </c>
      <c r="O850">
        <v>7.8431372599999998</v>
      </c>
      <c r="P850">
        <v>7.8431372599999998</v>
      </c>
      <c r="Q850">
        <v>2.3529412700000001</v>
      </c>
      <c r="R850">
        <v>12.156863209999999</v>
      </c>
      <c r="S850">
        <v>11.764705660000001</v>
      </c>
    </row>
    <row r="851" spans="1:19" x14ac:dyDescent="0.25">
      <c r="A851" t="s">
        <v>1716</v>
      </c>
      <c r="B851" t="s">
        <v>1717</v>
      </c>
      <c r="C851">
        <v>120.28874206542901</v>
      </c>
      <c r="D851">
        <v>22.661382675170898</v>
      </c>
      <c r="E851">
        <v>0</v>
      </c>
      <c r="F851">
        <v>1.9104973000000001</v>
      </c>
      <c r="G851">
        <v>27</v>
      </c>
      <c r="H851">
        <v>276.82799999999997</v>
      </c>
      <c r="I851">
        <v>0.21792555999999999</v>
      </c>
      <c r="J851">
        <v>9.2209758799999992</v>
      </c>
      <c r="K851">
        <v>-0.99428539999999999</v>
      </c>
      <c r="L851">
        <v>-3.5333690000000001E-2</v>
      </c>
      <c r="M851">
        <v>0</v>
      </c>
      <c r="N851">
        <v>839.75</v>
      </c>
      <c r="O851">
        <v>7.8431372599999998</v>
      </c>
      <c r="P851">
        <v>7.8431372599999998</v>
      </c>
      <c r="Q851">
        <v>2.3529412700000001</v>
      </c>
      <c r="R851">
        <v>12.941176410000001</v>
      </c>
      <c r="S851">
        <v>12.156863209999999</v>
      </c>
    </row>
    <row r="852" spans="1:19" x14ac:dyDescent="0.25">
      <c r="A852" t="s">
        <v>1718</v>
      </c>
      <c r="B852" t="s">
        <v>1719</v>
      </c>
      <c r="C852">
        <v>120.28874206542901</v>
      </c>
      <c r="D852">
        <v>22.661382675170898</v>
      </c>
      <c r="E852">
        <v>0</v>
      </c>
      <c r="F852">
        <v>1.9104973000000001</v>
      </c>
      <c r="G852">
        <v>27</v>
      </c>
      <c r="H852">
        <v>276.82799999999997</v>
      </c>
      <c r="I852">
        <v>0.44947146999999998</v>
      </c>
      <c r="J852">
        <v>9.1528739899999998</v>
      </c>
      <c r="K852">
        <v>-1.1032481199999999</v>
      </c>
      <c r="L852">
        <v>-4.0115770000000002E-2</v>
      </c>
      <c r="M852">
        <v>1</v>
      </c>
      <c r="N852">
        <v>879.25</v>
      </c>
      <c r="O852">
        <v>7.8431372599999998</v>
      </c>
      <c r="P852">
        <v>7.8431372599999998</v>
      </c>
      <c r="Q852">
        <v>2.7450981099999998</v>
      </c>
      <c r="R852">
        <v>12.941176410000001</v>
      </c>
      <c r="S852">
        <v>11.764705660000001</v>
      </c>
    </row>
    <row r="853" spans="1:19" x14ac:dyDescent="0.25">
      <c r="A853" t="s">
        <v>1720</v>
      </c>
      <c r="B853" t="s">
        <v>1721</v>
      </c>
      <c r="C853">
        <v>120.28874206542901</v>
      </c>
      <c r="D853">
        <v>22.661382675170898</v>
      </c>
      <c r="E853">
        <v>0</v>
      </c>
      <c r="F853">
        <v>2.0518284000000002</v>
      </c>
      <c r="G853">
        <v>27</v>
      </c>
      <c r="H853">
        <v>276.82799999999997</v>
      </c>
      <c r="I853">
        <v>0.29964765999999998</v>
      </c>
      <c r="J853">
        <v>9.5342435800000001</v>
      </c>
      <c r="K853">
        <v>0.19068487000000001</v>
      </c>
      <c r="L853">
        <v>-8.4356099999999996E-3</v>
      </c>
      <c r="M853">
        <v>2</v>
      </c>
      <c r="N853">
        <v>915.75</v>
      </c>
      <c r="O853">
        <v>7.8431372599999998</v>
      </c>
      <c r="P853">
        <v>7.8431372599999998</v>
      </c>
      <c r="Q853">
        <v>1.9607843199999999</v>
      </c>
      <c r="R853">
        <v>12.156863209999999</v>
      </c>
      <c r="S853">
        <v>11.372549060000001</v>
      </c>
    </row>
    <row r="854" spans="1:19" x14ac:dyDescent="0.25">
      <c r="A854" t="s">
        <v>1722</v>
      </c>
      <c r="B854" t="s">
        <v>1723</v>
      </c>
      <c r="C854">
        <v>120.28874206542901</v>
      </c>
      <c r="D854">
        <v>22.661382675170898</v>
      </c>
      <c r="E854">
        <v>0</v>
      </c>
      <c r="F854">
        <v>1.7691806999999999</v>
      </c>
      <c r="G854">
        <v>27</v>
      </c>
      <c r="H854">
        <v>276.82799999999997</v>
      </c>
      <c r="I854">
        <v>0.44947146999999998</v>
      </c>
      <c r="J854">
        <v>9.4116601899999992</v>
      </c>
      <c r="K854">
        <v>0</v>
      </c>
      <c r="L854">
        <v>-2.0512099999999998E-2</v>
      </c>
      <c r="M854">
        <v>2</v>
      </c>
      <c r="N854">
        <v>880.75</v>
      </c>
      <c r="O854">
        <v>7.8431372599999998</v>
      </c>
      <c r="P854">
        <v>8.6274509399999992</v>
      </c>
      <c r="Q854">
        <v>1.9607843199999999</v>
      </c>
      <c r="R854">
        <v>12.156863209999999</v>
      </c>
      <c r="S854">
        <v>11.764705660000001</v>
      </c>
    </row>
    <row r="855" spans="1:19" x14ac:dyDescent="0.25">
      <c r="A855" t="s">
        <v>1724</v>
      </c>
      <c r="B855" t="s">
        <v>1725</v>
      </c>
      <c r="C855">
        <v>120.28874206542901</v>
      </c>
      <c r="D855">
        <v>22.661382675170898</v>
      </c>
      <c r="E855">
        <v>0</v>
      </c>
      <c r="F855">
        <v>1.7691806999999999</v>
      </c>
      <c r="G855">
        <v>27</v>
      </c>
      <c r="H855">
        <v>276.82799999999997</v>
      </c>
      <c r="I855">
        <v>0.95342433000000004</v>
      </c>
      <c r="J855">
        <v>9.3844194400000003</v>
      </c>
      <c r="K855">
        <v>-1.5254789600000001</v>
      </c>
      <c r="L855">
        <v>-6.9651000000000001E-3</v>
      </c>
      <c r="M855">
        <v>3</v>
      </c>
      <c r="N855">
        <v>1240.5</v>
      </c>
      <c r="O855">
        <v>16.078432079999999</v>
      </c>
      <c r="P855">
        <v>16.078432079999999</v>
      </c>
      <c r="Q855">
        <v>5.8823528300000003</v>
      </c>
      <c r="R855">
        <v>16.862745289999999</v>
      </c>
      <c r="S855">
        <v>16.078432079999999</v>
      </c>
    </row>
    <row r="856" spans="1:19" x14ac:dyDescent="0.25">
      <c r="A856" t="s">
        <v>1726</v>
      </c>
      <c r="B856" t="s">
        <v>1727</v>
      </c>
      <c r="C856">
        <v>120.28872680664</v>
      </c>
      <c r="D856">
        <v>22.661382675170898</v>
      </c>
      <c r="E856">
        <v>0</v>
      </c>
      <c r="F856">
        <v>1.6278821000000001</v>
      </c>
      <c r="G856">
        <v>27</v>
      </c>
      <c r="H856">
        <v>276.82799999999997</v>
      </c>
      <c r="I856">
        <v>1.4165161799999999</v>
      </c>
      <c r="J856">
        <v>9.2618360499999994</v>
      </c>
      <c r="K856">
        <v>-1.9885708099999999</v>
      </c>
      <c r="L856">
        <v>1.0093400000000001E-3</v>
      </c>
      <c r="M856">
        <v>9</v>
      </c>
      <c r="N856">
        <v>1700.25</v>
      </c>
      <c r="O856">
        <v>16.078432079999999</v>
      </c>
      <c r="P856">
        <v>16.078432079999999</v>
      </c>
      <c r="Q856">
        <v>6.6666669799999996</v>
      </c>
      <c r="R856">
        <v>18.039215089999999</v>
      </c>
      <c r="S856">
        <v>17.254901889999999</v>
      </c>
    </row>
    <row r="857" spans="1:19" x14ac:dyDescent="0.25">
      <c r="A857" t="s">
        <v>1728</v>
      </c>
      <c r="B857" t="s">
        <v>1729</v>
      </c>
      <c r="C857">
        <v>120.28872680664</v>
      </c>
      <c r="D857">
        <v>22.661382675170898</v>
      </c>
      <c r="E857">
        <v>0</v>
      </c>
      <c r="F857">
        <v>1.4866067999999999</v>
      </c>
      <c r="G857">
        <v>27</v>
      </c>
      <c r="H857">
        <v>276.82799999999997</v>
      </c>
      <c r="I857">
        <v>0.80360049</v>
      </c>
      <c r="J857">
        <v>9.9156131700000003</v>
      </c>
      <c r="K857">
        <v>0</v>
      </c>
      <c r="L857">
        <v>-2.5174800000000001E-2</v>
      </c>
      <c r="M857">
        <v>11</v>
      </c>
      <c r="N857">
        <v>1962.5</v>
      </c>
      <c r="O857">
        <v>13.33333397</v>
      </c>
      <c r="P857">
        <v>13.33333397</v>
      </c>
      <c r="Q857">
        <v>5.09803915</v>
      </c>
      <c r="R857">
        <v>16.470588679999999</v>
      </c>
      <c r="S857">
        <v>14.901961330000001</v>
      </c>
    </row>
    <row r="858" spans="1:19" x14ac:dyDescent="0.25">
      <c r="A858" t="s">
        <v>1730</v>
      </c>
      <c r="B858" t="s">
        <v>1731</v>
      </c>
      <c r="C858">
        <v>120.288703918457</v>
      </c>
      <c r="D858">
        <v>22.661382675170898</v>
      </c>
      <c r="E858">
        <v>3.4465468000000001</v>
      </c>
      <c r="F858">
        <v>1.3453624</v>
      </c>
      <c r="G858">
        <v>27</v>
      </c>
      <c r="H858">
        <v>277.45972</v>
      </c>
      <c r="I858">
        <v>1.67530274</v>
      </c>
      <c r="J858">
        <v>8.1858291600000008</v>
      </c>
      <c r="K858">
        <v>-1.83874691</v>
      </c>
      <c r="L858">
        <v>-5.8789439999999998E-2</v>
      </c>
      <c r="M858">
        <v>14</v>
      </c>
      <c r="N858">
        <v>1375.25</v>
      </c>
      <c r="O858">
        <v>14.901961330000001</v>
      </c>
      <c r="P858">
        <v>14.11764717</v>
      </c>
      <c r="Q858">
        <v>5.4901962299999996</v>
      </c>
      <c r="R858">
        <v>16.078432079999999</v>
      </c>
      <c r="S858">
        <v>15.294117930000001</v>
      </c>
    </row>
    <row r="859" spans="1:19" x14ac:dyDescent="0.25">
      <c r="A859" t="s">
        <v>1732</v>
      </c>
      <c r="B859" t="s">
        <v>1733</v>
      </c>
      <c r="C859">
        <v>120.28865814208901</v>
      </c>
      <c r="D859">
        <v>22.661394119262599</v>
      </c>
      <c r="E859">
        <v>3.9936682999999999</v>
      </c>
      <c r="F859">
        <v>1.2041595</v>
      </c>
      <c r="G859">
        <v>26</v>
      </c>
      <c r="H859">
        <v>279.72289999999998</v>
      </c>
      <c r="I859">
        <v>3.1735410700000002</v>
      </c>
      <c r="J859">
        <v>9.9156131700000003</v>
      </c>
      <c r="K859">
        <v>0.38136974000000001</v>
      </c>
      <c r="L859">
        <v>8.0984650000000005E-2</v>
      </c>
      <c r="M859">
        <v>17</v>
      </c>
      <c r="N859">
        <v>1493.5</v>
      </c>
      <c r="O859">
        <v>11.764705660000001</v>
      </c>
      <c r="P859">
        <v>11.764705660000001</v>
      </c>
      <c r="Q859">
        <v>1.9607843199999999</v>
      </c>
      <c r="R859">
        <v>11.764705660000001</v>
      </c>
      <c r="S859">
        <v>12.549019810000001</v>
      </c>
    </row>
    <row r="860" spans="1:19" x14ac:dyDescent="0.25">
      <c r="A860" t="s">
        <v>1734</v>
      </c>
      <c r="B860" t="s">
        <v>1735</v>
      </c>
      <c r="C860">
        <v>120.288619995117</v>
      </c>
      <c r="D860">
        <v>22.661403656005799</v>
      </c>
      <c r="E860">
        <v>4.749161</v>
      </c>
      <c r="F860">
        <v>1.2041595</v>
      </c>
      <c r="G860">
        <v>26</v>
      </c>
      <c r="H860">
        <v>292.35167999999999</v>
      </c>
      <c r="I860">
        <v>0.87170225000000001</v>
      </c>
      <c r="J860">
        <v>9.1937351199999995</v>
      </c>
      <c r="K860">
        <v>-0.95342433000000004</v>
      </c>
      <c r="L860">
        <v>-3.4613369999999997E-2</v>
      </c>
      <c r="M860">
        <v>18</v>
      </c>
      <c r="N860">
        <v>1616</v>
      </c>
      <c r="O860">
        <v>15.68627453</v>
      </c>
      <c r="P860">
        <v>15.68627453</v>
      </c>
      <c r="Q860">
        <v>5.09803915</v>
      </c>
      <c r="R860">
        <v>15.68627453</v>
      </c>
      <c r="S860">
        <v>14.901961330000001</v>
      </c>
    </row>
    <row r="861" spans="1:19" x14ac:dyDescent="0.25">
      <c r="A861" t="s">
        <v>1736</v>
      </c>
      <c r="B861" t="s">
        <v>1737</v>
      </c>
      <c r="C861">
        <v>120.28857421875</v>
      </c>
      <c r="D861">
        <v>22.661424636840799</v>
      </c>
      <c r="E861">
        <v>5.3925694999999996</v>
      </c>
      <c r="F861">
        <v>1.1313709000000001</v>
      </c>
      <c r="G861">
        <v>26</v>
      </c>
      <c r="H861">
        <v>307.14478000000003</v>
      </c>
      <c r="I861">
        <v>2.51976442</v>
      </c>
      <c r="J861">
        <v>9.2618360499999994</v>
      </c>
      <c r="K861">
        <v>0.25878662000000002</v>
      </c>
      <c r="L861">
        <v>-2.20615E-3</v>
      </c>
      <c r="M861">
        <v>22</v>
      </c>
      <c r="N861">
        <v>1901.25</v>
      </c>
      <c r="O861">
        <v>16.470588679999999</v>
      </c>
      <c r="P861">
        <v>16.470588679999999</v>
      </c>
      <c r="Q861">
        <v>6.2745099099999999</v>
      </c>
      <c r="R861">
        <v>16.862745289999999</v>
      </c>
      <c r="S861">
        <v>16.078432079999999</v>
      </c>
    </row>
    <row r="862" spans="1:19" x14ac:dyDescent="0.25">
      <c r="A862" t="s">
        <v>1738</v>
      </c>
      <c r="B862" t="s">
        <v>1739</v>
      </c>
      <c r="C862">
        <v>120.288528442382</v>
      </c>
      <c r="D862">
        <v>22.6614570617675</v>
      </c>
      <c r="E862">
        <v>6.2288404000000002</v>
      </c>
      <c r="F862">
        <v>1.0630146</v>
      </c>
      <c r="G862">
        <v>27</v>
      </c>
      <c r="H862">
        <v>323.45947000000001</v>
      </c>
      <c r="I862">
        <v>3.89541936</v>
      </c>
      <c r="J862">
        <v>10.909898760000001</v>
      </c>
      <c r="K862">
        <v>-0.49033251</v>
      </c>
      <c r="L862">
        <v>0.20094210000000001</v>
      </c>
      <c r="M862">
        <v>24</v>
      </c>
      <c r="N862">
        <v>2195.25</v>
      </c>
      <c r="O862">
        <v>16.078432079999999</v>
      </c>
      <c r="P862">
        <v>16.078432079999999</v>
      </c>
      <c r="Q862">
        <v>5.8823528300000003</v>
      </c>
      <c r="R862">
        <v>16.470588679999999</v>
      </c>
      <c r="S862">
        <v>15.68627453</v>
      </c>
    </row>
    <row r="863" spans="1:19" x14ac:dyDescent="0.25">
      <c r="A863" t="s">
        <v>1740</v>
      </c>
      <c r="B863" t="s">
        <v>1741</v>
      </c>
      <c r="C863">
        <v>120.28849029541</v>
      </c>
      <c r="D863">
        <v>22.661521911621001</v>
      </c>
      <c r="E863">
        <v>6.8915389999999999</v>
      </c>
      <c r="F863">
        <v>1.0630146</v>
      </c>
      <c r="G863">
        <v>26</v>
      </c>
      <c r="H863">
        <v>340.5487</v>
      </c>
      <c r="I863">
        <v>1.60720098</v>
      </c>
      <c r="J863">
        <v>9.3026971799999991</v>
      </c>
      <c r="K863">
        <v>6.8101739999999994E-2</v>
      </c>
      <c r="L863">
        <v>-1.8639449999999998E-2</v>
      </c>
      <c r="M863">
        <v>25</v>
      </c>
      <c r="N863">
        <v>1626.75</v>
      </c>
      <c r="O863">
        <v>17.254901889999999</v>
      </c>
      <c r="P863">
        <v>16.862745289999999</v>
      </c>
      <c r="Q863">
        <v>6.6666669799999996</v>
      </c>
      <c r="R863">
        <v>18.431373600000001</v>
      </c>
      <c r="S863">
        <v>16.470588679999999</v>
      </c>
    </row>
    <row r="864" spans="1:19" x14ac:dyDescent="0.25">
      <c r="A864" t="s">
        <v>1742</v>
      </c>
      <c r="B864" t="s">
        <v>1743</v>
      </c>
      <c r="C864">
        <v>120.28846740722599</v>
      </c>
      <c r="D864">
        <v>22.661586761474599</v>
      </c>
      <c r="E864">
        <v>7.3745450000000003</v>
      </c>
      <c r="F864">
        <v>1.0630146</v>
      </c>
      <c r="G864">
        <v>26</v>
      </c>
      <c r="H864">
        <v>354.38600000000002</v>
      </c>
      <c r="I864">
        <v>2.0975334600000002</v>
      </c>
      <c r="J864">
        <v>8.4582357399999992</v>
      </c>
      <c r="K864">
        <v>0.72187840999999997</v>
      </c>
      <c r="L864">
        <v>-1.092509E-2</v>
      </c>
      <c r="M864">
        <v>27</v>
      </c>
      <c r="N864">
        <v>1543.75</v>
      </c>
      <c r="O864">
        <v>12.549019810000001</v>
      </c>
      <c r="P864">
        <v>12.549019810000001</v>
      </c>
      <c r="Q864">
        <v>3.13725495</v>
      </c>
      <c r="R864">
        <v>13.72549057</v>
      </c>
      <c r="S864">
        <v>12.941176410000001</v>
      </c>
    </row>
    <row r="865" spans="1:19" x14ac:dyDescent="0.25">
      <c r="A865" t="s">
        <v>1744</v>
      </c>
      <c r="B865" t="s">
        <v>1745</v>
      </c>
      <c r="C865">
        <v>120.28846740722599</v>
      </c>
      <c r="D865">
        <v>22.6616516113281</v>
      </c>
      <c r="E865">
        <v>7.6600900000000003</v>
      </c>
      <c r="F865">
        <v>1.2041595</v>
      </c>
      <c r="G865">
        <v>26</v>
      </c>
      <c r="H865">
        <v>0.30761719999999998</v>
      </c>
      <c r="I865">
        <v>1.3756551699999999</v>
      </c>
      <c r="J865">
        <v>9.6840667699999994</v>
      </c>
      <c r="K865">
        <v>0.83084117999999996</v>
      </c>
      <c r="L865">
        <v>1.9663630000000001E-2</v>
      </c>
      <c r="M865">
        <v>27</v>
      </c>
      <c r="N865">
        <v>1513</v>
      </c>
      <c r="O865">
        <v>10.980392459999999</v>
      </c>
      <c r="P865">
        <v>10.588235859999999</v>
      </c>
      <c r="Q865">
        <v>1.17647064</v>
      </c>
      <c r="R865">
        <v>11.372549060000001</v>
      </c>
      <c r="S865">
        <v>10.588235859999999</v>
      </c>
    </row>
    <row r="866" spans="1:19" x14ac:dyDescent="0.25">
      <c r="A866" t="s">
        <v>1746</v>
      </c>
      <c r="B866" t="s">
        <v>1747</v>
      </c>
      <c r="C866">
        <v>120.28846740722599</v>
      </c>
      <c r="D866">
        <v>22.661725997924801</v>
      </c>
      <c r="E866">
        <v>7.8357415000000001</v>
      </c>
      <c r="F866">
        <v>1.4212670000000001</v>
      </c>
      <c r="G866">
        <v>26</v>
      </c>
      <c r="H866">
        <v>2.6367188000000001</v>
      </c>
      <c r="I866">
        <v>0.68101739999999999</v>
      </c>
      <c r="J866">
        <v>10.446806909999999</v>
      </c>
      <c r="K866">
        <v>2.72407E-2</v>
      </c>
      <c r="L866">
        <v>3.8033900000000002E-2</v>
      </c>
      <c r="M866">
        <v>27</v>
      </c>
      <c r="N866">
        <v>1502</v>
      </c>
      <c r="O866">
        <v>9.8039217000000001</v>
      </c>
      <c r="P866">
        <v>10.980392459999999</v>
      </c>
      <c r="Q866">
        <v>3.13725495</v>
      </c>
      <c r="R866">
        <v>12.156863209999999</v>
      </c>
      <c r="S866">
        <v>12.941176410000001</v>
      </c>
    </row>
    <row r="867" spans="1:19" x14ac:dyDescent="0.25">
      <c r="A867" t="s">
        <v>1748</v>
      </c>
      <c r="B867" t="s">
        <v>1749</v>
      </c>
      <c r="C867">
        <v>120.28846740722599</v>
      </c>
      <c r="D867">
        <v>22.661800384521399</v>
      </c>
      <c r="E867">
        <v>7.5780826000000001</v>
      </c>
      <c r="F867">
        <v>1.7204651</v>
      </c>
      <c r="G867">
        <v>26</v>
      </c>
      <c r="H867">
        <v>2.9388428000000002</v>
      </c>
      <c r="I867">
        <v>6.8101739999999994E-2</v>
      </c>
      <c r="J867">
        <v>9.2209758799999992</v>
      </c>
      <c r="K867">
        <v>0</v>
      </c>
      <c r="L867">
        <v>-8.78723E-3</v>
      </c>
      <c r="M867">
        <v>26</v>
      </c>
      <c r="N867">
        <v>1311.25</v>
      </c>
      <c r="O867">
        <v>10.588235859999999</v>
      </c>
      <c r="P867">
        <v>10.588235859999999</v>
      </c>
      <c r="Q867">
        <v>0.78431373999999998</v>
      </c>
      <c r="R867">
        <v>10.980392459999999</v>
      </c>
      <c r="S867">
        <v>10.1960783</v>
      </c>
    </row>
    <row r="868" spans="1:19" x14ac:dyDescent="0.25">
      <c r="A868" t="s">
        <v>1750</v>
      </c>
      <c r="B868" t="s">
        <v>1751</v>
      </c>
      <c r="C868">
        <v>120.28849029541</v>
      </c>
      <c r="D868">
        <v>22.661865234375</v>
      </c>
      <c r="E868">
        <v>7.1979413000000001</v>
      </c>
      <c r="F868">
        <v>2.1633308000000002</v>
      </c>
      <c r="G868">
        <v>26</v>
      </c>
      <c r="H868">
        <v>3.1970215</v>
      </c>
      <c r="I868">
        <v>0.38136974000000001</v>
      </c>
      <c r="J868">
        <v>8.5399580000000004</v>
      </c>
      <c r="K868">
        <v>-0.10896278</v>
      </c>
      <c r="L868">
        <v>-0.10952568</v>
      </c>
      <c r="M868">
        <v>25</v>
      </c>
      <c r="N868">
        <v>1299.5</v>
      </c>
      <c r="O868">
        <v>10.588235859999999</v>
      </c>
      <c r="P868">
        <v>10.588235859999999</v>
      </c>
      <c r="Q868">
        <v>1.17647064</v>
      </c>
      <c r="R868">
        <v>11.372549060000001</v>
      </c>
      <c r="S868">
        <v>10.588235859999999</v>
      </c>
    </row>
    <row r="869" spans="1:19" x14ac:dyDescent="0.25">
      <c r="A869" t="s">
        <v>1752</v>
      </c>
      <c r="B869" t="s">
        <v>1753</v>
      </c>
      <c r="C869">
        <v>120.28849029541</v>
      </c>
      <c r="D869">
        <v>22.661939620971602</v>
      </c>
      <c r="E869">
        <v>6.9264865000000002</v>
      </c>
      <c r="F869">
        <v>2.3853721999999999</v>
      </c>
      <c r="G869">
        <v>26</v>
      </c>
      <c r="H869">
        <v>3.6584473000000002</v>
      </c>
      <c r="I869">
        <v>0.61291563999999998</v>
      </c>
      <c r="J869">
        <v>9.0302906000000007</v>
      </c>
      <c r="K869">
        <v>-1.33479404</v>
      </c>
      <c r="L869">
        <v>-4.8384249999999997E-2</v>
      </c>
      <c r="M869">
        <v>24</v>
      </c>
      <c r="N869">
        <v>1309.5</v>
      </c>
      <c r="O869">
        <v>9.0196075400000009</v>
      </c>
      <c r="P869">
        <v>9.0196075400000009</v>
      </c>
      <c r="Q869">
        <v>1.17647064</v>
      </c>
      <c r="R869">
        <v>11.372549060000001</v>
      </c>
      <c r="S869">
        <v>10.588235859999999</v>
      </c>
    </row>
    <row r="870" spans="1:19" x14ac:dyDescent="0.25">
      <c r="A870" t="s">
        <v>1754</v>
      </c>
      <c r="B870" t="s">
        <v>1755</v>
      </c>
      <c r="C870">
        <v>120.28849029541</v>
      </c>
      <c r="D870">
        <v>22.661994934081999</v>
      </c>
      <c r="E870">
        <v>6.6719622999999997</v>
      </c>
      <c r="F870">
        <v>2.6076809999999999</v>
      </c>
      <c r="G870">
        <v>26</v>
      </c>
      <c r="H870">
        <v>4.4274899999999997</v>
      </c>
      <c r="I870">
        <v>0.29964765999999998</v>
      </c>
      <c r="J870">
        <v>8.9894294699999993</v>
      </c>
      <c r="K870">
        <v>-0.80360049</v>
      </c>
      <c r="L870">
        <v>-6.0485299999999999E-2</v>
      </c>
      <c r="M870">
        <v>23</v>
      </c>
      <c r="N870">
        <v>1293</v>
      </c>
      <c r="O870">
        <v>7.8431372599999998</v>
      </c>
      <c r="P870">
        <v>7.8431372599999998</v>
      </c>
      <c r="Q870">
        <v>1.17647064</v>
      </c>
      <c r="R870">
        <v>11.764705660000001</v>
      </c>
      <c r="S870">
        <v>10.588235859999999</v>
      </c>
    </row>
    <row r="871" spans="1:19" x14ac:dyDescent="0.25">
      <c r="A871" t="s">
        <v>1756</v>
      </c>
      <c r="B871" t="s">
        <v>1757</v>
      </c>
      <c r="C871">
        <v>120.28849029541</v>
      </c>
      <c r="D871">
        <v>22.6620578765869</v>
      </c>
      <c r="E871">
        <v>6.3337994000000002</v>
      </c>
      <c r="F871">
        <v>2.8301945000000002</v>
      </c>
      <c r="G871">
        <v>26</v>
      </c>
      <c r="H871">
        <v>4.1363525000000001</v>
      </c>
      <c r="I871">
        <v>0.29964765999999998</v>
      </c>
      <c r="J871">
        <v>9.3026971799999991</v>
      </c>
      <c r="K871">
        <v>-0.21792555999999999</v>
      </c>
      <c r="L871">
        <v>-3.196102E-2</v>
      </c>
      <c r="M871">
        <v>22</v>
      </c>
      <c r="N871">
        <v>1283.5</v>
      </c>
      <c r="O871">
        <v>7.8431372599999998</v>
      </c>
      <c r="P871">
        <v>7.8431372599999998</v>
      </c>
      <c r="Q871">
        <v>2.3529412700000001</v>
      </c>
      <c r="R871">
        <v>12.549019810000001</v>
      </c>
      <c r="S871">
        <v>11.764705660000001</v>
      </c>
    </row>
    <row r="872" spans="1:19" x14ac:dyDescent="0.25">
      <c r="A872" t="s">
        <v>1758</v>
      </c>
      <c r="B872" t="s">
        <v>1759</v>
      </c>
      <c r="C872">
        <v>120.28849029541</v>
      </c>
      <c r="D872">
        <v>22.662111282348601</v>
      </c>
      <c r="E872">
        <v>6.1441584000000002</v>
      </c>
      <c r="F872">
        <v>2.9681644</v>
      </c>
      <c r="G872">
        <v>26</v>
      </c>
      <c r="H872">
        <v>3.3782960000000002</v>
      </c>
      <c r="I872">
        <v>0.21792555999999999</v>
      </c>
      <c r="J872">
        <v>10.024576189999999</v>
      </c>
      <c r="K872">
        <v>-0.68101739999999999</v>
      </c>
      <c r="L872">
        <v>4.346937E-2</v>
      </c>
      <c r="M872">
        <v>23</v>
      </c>
      <c r="N872">
        <v>1290.5</v>
      </c>
      <c r="O872">
        <v>7.8431372599999998</v>
      </c>
      <c r="P872">
        <v>7.8431372599999998</v>
      </c>
      <c r="Q872">
        <v>3.5294117900000002</v>
      </c>
      <c r="R872">
        <v>12.549019810000001</v>
      </c>
      <c r="S872">
        <v>12.941176410000001</v>
      </c>
    </row>
    <row r="873" spans="1:19" x14ac:dyDescent="0.25">
      <c r="A873" t="s">
        <v>1760</v>
      </c>
      <c r="B873" t="s">
        <v>1761</v>
      </c>
      <c r="C873">
        <v>120.28849029541</v>
      </c>
      <c r="D873">
        <v>22.662166595458899</v>
      </c>
      <c r="E873">
        <v>6.2992224999999999</v>
      </c>
      <c r="F873">
        <v>3.0232434000000001</v>
      </c>
      <c r="G873">
        <v>26</v>
      </c>
      <c r="H873">
        <v>3.6749268000000002</v>
      </c>
      <c r="I873">
        <v>2.72407E-2</v>
      </c>
      <c r="J873">
        <v>9.1937351199999995</v>
      </c>
      <c r="K873">
        <v>-0.14982382999999999</v>
      </c>
      <c r="L873">
        <v>-4.3691580000000001E-2</v>
      </c>
      <c r="M873">
        <v>23</v>
      </c>
      <c r="N873">
        <v>1304.75</v>
      </c>
      <c r="O873">
        <v>7.8431372599999998</v>
      </c>
      <c r="P873">
        <v>7.8431372599999998</v>
      </c>
      <c r="Q873">
        <v>3.5294117900000002</v>
      </c>
      <c r="R873">
        <v>13.72549057</v>
      </c>
      <c r="S873">
        <v>13.33333397</v>
      </c>
    </row>
    <row r="874" spans="1:19" x14ac:dyDescent="0.25">
      <c r="A874" t="s">
        <v>1762</v>
      </c>
      <c r="B874" t="s">
        <v>1763</v>
      </c>
      <c r="C874">
        <v>120.288513183593</v>
      </c>
      <c r="D874">
        <v>22.6622295379638</v>
      </c>
      <c r="E874">
        <v>6.2272705999999998</v>
      </c>
      <c r="F874">
        <v>3.1622777000000002</v>
      </c>
      <c r="G874">
        <v>26</v>
      </c>
      <c r="H874">
        <v>4.3176269999999999</v>
      </c>
      <c r="I874">
        <v>-6.8101739999999994E-2</v>
      </c>
      <c r="J874">
        <v>9.8747520400000006</v>
      </c>
      <c r="K874">
        <v>0.99428539999999999</v>
      </c>
      <c r="L874">
        <v>-1.2262840000000001E-2</v>
      </c>
      <c r="M874">
        <v>21</v>
      </c>
      <c r="N874">
        <v>1310.75</v>
      </c>
      <c r="O874">
        <v>7.8431372599999998</v>
      </c>
      <c r="P874">
        <v>7.8431372599999998</v>
      </c>
      <c r="Q874">
        <v>2.7450981099999998</v>
      </c>
      <c r="R874">
        <v>12.941176410000001</v>
      </c>
      <c r="S874">
        <v>12.549019810000001</v>
      </c>
    </row>
    <row r="875" spans="1:19" x14ac:dyDescent="0.25">
      <c r="A875" t="s">
        <v>1764</v>
      </c>
      <c r="B875" t="s">
        <v>1765</v>
      </c>
      <c r="C875">
        <v>120.288513183593</v>
      </c>
      <c r="D875">
        <v>22.662282943725501</v>
      </c>
      <c r="E875">
        <v>5.820252</v>
      </c>
      <c r="F875">
        <v>3.2202484999999998</v>
      </c>
      <c r="G875">
        <v>26</v>
      </c>
      <c r="H875">
        <v>5.0097655999999997</v>
      </c>
      <c r="I875">
        <v>-0.38136974000000001</v>
      </c>
      <c r="J875">
        <v>8.4990968700000007</v>
      </c>
      <c r="K875">
        <v>0.38136974000000001</v>
      </c>
      <c r="L875">
        <v>-1.784548E-2</v>
      </c>
      <c r="M875">
        <v>19</v>
      </c>
      <c r="N875">
        <v>1297.5</v>
      </c>
      <c r="O875">
        <v>7.8431372599999998</v>
      </c>
      <c r="P875">
        <v>7.8431372599999998</v>
      </c>
      <c r="Q875">
        <v>2.7450981099999998</v>
      </c>
      <c r="R875">
        <v>12.941176410000001</v>
      </c>
      <c r="S875">
        <v>12.156863209999999</v>
      </c>
    </row>
    <row r="876" spans="1:19" x14ac:dyDescent="0.25">
      <c r="A876" t="s">
        <v>1766</v>
      </c>
      <c r="B876" t="s">
        <v>1767</v>
      </c>
      <c r="C876">
        <v>120.288513183593</v>
      </c>
      <c r="D876">
        <v>22.662338256835898</v>
      </c>
      <c r="E876">
        <v>5.1271452999999996</v>
      </c>
      <c r="F876">
        <v>3.3600596999999999</v>
      </c>
      <c r="G876">
        <v>26</v>
      </c>
      <c r="H876">
        <v>4.4604489999999997</v>
      </c>
      <c r="I876">
        <v>-0.53119355000000001</v>
      </c>
      <c r="J876">
        <v>9.3435583100000006</v>
      </c>
      <c r="K876">
        <v>1.4437568199999999</v>
      </c>
      <c r="L876">
        <v>-1.57243E-2</v>
      </c>
      <c r="M876">
        <v>15</v>
      </c>
      <c r="N876">
        <v>1306.25</v>
      </c>
      <c r="O876">
        <v>7.8431372599999998</v>
      </c>
      <c r="P876">
        <v>7.8431372599999998</v>
      </c>
      <c r="Q876">
        <v>2.7450981099999998</v>
      </c>
      <c r="R876">
        <v>12.549019810000001</v>
      </c>
      <c r="S876">
        <v>12.156863209999999</v>
      </c>
    </row>
    <row r="877" spans="1:19" x14ac:dyDescent="0.25">
      <c r="A877" t="s">
        <v>1768</v>
      </c>
      <c r="B877" t="s">
        <v>1769</v>
      </c>
      <c r="C877">
        <v>120.288513183593</v>
      </c>
      <c r="D877">
        <v>22.662380218505799</v>
      </c>
      <c r="E877">
        <v>4.1872325000000004</v>
      </c>
      <c r="F877">
        <v>3.4409301000000001</v>
      </c>
      <c r="G877">
        <v>26</v>
      </c>
      <c r="H877">
        <v>3.2794189999999999</v>
      </c>
      <c r="I877">
        <v>0.14982382999999999</v>
      </c>
      <c r="J877">
        <v>9.5751047099999997</v>
      </c>
      <c r="K877">
        <v>0.40861043000000002</v>
      </c>
      <c r="L877">
        <v>-3.9368299999999997E-3</v>
      </c>
      <c r="M877">
        <v>12</v>
      </c>
      <c r="N877">
        <v>1302.75</v>
      </c>
      <c r="O877">
        <v>7.8431372599999998</v>
      </c>
      <c r="P877">
        <v>7.8431372599999998</v>
      </c>
      <c r="Q877">
        <v>2.7450981099999998</v>
      </c>
      <c r="R877">
        <v>12.941176410000001</v>
      </c>
      <c r="S877">
        <v>12.156863209999999</v>
      </c>
    </row>
    <row r="878" spans="1:19" x14ac:dyDescent="0.25">
      <c r="A878" t="s">
        <v>1770</v>
      </c>
      <c r="B878" t="s">
        <v>1771</v>
      </c>
      <c r="C878">
        <v>120.288528442382</v>
      </c>
      <c r="D878">
        <v>22.6624240875244</v>
      </c>
      <c r="E878">
        <v>3.1832528</v>
      </c>
      <c r="F878">
        <v>3.522783</v>
      </c>
      <c r="G878">
        <v>26</v>
      </c>
      <c r="H878">
        <v>4.4769287000000002</v>
      </c>
      <c r="I878">
        <v>0.25878662000000002</v>
      </c>
      <c r="J878">
        <v>9.2209758799999992</v>
      </c>
      <c r="K878">
        <v>0.91256331999999996</v>
      </c>
      <c r="L878">
        <v>-3.60831E-2</v>
      </c>
      <c r="M878">
        <v>9</v>
      </c>
      <c r="N878">
        <v>1298.5</v>
      </c>
      <c r="O878">
        <v>7.8431372599999998</v>
      </c>
      <c r="P878">
        <v>7.8431372599999998</v>
      </c>
      <c r="Q878">
        <v>2.7450981099999998</v>
      </c>
      <c r="R878">
        <v>12.941176410000001</v>
      </c>
      <c r="S878">
        <v>12.156863209999999</v>
      </c>
    </row>
    <row r="879" spans="1:19" x14ac:dyDescent="0.25">
      <c r="A879" t="s">
        <v>1772</v>
      </c>
      <c r="B879" t="s">
        <v>1773</v>
      </c>
      <c r="C879">
        <v>120.288528442382</v>
      </c>
      <c r="D879">
        <v>22.6624450683593</v>
      </c>
      <c r="E879">
        <v>2.2320460999999998</v>
      </c>
      <c r="F879">
        <v>3.6055511999999998</v>
      </c>
      <c r="G879">
        <v>26</v>
      </c>
      <c r="H879">
        <v>3.7463380000000002</v>
      </c>
      <c r="I879">
        <v>-0.10896278</v>
      </c>
      <c r="J879">
        <v>9.5342435800000001</v>
      </c>
      <c r="K879">
        <v>0.53119355000000001</v>
      </c>
      <c r="L879">
        <v>-7.5391499999999997E-3</v>
      </c>
      <c r="M879">
        <v>7</v>
      </c>
      <c r="N879">
        <v>992.5</v>
      </c>
      <c r="O879">
        <v>7.8431372599999998</v>
      </c>
      <c r="P879">
        <v>7.8431372599999998</v>
      </c>
      <c r="Q879">
        <v>1.9607843199999999</v>
      </c>
      <c r="R879">
        <v>10.980392459999999</v>
      </c>
      <c r="S879">
        <v>11.372549060000001</v>
      </c>
    </row>
    <row r="880" spans="1:19" x14ac:dyDescent="0.25">
      <c r="A880" t="s">
        <v>1774</v>
      </c>
      <c r="B880" t="s">
        <v>1775</v>
      </c>
      <c r="C880">
        <v>120.288528442382</v>
      </c>
      <c r="D880">
        <v>22.6624660491943</v>
      </c>
      <c r="E880">
        <v>1.4914083</v>
      </c>
      <c r="F880">
        <v>3.7735924999999999</v>
      </c>
      <c r="G880">
        <v>26</v>
      </c>
      <c r="H880">
        <v>7.0697020000000004</v>
      </c>
      <c r="I880">
        <v>0.21792555999999999</v>
      </c>
      <c r="J880">
        <v>9.4116601899999992</v>
      </c>
      <c r="K880">
        <v>0.38136974000000001</v>
      </c>
      <c r="L880">
        <v>-2.0561280000000001E-2</v>
      </c>
      <c r="M880">
        <v>3</v>
      </c>
      <c r="N880">
        <v>859</v>
      </c>
      <c r="O880">
        <v>7.8431372599999998</v>
      </c>
      <c r="P880">
        <v>7.8431372599999998</v>
      </c>
      <c r="Q880">
        <v>1.56862748</v>
      </c>
      <c r="R880">
        <v>11.764705660000001</v>
      </c>
      <c r="S880">
        <v>10.980392459999999</v>
      </c>
    </row>
    <row r="881" spans="1:19" x14ac:dyDescent="0.25">
      <c r="A881" t="s">
        <v>1776</v>
      </c>
      <c r="B881" t="s">
        <v>1777</v>
      </c>
      <c r="C881">
        <v>120.288528442382</v>
      </c>
      <c r="D881">
        <v>22.662477493286101</v>
      </c>
      <c r="E881">
        <v>0</v>
      </c>
      <c r="F881">
        <v>3.8587563</v>
      </c>
      <c r="G881">
        <v>26</v>
      </c>
      <c r="H881">
        <v>7.0697020000000004</v>
      </c>
      <c r="I881">
        <v>0.3405087</v>
      </c>
      <c r="J881">
        <v>9.2209758799999992</v>
      </c>
      <c r="K881">
        <v>2.72407E-2</v>
      </c>
      <c r="L881">
        <v>-3.9480809999999998E-2</v>
      </c>
      <c r="M881">
        <v>2</v>
      </c>
      <c r="N881">
        <v>855.75</v>
      </c>
      <c r="O881">
        <v>7.8431372599999998</v>
      </c>
      <c r="P881">
        <v>7.8431372599999998</v>
      </c>
      <c r="Q881">
        <v>1.17647064</v>
      </c>
      <c r="R881">
        <v>10.980392459999999</v>
      </c>
      <c r="S881">
        <v>9.8039217000000001</v>
      </c>
    </row>
    <row r="882" spans="1:19" x14ac:dyDescent="0.25">
      <c r="A882" t="s">
        <v>1778</v>
      </c>
      <c r="B882" t="s">
        <v>1779</v>
      </c>
      <c r="C882">
        <v>120.288528442382</v>
      </c>
      <c r="D882">
        <v>22.662477493286101</v>
      </c>
      <c r="E882">
        <v>0</v>
      </c>
      <c r="F882">
        <v>3.8948684</v>
      </c>
      <c r="G882">
        <v>26</v>
      </c>
      <c r="H882">
        <v>7.0697020000000004</v>
      </c>
      <c r="I882">
        <v>0.57205461999999996</v>
      </c>
      <c r="J882">
        <v>9.1937351199999995</v>
      </c>
      <c r="K882">
        <v>-0.40861043000000002</v>
      </c>
      <c r="L882">
        <v>-4.1084290000000002E-2</v>
      </c>
      <c r="M882">
        <v>0</v>
      </c>
      <c r="N882">
        <v>829</v>
      </c>
      <c r="O882">
        <v>7.8431372599999998</v>
      </c>
      <c r="P882">
        <v>7.8431372599999998</v>
      </c>
      <c r="Q882">
        <v>0.78431373999999998</v>
      </c>
      <c r="R882">
        <v>10.588235859999999</v>
      </c>
      <c r="S882">
        <v>10.1960783</v>
      </c>
    </row>
    <row r="883" spans="1:19" x14ac:dyDescent="0.25">
      <c r="A883" t="s">
        <v>1780</v>
      </c>
      <c r="B883" t="s">
        <v>1781</v>
      </c>
      <c r="C883">
        <v>120.288528442382</v>
      </c>
      <c r="D883">
        <v>22.662477493286101</v>
      </c>
      <c r="E883">
        <v>0</v>
      </c>
      <c r="F883">
        <v>3.9824614999999999</v>
      </c>
      <c r="G883">
        <v>26</v>
      </c>
      <c r="H883">
        <v>7.0697020000000004</v>
      </c>
      <c r="I883">
        <v>0.40861043000000002</v>
      </c>
      <c r="J883">
        <v>9.2618360499999994</v>
      </c>
      <c r="K883">
        <v>-0.3405087</v>
      </c>
      <c r="L883">
        <v>-3.5322550000000001E-2</v>
      </c>
      <c r="M883">
        <v>0</v>
      </c>
      <c r="N883">
        <v>781</v>
      </c>
      <c r="O883">
        <v>7.8431372599999998</v>
      </c>
      <c r="P883">
        <v>7.8431372599999998</v>
      </c>
      <c r="Q883">
        <v>1.17647064</v>
      </c>
      <c r="R883">
        <v>10.980392459999999</v>
      </c>
      <c r="S883">
        <v>10.1960783</v>
      </c>
    </row>
    <row r="884" spans="1:19" x14ac:dyDescent="0.25">
      <c r="A884" t="s">
        <v>1782</v>
      </c>
      <c r="B884" t="s">
        <v>1783</v>
      </c>
      <c r="C884">
        <v>120.288528442382</v>
      </c>
      <c r="D884">
        <v>22.662477493286101</v>
      </c>
      <c r="E884">
        <v>0</v>
      </c>
      <c r="F884">
        <v>4.0706267</v>
      </c>
      <c r="G884">
        <v>26</v>
      </c>
      <c r="H884">
        <v>7.0697020000000004</v>
      </c>
      <c r="I884">
        <v>0.61291563999999998</v>
      </c>
      <c r="J884">
        <v>9.2209758799999992</v>
      </c>
      <c r="K884">
        <v>-0.10896278</v>
      </c>
      <c r="L884">
        <v>-3.8903590000000002E-2</v>
      </c>
      <c r="M884">
        <v>0</v>
      </c>
      <c r="N884">
        <v>805.5</v>
      </c>
      <c r="O884">
        <v>7.8431372599999998</v>
      </c>
      <c r="P884">
        <v>7.8431372599999998</v>
      </c>
      <c r="Q884">
        <v>0.78431373999999998</v>
      </c>
      <c r="R884">
        <v>10.980392459999999</v>
      </c>
      <c r="S884">
        <v>10.1960783</v>
      </c>
    </row>
    <row r="885" spans="1:19" x14ac:dyDescent="0.25">
      <c r="A885" t="s">
        <v>1784</v>
      </c>
      <c r="B885" t="s">
        <v>1785</v>
      </c>
      <c r="C885">
        <v>120.288528442382</v>
      </c>
      <c r="D885">
        <v>22.662477493286101</v>
      </c>
      <c r="E885">
        <v>0</v>
      </c>
      <c r="F885">
        <v>4.0249224000000003</v>
      </c>
      <c r="G885">
        <v>26</v>
      </c>
      <c r="H885">
        <v>7.0697020000000004</v>
      </c>
      <c r="I885">
        <v>0.49033251</v>
      </c>
      <c r="J885">
        <v>9.3844194400000003</v>
      </c>
      <c r="K885">
        <v>-0.40861043000000002</v>
      </c>
      <c r="L885">
        <v>-2.2172330000000001E-2</v>
      </c>
      <c r="M885">
        <v>0</v>
      </c>
      <c r="N885">
        <v>801.5</v>
      </c>
      <c r="O885">
        <v>7.8431372599999998</v>
      </c>
      <c r="P885">
        <v>7.8431372599999998</v>
      </c>
      <c r="Q885">
        <v>0.78431373999999998</v>
      </c>
      <c r="R885">
        <v>10.980392459999999</v>
      </c>
      <c r="S885">
        <v>10.1960783</v>
      </c>
    </row>
    <row r="886" spans="1:19" x14ac:dyDescent="0.25">
      <c r="A886" t="s">
        <v>1786</v>
      </c>
      <c r="B886" t="s">
        <v>1787</v>
      </c>
      <c r="C886">
        <v>120.288528442382</v>
      </c>
      <c r="D886">
        <v>22.662477493286101</v>
      </c>
      <c r="E886">
        <v>0</v>
      </c>
      <c r="F886">
        <v>4.1146083000000004</v>
      </c>
      <c r="G886">
        <v>26</v>
      </c>
      <c r="H886">
        <v>7.0697020000000004</v>
      </c>
      <c r="I886">
        <v>0.3405087</v>
      </c>
      <c r="J886">
        <v>9.3026971799999991</v>
      </c>
      <c r="K886">
        <v>-0.21792555999999999</v>
      </c>
      <c r="L886">
        <v>-3.1817850000000002E-2</v>
      </c>
      <c r="M886">
        <v>0</v>
      </c>
      <c r="N886">
        <v>793.75</v>
      </c>
      <c r="O886">
        <v>7.8431372599999998</v>
      </c>
      <c r="P886">
        <v>8.2352943399999994</v>
      </c>
      <c r="Q886">
        <v>0.78431373999999998</v>
      </c>
      <c r="R886">
        <v>10.980392459999999</v>
      </c>
      <c r="S886">
        <v>10.1960783</v>
      </c>
    </row>
    <row r="887" spans="1:19" x14ac:dyDescent="0.25">
      <c r="A887" t="s">
        <v>1788</v>
      </c>
      <c r="B887" t="s">
        <v>1789</v>
      </c>
      <c r="C887">
        <v>120.288528442382</v>
      </c>
      <c r="D887">
        <v>22.662477493286101</v>
      </c>
      <c r="E887">
        <v>0</v>
      </c>
      <c r="F887">
        <v>3.9812059999999998</v>
      </c>
      <c r="G887">
        <v>26</v>
      </c>
      <c r="H887">
        <v>7.0697020000000004</v>
      </c>
      <c r="I887">
        <v>0.44947146999999998</v>
      </c>
      <c r="J887">
        <v>9.4933824500000004</v>
      </c>
      <c r="K887">
        <v>-0.29964765999999998</v>
      </c>
      <c r="L887">
        <v>-1.1709570000000001E-2</v>
      </c>
      <c r="M887">
        <v>0</v>
      </c>
      <c r="N887">
        <v>803.25</v>
      </c>
      <c r="O887">
        <v>7.8431372599999998</v>
      </c>
      <c r="P887">
        <v>7.8431372599999998</v>
      </c>
      <c r="Q887">
        <v>0.78431373999999998</v>
      </c>
      <c r="R887">
        <v>10.588235859999999</v>
      </c>
      <c r="S887">
        <v>10.1960783</v>
      </c>
    </row>
    <row r="888" spans="1:19" x14ac:dyDescent="0.25">
      <c r="A888" t="s">
        <v>1790</v>
      </c>
      <c r="B888" t="s">
        <v>1791</v>
      </c>
      <c r="C888">
        <v>120.288528442382</v>
      </c>
      <c r="D888">
        <v>22.662477493286101</v>
      </c>
      <c r="E888">
        <v>0</v>
      </c>
      <c r="F888">
        <v>3.9812059999999998</v>
      </c>
      <c r="G888">
        <v>26</v>
      </c>
      <c r="H888">
        <v>7.0697020000000004</v>
      </c>
      <c r="I888">
        <v>0.72187840999999997</v>
      </c>
      <c r="J888">
        <v>9.4933824500000004</v>
      </c>
      <c r="K888">
        <v>-0.3405087</v>
      </c>
      <c r="L888">
        <v>-9.8608099999999994E-3</v>
      </c>
      <c r="M888">
        <v>0</v>
      </c>
      <c r="N888">
        <v>782.5</v>
      </c>
      <c r="O888">
        <v>7.8431372599999998</v>
      </c>
      <c r="P888">
        <v>7.8431372599999998</v>
      </c>
      <c r="Q888">
        <v>0.78431373999999998</v>
      </c>
      <c r="R888">
        <v>10.980392459999999</v>
      </c>
      <c r="S888">
        <v>10.1960783</v>
      </c>
    </row>
    <row r="889" spans="1:19" x14ac:dyDescent="0.25">
      <c r="A889" t="s">
        <v>1792</v>
      </c>
      <c r="B889" t="s">
        <v>1793</v>
      </c>
      <c r="C889">
        <v>120.288528442382</v>
      </c>
      <c r="D889">
        <v>22.662477493286101</v>
      </c>
      <c r="E889">
        <v>0</v>
      </c>
      <c r="F889">
        <v>4.0718546</v>
      </c>
      <c r="G889">
        <v>26</v>
      </c>
      <c r="H889">
        <v>7.0697020000000004</v>
      </c>
      <c r="I889">
        <v>0.38136974000000001</v>
      </c>
      <c r="J889">
        <v>9.3435583100000006</v>
      </c>
      <c r="K889">
        <v>-0.44947146999999998</v>
      </c>
      <c r="L889">
        <v>-2.665406E-2</v>
      </c>
      <c r="M889">
        <v>0</v>
      </c>
      <c r="N889">
        <v>944.5</v>
      </c>
      <c r="O889">
        <v>11.372549060000001</v>
      </c>
      <c r="P889">
        <v>11.764705660000001</v>
      </c>
      <c r="Q889">
        <v>1.56862748</v>
      </c>
      <c r="R889">
        <v>11.372549060000001</v>
      </c>
      <c r="S889">
        <v>13.33333397</v>
      </c>
    </row>
    <row r="890" spans="1:19" x14ac:dyDescent="0.25">
      <c r="A890" t="s">
        <v>1794</v>
      </c>
      <c r="B890" t="s">
        <v>1795</v>
      </c>
      <c r="C890">
        <v>120.288528442382</v>
      </c>
      <c r="D890">
        <v>22.662477493286101</v>
      </c>
      <c r="E890">
        <v>0</v>
      </c>
      <c r="F890">
        <v>4.1629313999999997</v>
      </c>
      <c r="G890">
        <v>26</v>
      </c>
      <c r="H890">
        <v>7.0697020000000004</v>
      </c>
      <c r="I890">
        <v>0.38136974000000001</v>
      </c>
      <c r="J890">
        <v>9.3026971799999991</v>
      </c>
      <c r="K890">
        <v>-1.22583127</v>
      </c>
      <c r="L890">
        <v>-2.3725690000000001E-2</v>
      </c>
      <c r="M890">
        <v>2</v>
      </c>
      <c r="N890">
        <v>1245</v>
      </c>
      <c r="O890">
        <v>15.68627453</v>
      </c>
      <c r="P890">
        <v>15.68627453</v>
      </c>
      <c r="Q890">
        <v>3.5294117900000002</v>
      </c>
      <c r="R890">
        <v>14.11764717</v>
      </c>
      <c r="S890">
        <v>14.50980377</v>
      </c>
    </row>
    <row r="891" spans="1:19" x14ac:dyDescent="0.25">
      <c r="A891" t="s">
        <v>1796</v>
      </c>
      <c r="B891" t="s">
        <v>1797</v>
      </c>
      <c r="C891">
        <v>120.28855133056599</v>
      </c>
      <c r="D891">
        <v>22.662477493286101</v>
      </c>
      <c r="E891">
        <v>0</v>
      </c>
      <c r="F891">
        <v>4.2544092999999998</v>
      </c>
      <c r="G891">
        <v>26</v>
      </c>
      <c r="H891">
        <v>7.0697020000000004</v>
      </c>
      <c r="I891">
        <v>1.1032481199999999</v>
      </c>
      <c r="J891">
        <v>9.3026971799999991</v>
      </c>
      <c r="K891">
        <v>-2.2201166200000002</v>
      </c>
      <c r="L891">
        <v>3.8319999999999999E-4</v>
      </c>
      <c r="M891">
        <v>7</v>
      </c>
      <c r="N891">
        <v>1621.5</v>
      </c>
      <c r="O891">
        <v>18.431373600000001</v>
      </c>
      <c r="P891">
        <v>18.431373600000001</v>
      </c>
      <c r="Q891">
        <v>7.0588235900000003</v>
      </c>
      <c r="R891">
        <v>18.039215089999999</v>
      </c>
      <c r="S891">
        <v>17.647058489999999</v>
      </c>
    </row>
    <row r="892" spans="1:19" x14ac:dyDescent="0.25">
      <c r="A892" t="s">
        <v>1798</v>
      </c>
      <c r="B892" t="s">
        <v>1799</v>
      </c>
      <c r="C892">
        <v>120.28855133056599</v>
      </c>
      <c r="D892">
        <v>22.662487030029201</v>
      </c>
      <c r="E892">
        <v>0</v>
      </c>
      <c r="F892">
        <v>4.3462624999999999</v>
      </c>
      <c r="G892">
        <v>26</v>
      </c>
      <c r="H892">
        <v>7.0697020000000004</v>
      </c>
      <c r="I892">
        <v>1.83874691</v>
      </c>
      <c r="J892">
        <v>9.6432065999999992</v>
      </c>
      <c r="K892">
        <v>-1.67530274</v>
      </c>
      <c r="L892">
        <v>3.41751E-2</v>
      </c>
      <c r="M892">
        <v>14</v>
      </c>
      <c r="N892">
        <v>1917.5</v>
      </c>
      <c r="O892">
        <v>18.039215089999999</v>
      </c>
      <c r="P892">
        <v>18.039215089999999</v>
      </c>
      <c r="Q892">
        <v>8.2352943399999994</v>
      </c>
      <c r="R892">
        <v>19.2156868</v>
      </c>
      <c r="S892">
        <v>18.431373600000001</v>
      </c>
    </row>
    <row r="893" spans="1:19" x14ac:dyDescent="0.25">
      <c r="A893" t="s">
        <v>1800</v>
      </c>
      <c r="B893" t="s">
        <v>1801</v>
      </c>
      <c r="C893">
        <v>120.28855133056599</v>
      </c>
      <c r="D893">
        <v>22.662498474121001</v>
      </c>
      <c r="E893">
        <v>3.861618</v>
      </c>
      <c r="F893">
        <v>4.2544092999999998</v>
      </c>
      <c r="G893">
        <v>26</v>
      </c>
      <c r="H893">
        <v>1.3568115000000001</v>
      </c>
      <c r="I893">
        <v>0.99428539999999999</v>
      </c>
      <c r="J893">
        <v>10.065437319999999</v>
      </c>
      <c r="K893">
        <v>-1.9885708099999999</v>
      </c>
      <c r="L893">
        <v>6.9770280000000004E-2</v>
      </c>
      <c r="M893">
        <v>19</v>
      </c>
      <c r="N893">
        <v>1612.75</v>
      </c>
      <c r="O893">
        <v>17.647058489999999</v>
      </c>
      <c r="P893">
        <v>17.647058489999999</v>
      </c>
      <c r="Q893">
        <v>9.4117651000000002</v>
      </c>
      <c r="R893">
        <v>20.7843132</v>
      </c>
      <c r="S893">
        <v>19.6078434</v>
      </c>
    </row>
    <row r="894" spans="1:19" x14ac:dyDescent="0.25">
      <c r="A894" t="s">
        <v>1802</v>
      </c>
      <c r="B894" t="s">
        <v>1803</v>
      </c>
      <c r="C894">
        <v>120.28855133056599</v>
      </c>
      <c r="D894">
        <v>22.662540435791001</v>
      </c>
      <c r="E894">
        <v>5.3317126999999997</v>
      </c>
      <c r="F894">
        <v>4.1231055000000003</v>
      </c>
      <c r="G894">
        <v>26</v>
      </c>
      <c r="H894">
        <v>2.8344727000000001</v>
      </c>
      <c r="I894">
        <v>0.10896278</v>
      </c>
      <c r="J894">
        <v>9.3435583100000006</v>
      </c>
      <c r="K894">
        <v>0</v>
      </c>
      <c r="L894">
        <v>-2.8482850000000001E-2</v>
      </c>
      <c r="M894">
        <v>21</v>
      </c>
      <c r="N894">
        <v>2120.25</v>
      </c>
      <c r="O894">
        <v>14.50980377</v>
      </c>
      <c r="P894">
        <v>14.50980377</v>
      </c>
      <c r="Q894">
        <v>4.7058825500000001</v>
      </c>
      <c r="R894">
        <v>15.294117930000001</v>
      </c>
      <c r="S894">
        <v>14.50980377</v>
      </c>
    </row>
    <row r="895" spans="1:19" x14ac:dyDescent="0.25">
      <c r="A895" t="s">
        <v>1804</v>
      </c>
      <c r="B895" t="s">
        <v>1805</v>
      </c>
      <c r="C895">
        <v>120.28855133056599</v>
      </c>
      <c r="D895">
        <v>22.662584304809499</v>
      </c>
      <c r="E895">
        <v>6.0615972999999999</v>
      </c>
      <c r="F895">
        <v>3.9395432000000001</v>
      </c>
      <c r="G895">
        <v>26</v>
      </c>
      <c r="H895">
        <v>2.1038817999999999</v>
      </c>
      <c r="I895">
        <v>0.80360049</v>
      </c>
      <c r="J895">
        <v>9.4933824500000004</v>
      </c>
      <c r="K895">
        <v>-0.80360049</v>
      </c>
      <c r="L895">
        <v>-6.3655999999999999E-3</v>
      </c>
      <c r="M895">
        <v>22</v>
      </c>
      <c r="N895">
        <v>1503</v>
      </c>
      <c r="O895">
        <v>15.68627453</v>
      </c>
      <c r="P895">
        <v>15.68627453</v>
      </c>
      <c r="Q895">
        <v>5.09803915</v>
      </c>
      <c r="R895">
        <v>15.68627453</v>
      </c>
      <c r="S895">
        <v>14.901961330000001</v>
      </c>
    </row>
    <row r="896" spans="1:19" x14ac:dyDescent="0.25">
      <c r="A896" t="s">
        <v>1806</v>
      </c>
      <c r="B896" t="s">
        <v>1807</v>
      </c>
      <c r="C896">
        <v>120.28855133056599</v>
      </c>
      <c r="D896">
        <v>22.662649154663001</v>
      </c>
      <c r="E896">
        <v>6.3439740000000002</v>
      </c>
      <c r="F896">
        <v>3.8483763</v>
      </c>
      <c r="G896">
        <v>26</v>
      </c>
      <c r="H896">
        <v>3.4606933999999998</v>
      </c>
      <c r="I896">
        <v>1.1032481199999999</v>
      </c>
      <c r="J896">
        <v>9.2618360499999994</v>
      </c>
      <c r="K896">
        <v>-0.87170225000000001</v>
      </c>
      <c r="L896">
        <v>-2.6060460000000001E-2</v>
      </c>
      <c r="M896">
        <v>24</v>
      </c>
      <c r="N896">
        <v>1581.75</v>
      </c>
      <c r="O896">
        <v>16.470588679999999</v>
      </c>
      <c r="P896">
        <v>16.470588679999999</v>
      </c>
      <c r="Q896">
        <v>6.2745099099999999</v>
      </c>
      <c r="R896">
        <v>16.470588679999999</v>
      </c>
      <c r="S896">
        <v>16.078432079999999</v>
      </c>
    </row>
    <row r="897" spans="1:19" x14ac:dyDescent="0.25">
      <c r="A897" t="s">
        <v>1808</v>
      </c>
      <c r="B897" t="s">
        <v>1809</v>
      </c>
      <c r="C897">
        <v>120.28855133056599</v>
      </c>
      <c r="D897">
        <v>22.662702560424801</v>
      </c>
      <c r="E897">
        <v>6.7331200000000004</v>
      </c>
      <c r="F897">
        <v>3.7576589999999999</v>
      </c>
      <c r="G897">
        <v>26</v>
      </c>
      <c r="H897">
        <v>1.9610596</v>
      </c>
      <c r="I897">
        <v>2.3699405200000001</v>
      </c>
      <c r="J897">
        <v>10.147158620000001</v>
      </c>
      <c r="K897">
        <v>-1.1441092500000001</v>
      </c>
      <c r="L897">
        <v>8.7589559999999997E-2</v>
      </c>
      <c r="M897">
        <v>26</v>
      </c>
      <c r="N897">
        <v>1541</v>
      </c>
      <c r="O897">
        <v>13.72549057</v>
      </c>
      <c r="P897">
        <v>15.68627453</v>
      </c>
      <c r="Q897">
        <v>5.09803915</v>
      </c>
      <c r="R897">
        <v>15.294117930000001</v>
      </c>
      <c r="S897">
        <v>15.68627453</v>
      </c>
    </row>
    <row r="898" spans="1:19" x14ac:dyDescent="0.25">
      <c r="A898" t="s">
        <v>1810</v>
      </c>
      <c r="B898" t="s">
        <v>1811</v>
      </c>
      <c r="C898">
        <v>120.28857421875</v>
      </c>
      <c r="D898">
        <v>22.662767410278299</v>
      </c>
      <c r="E898">
        <v>7.355861</v>
      </c>
      <c r="F898">
        <v>3.8483763</v>
      </c>
      <c r="G898">
        <v>26</v>
      </c>
      <c r="H898">
        <v>1.0162354</v>
      </c>
      <c r="I898">
        <v>0.76273948000000003</v>
      </c>
      <c r="J898">
        <v>9.4116601899999992</v>
      </c>
      <c r="K898">
        <v>-0.14982382999999999</v>
      </c>
      <c r="L898">
        <v>-1.8338980000000001E-2</v>
      </c>
      <c r="M898">
        <v>27</v>
      </c>
      <c r="N898">
        <v>1500.5</v>
      </c>
      <c r="O898">
        <v>10.588235859999999</v>
      </c>
      <c r="P898">
        <v>9.8039217000000001</v>
      </c>
      <c r="Q898">
        <v>1.56862748</v>
      </c>
      <c r="R898">
        <v>11.764705660000001</v>
      </c>
      <c r="S898">
        <v>10.980392459999999</v>
      </c>
    </row>
    <row r="899" spans="1:19" x14ac:dyDescent="0.25">
      <c r="A899" t="s">
        <v>1812</v>
      </c>
      <c r="B899" t="s">
        <v>1813</v>
      </c>
      <c r="C899">
        <v>120.28857421875</v>
      </c>
      <c r="D899">
        <v>22.662841796875</v>
      </c>
      <c r="E899">
        <v>7.5382040000000003</v>
      </c>
      <c r="F899">
        <v>3.9395432000000001</v>
      </c>
      <c r="G899">
        <v>26</v>
      </c>
      <c r="H899">
        <v>0.54931640000000004</v>
      </c>
      <c r="I899">
        <v>0.95342433000000004</v>
      </c>
      <c r="J899">
        <v>9.4525213200000007</v>
      </c>
      <c r="K899">
        <v>-0.57205461999999996</v>
      </c>
      <c r="L899">
        <v>-1.07972E-2</v>
      </c>
      <c r="M899">
        <v>27</v>
      </c>
      <c r="N899">
        <v>1549.75</v>
      </c>
      <c r="O899">
        <v>13.33333397</v>
      </c>
      <c r="P899">
        <v>13.33333397</v>
      </c>
      <c r="Q899">
        <v>4.7058825500000001</v>
      </c>
      <c r="R899">
        <v>15.294117930000001</v>
      </c>
      <c r="S899">
        <v>14.50980377</v>
      </c>
    </row>
    <row r="900" spans="1:19" x14ac:dyDescent="0.25">
      <c r="A900" t="s">
        <v>1814</v>
      </c>
      <c r="B900" t="s">
        <v>1815</v>
      </c>
      <c r="C900">
        <v>120.28857421875</v>
      </c>
      <c r="D900">
        <v>22.662906646728501</v>
      </c>
      <c r="E900">
        <v>7.6460032</v>
      </c>
      <c r="F900">
        <v>3.9395432000000001</v>
      </c>
      <c r="G900">
        <v>26</v>
      </c>
      <c r="H900">
        <v>1.1041259999999999</v>
      </c>
      <c r="I900">
        <v>0.83084117999999996</v>
      </c>
      <c r="J900">
        <v>9.7249279000000008</v>
      </c>
      <c r="K900">
        <v>-0.64015633000000005</v>
      </c>
      <c r="L900">
        <v>1.6076920000000001E-2</v>
      </c>
      <c r="M900">
        <v>28</v>
      </c>
      <c r="N900">
        <v>1705</v>
      </c>
      <c r="O900">
        <v>13.33333397</v>
      </c>
      <c r="P900">
        <v>13.33333397</v>
      </c>
      <c r="Q900">
        <v>5.09803915</v>
      </c>
      <c r="R900">
        <v>15.68627453</v>
      </c>
      <c r="S900">
        <v>14.901961330000001</v>
      </c>
    </row>
    <row r="901" spans="1:19" x14ac:dyDescent="0.25">
      <c r="A901" t="s">
        <v>1816</v>
      </c>
      <c r="B901" t="s">
        <v>1817</v>
      </c>
      <c r="C901">
        <v>120.28857421875</v>
      </c>
      <c r="D901">
        <v>22.662981033325099</v>
      </c>
      <c r="E901">
        <v>7.8082370000000001</v>
      </c>
      <c r="F901">
        <v>3.8483763</v>
      </c>
      <c r="G901">
        <v>27</v>
      </c>
      <c r="H901">
        <v>3.0981445000000001</v>
      </c>
      <c r="I901">
        <v>0.29964765999999998</v>
      </c>
      <c r="J901">
        <v>9.2618360499999994</v>
      </c>
      <c r="K901">
        <v>-1.60720098</v>
      </c>
      <c r="L901">
        <v>-2.228194E-2</v>
      </c>
      <c r="M901">
        <v>29</v>
      </c>
      <c r="N901">
        <v>1715.5</v>
      </c>
      <c r="O901">
        <v>13.33333397</v>
      </c>
      <c r="P901">
        <v>13.33333397</v>
      </c>
      <c r="Q901">
        <v>5.09803915</v>
      </c>
      <c r="R901">
        <v>15.68627453</v>
      </c>
      <c r="S901">
        <v>14.901961330000001</v>
      </c>
    </row>
    <row r="902" spans="1:19" x14ac:dyDescent="0.25">
      <c r="A902" t="s">
        <v>1818</v>
      </c>
      <c r="B902" t="s">
        <v>1819</v>
      </c>
      <c r="C902">
        <v>120.28855133056599</v>
      </c>
      <c r="D902">
        <v>22.6630554199218</v>
      </c>
      <c r="E902">
        <v>8.0672899999999998</v>
      </c>
      <c r="F902">
        <v>3.6674242000000001</v>
      </c>
      <c r="G902">
        <v>27</v>
      </c>
      <c r="H902">
        <v>2.9278564</v>
      </c>
      <c r="I902">
        <v>0.57205461999999996</v>
      </c>
      <c r="J902">
        <v>9.2618360499999994</v>
      </c>
      <c r="K902">
        <v>-0.10896278</v>
      </c>
      <c r="L902">
        <v>-3.5013790000000003E-2</v>
      </c>
      <c r="M902">
        <v>30</v>
      </c>
      <c r="N902">
        <v>1711.75</v>
      </c>
      <c r="O902">
        <v>11.764705660000001</v>
      </c>
      <c r="P902">
        <v>11.764705660000001</v>
      </c>
      <c r="Q902">
        <v>4.3137254699999996</v>
      </c>
      <c r="R902">
        <v>14.50980377</v>
      </c>
      <c r="S902">
        <v>14.11764717</v>
      </c>
    </row>
    <row r="903" spans="1:19" x14ac:dyDescent="0.25">
      <c r="A903" t="s">
        <v>1820</v>
      </c>
      <c r="B903" t="s">
        <v>1821</v>
      </c>
      <c r="C903">
        <v>120.28855133056599</v>
      </c>
      <c r="D903">
        <v>22.663131713867099</v>
      </c>
      <c r="E903">
        <v>8.2918430000000001</v>
      </c>
      <c r="F903">
        <v>3.2649658000000001</v>
      </c>
      <c r="G903">
        <v>27</v>
      </c>
      <c r="H903">
        <v>2.2247314</v>
      </c>
      <c r="I903">
        <v>0.25878662000000002</v>
      </c>
      <c r="J903">
        <v>9.5342435800000001</v>
      </c>
      <c r="K903">
        <v>-0.44947146999999998</v>
      </c>
      <c r="L903">
        <v>-7.6728500000000002E-3</v>
      </c>
      <c r="M903">
        <v>30</v>
      </c>
      <c r="N903">
        <v>1478</v>
      </c>
      <c r="O903">
        <v>9.8039217000000001</v>
      </c>
      <c r="P903">
        <v>9.8039217000000001</v>
      </c>
      <c r="Q903">
        <v>1.17647064</v>
      </c>
      <c r="R903">
        <v>11.372549060000001</v>
      </c>
      <c r="S903">
        <v>10.588235859999999</v>
      </c>
    </row>
    <row r="904" spans="1:19" x14ac:dyDescent="0.25">
      <c r="A904" t="s">
        <v>1822</v>
      </c>
      <c r="B904" t="s">
        <v>1823</v>
      </c>
      <c r="C904">
        <v>120.28857421875</v>
      </c>
      <c r="D904">
        <v>22.6632061004638</v>
      </c>
      <c r="E904">
        <v>8.3955830000000002</v>
      </c>
      <c r="F904">
        <v>3.1764760000000001</v>
      </c>
      <c r="G904">
        <v>28</v>
      </c>
      <c r="H904">
        <v>1.6369629000000001</v>
      </c>
      <c r="I904">
        <v>1.94770968</v>
      </c>
      <c r="J904">
        <v>10.37870502</v>
      </c>
      <c r="K904">
        <v>-0.19068487000000001</v>
      </c>
      <c r="L904">
        <v>9.5615919999999993E-2</v>
      </c>
      <c r="M904">
        <v>29</v>
      </c>
      <c r="N904">
        <v>1358.75</v>
      </c>
      <c r="O904">
        <v>11.764705660000001</v>
      </c>
      <c r="P904">
        <v>11.764705660000001</v>
      </c>
      <c r="Q904">
        <v>2.3529412700000001</v>
      </c>
      <c r="R904">
        <v>12.156863209999999</v>
      </c>
      <c r="S904">
        <v>12.156863209999999</v>
      </c>
    </row>
    <row r="905" spans="1:19" x14ac:dyDescent="0.25">
      <c r="A905" t="s">
        <v>1824</v>
      </c>
      <c r="B905" t="s">
        <v>1825</v>
      </c>
      <c r="C905">
        <v>120.288597106933</v>
      </c>
      <c r="D905">
        <v>22.663291931152301</v>
      </c>
      <c r="E905">
        <v>8.0274199999999993</v>
      </c>
      <c r="F905">
        <v>3.0413814000000001</v>
      </c>
      <c r="G905">
        <v>27</v>
      </c>
      <c r="H905">
        <v>1.0327147999999999</v>
      </c>
      <c r="I905">
        <v>0.19068487000000001</v>
      </c>
      <c r="J905">
        <v>9.9973354299999997</v>
      </c>
      <c r="K905">
        <v>-0.76273948000000003</v>
      </c>
      <c r="L905">
        <v>4.124278E-2</v>
      </c>
      <c r="M905">
        <v>29</v>
      </c>
      <c r="N905">
        <v>1711.25</v>
      </c>
      <c r="O905">
        <v>14.901961330000001</v>
      </c>
      <c r="P905">
        <v>14.901961330000001</v>
      </c>
      <c r="Q905">
        <v>5.4901962299999996</v>
      </c>
      <c r="R905">
        <v>14.50980377</v>
      </c>
      <c r="S905">
        <v>15.294117930000001</v>
      </c>
    </row>
    <row r="906" spans="1:19" x14ac:dyDescent="0.25">
      <c r="A906" t="s">
        <v>1826</v>
      </c>
      <c r="B906" t="s">
        <v>1827</v>
      </c>
      <c r="C906">
        <v>120.288597106933</v>
      </c>
      <c r="D906">
        <v>22.663368225097599</v>
      </c>
      <c r="E906">
        <v>8.0644039999999997</v>
      </c>
      <c r="F906">
        <v>3.1764760000000001</v>
      </c>
      <c r="G906">
        <v>27</v>
      </c>
      <c r="H906">
        <v>2.5872803000000002</v>
      </c>
      <c r="I906">
        <v>0.38136974000000001</v>
      </c>
      <c r="J906">
        <v>8.9894294699999993</v>
      </c>
      <c r="K906">
        <v>-6.8101739999999994E-2</v>
      </c>
      <c r="L906">
        <v>-6.3795859999999996E-2</v>
      </c>
      <c r="M906">
        <v>30</v>
      </c>
      <c r="N906">
        <v>1714.75</v>
      </c>
      <c r="O906">
        <v>13.33333397</v>
      </c>
      <c r="P906">
        <v>13.33333397</v>
      </c>
      <c r="Q906">
        <v>3.9215686299999999</v>
      </c>
      <c r="R906">
        <v>14.11764717</v>
      </c>
      <c r="S906">
        <v>13.33333397</v>
      </c>
    </row>
    <row r="907" spans="1:19" x14ac:dyDescent="0.25">
      <c r="A907" t="s">
        <v>1828</v>
      </c>
      <c r="B907" t="s">
        <v>1829</v>
      </c>
      <c r="C907">
        <v>120.288619995117</v>
      </c>
      <c r="D907">
        <v>22.6634426116943</v>
      </c>
      <c r="E907">
        <v>8.3423739999999995</v>
      </c>
      <c r="F907">
        <v>3.1764760000000001</v>
      </c>
      <c r="G907">
        <v>27</v>
      </c>
      <c r="H907">
        <v>2.9278564</v>
      </c>
      <c r="I907">
        <v>0.29964765999999998</v>
      </c>
      <c r="J907">
        <v>8.7306432699999998</v>
      </c>
      <c r="K907">
        <v>0.99428539999999999</v>
      </c>
      <c r="L907">
        <v>-8.4752800000000003E-2</v>
      </c>
      <c r="M907">
        <v>31</v>
      </c>
      <c r="N907">
        <v>1750.75</v>
      </c>
      <c r="O907">
        <v>11.764705660000001</v>
      </c>
      <c r="P907">
        <v>11.372549060000001</v>
      </c>
      <c r="Q907">
        <v>3.13725495</v>
      </c>
      <c r="R907">
        <v>13.33333397</v>
      </c>
      <c r="S907">
        <v>12.549019810000001</v>
      </c>
    </row>
    <row r="908" spans="1:19" x14ac:dyDescent="0.25">
      <c r="A908" t="s">
        <v>1830</v>
      </c>
      <c r="B908" t="s">
        <v>1831</v>
      </c>
      <c r="C908">
        <v>120.288619995117</v>
      </c>
      <c r="D908">
        <v>22.663528442382798</v>
      </c>
      <c r="E908">
        <v>8.6343150000000009</v>
      </c>
      <c r="F908">
        <v>3.1764760000000001</v>
      </c>
      <c r="G908">
        <v>27</v>
      </c>
      <c r="H908">
        <v>3.180542</v>
      </c>
      <c r="I908">
        <v>1.90684867</v>
      </c>
      <c r="J908">
        <v>11.03248119</v>
      </c>
      <c r="K908">
        <v>-0.19068487000000001</v>
      </c>
      <c r="L908">
        <v>6.2160609999999998E-2</v>
      </c>
      <c r="M908">
        <v>30</v>
      </c>
      <c r="N908">
        <v>1554.25</v>
      </c>
      <c r="O908">
        <v>7.8431372599999998</v>
      </c>
      <c r="P908">
        <v>7.8431372599999998</v>
      </c>
      <c r="Q908">
        <v>1.17647064</v>
      </c>
      <c r="R908">
        <v>11.372549060000001</v>
      </c>
      <c r="S908">
        <v>10.980392459999999</v>
      </c>
    </row>
    <row r="909" spans="1:19" x14ac:dyDescent="0.25">
      <c r="A909" t="s">
        <v>1832</v>
      </c>
      <c r="B909" t="s">
        <v>1833</v>
      </c>
      <c r="C909">
        <v>120.28863525390599</v>
      </c>
      <c r="D909">
        <v>22.6636028289794</v>
      </c>
      <c r="E909">
        <v>8.4041200000000007</v>
      </c>
      <c r="F909">
        <v>3.088689</v>
      </c>
      <c r="G909">
        <v>27</v>
      </c>
      <c r="H909">
        <v>3.0102540000000002</v>
      </c>
      <c r="I909">
        <v>-0.25878662000000002</v>
      </c>
      <c r="J909">
        <v>9.9564743</v>
      </c>
      <c r="K909">
        <v>0.57205461999999996</v>
      </c>
      <c r="L909">
        <v>-6.9687999999999998E-4</v>
      </c>
      <c r="M909">
        <v>30</v>
      </c>
      <c r="N909">
        <v>1322.5</v>
      </c>
      <c r="O909">
        <v>7.8431372599999998</v>
      </c>
      <c r="P909">
        <v>7.8431372599999998</v>
      </c>
      <c r="Q909">
        <v>1.17647064</v>
      </c>
      <c r="R909">
        <v>11.372549060000001</v>
      </c>
      <c r="S909">
        <v>10.588235859999999</v>
      </c>
    </row>
    <row r="910" spans="1:19" x14ac:dyDescent="0.25">
      <c r="A910" t="s">
        <v>1834</v>
      </c>
      <c r="B910" t="s">
        <v>1835</v>
      </c>
      <c r="C910">
        <v>120.28863525390599</v>
      </c>
      <c r="D910">
        <v>22.663679122924801</v>
      </c>
      <c r="E910">
        <v>8.1788930000000004</v>
      </c>
      <c r="F910">
        <v>3.3120992</v>
      </c>
      <c r="G910">
        <v>27</v>
      </c>
      <c r="H910">
        <v>359.74182000000002</v>
      </c>
      <c r="I910">
        <v>0.80360049</v>
      </c>
      <c r="J910">
        <v>9.4933824500000004</v>
      </c>
      <c r="K910">
        <v>0.25878662000000002</v>
      </c>
      <c r="L910">
        <v>-9.4559799999999992E-3</v>
      </c>
      <c r="M910">
        <v>29</v>
      </c>
      <c r="N910">
        <v>1309.25</v>
      </c>
      <c r="O910">
        <v>7.8431372599999998</v>
      </c>
      <c r="P910">
        <v>7.8431372599999998</v>
      </c>
      <c r="Q910">
        <v>1.56862748</v>
      </c>
      <c r="R910">
        <v>11.372549060000001</v>
      </c>
      <c r="S910">
        <v>10.980392459999999</v>
      </c>
    </row>
    <row r="911" spans="1:19" x14ac:dyDescent="0.25">
      <c r="A911" t="s">
        <v>1836</v>
      </c>
      <c r="B911" t="s">
        <v>1837</v>
      </c>
      <c r="C911">
        <v>120.28865814208901</v>
      </c>
      <c r="D911">
        <v>22.663753509521399</v>
      </c>
      <c r="E911">
        <v>7.3154399999999997</v>
      </c>
      <c r="F911">
        <v>3.5846895999999999</v>
      </c>
      <c r="G911">
        <v>27</v>
      </c>
      <c r="H911">
        <v>2.4609375</v>
      </c>
      <c r="I911">
        <v>0.95342433000000004</v>
      </c>
      <c r="J911">
        <v>9.9973354299999997</v>
      </c>
      <c r="K911">
        <v>-2.1383945899999999</v>
      </c>
      <c r="L911">
        <v>6.5670309999999996E-2</v>
      </c>
      <c r="M911">
        <v>28</v>
      </c>
      <c r="N911">
        <v>1624.25</v>
      </c>
      <c r="O911">
        <v>14.11764717</v>
      </c>
      <c r="P911">
        <v>14.11764717</v>
      </c>
      <c r="Q911">
        <v>3.9215686299999999</v>
      </c>
      <c r="R911">
        <v>14.50980377</v>
      </c>
      <c r="S911">
        <v>13.72549057</v>
      </c>
    </row>
    <row r="912" spans="1:19" x14ac:dyDescent="0.25">
      <c r="A912" t="s">
        <v>1838</v>
      </c>
      <c r="B912" t="s">
        <v>1839</v>
      </c>
      <c r="C912">
        <v>120.28865814208901</v>
      </c>
      <c r="D912">
        <v>22.6638278961181</v>
      </c>
      <c r="E912">
        <v>7.3045945000000003</v>
      </c>
      <c r="F912">
        <v>3.5846895999999999</v>
      </c>
      <c r="G912">
        <v>27</v>
      </c>
      <c r="H912">
        <v>3.1695557000000001</v>
      </c>
      <c r="I912">
        <v>1.67530274</v>
      </c>
      <c r="J912">
        <v>9.5342435800000001</v>
      </c>
      <c r="K912">
        <v>6.8101739999999994E-2</v>
      </c>
      <c r="L912">
        <v>5.8043599999999997E-3</v>
      </c>
      <c r="M912">
        <v>29</v>
      </c>
      <c r="N912">
        <v>1741.75</v>
      </c>
      <c r="O912">
        <v>13.72549057</v>
      </c>
      <c r="P912">
        <v>12.549019810000001</v>
      </c>
      <c r="Q912">
        <v>3.9215686299999999</v>
      </c>
      <c r="R912">
        <v>14.11764717</v>
      </c>
      <c r="S912">
        <v>12.941176410000001</v>
      </c>
    </row>
    <row r="913" spans="1:19" x14ac:dyDescent="0.25">
      <c r="A913" t="s">
        <v>1840</v>
      </c>
      <c r="B913" t="s">
        <v>1841</v>
      </c>
      <c r="C913">
        <v>120.28865814208901</v>
      </c>
      <c r="D913">
        <v>22.663892745971602</v>
      </c>
      <c r="E913">
        <v>7.7747679999999999</v>
      </c>
      <c r="F913">
        <v>3.4132099999999999</v>
      </c>
      <c r="G913">
        <v>27</v>
      </c>
      <c r="H913">
        <v>2.6092529999999998</v>
      </c>
      <c r="I913">
        <v>0.80360049</v>
      </c>
      <c r="J913">
        <v>9.0711517300000004</v>
      </c>
      <c r="K913">
        <v>-1.0215261</v>
      </c>
      <c r="L913">
        <v>-4.6872440000000001E-2</v>
      </c>
      <c r="M913">
        <v>29</v>
      </c>
      <c r="N913">
        <v>1759.5</v>
      </c>
      <c r="O913">
        <v>12.549019810000001</v>
      </c>
      <c r="P913">
        <v>12.549019810000001</v>
      </c>
      <c r="Q913">
        <v>3.5294117900000002</v>
      </c>
      <c r="R913">
        <v>13.72549057</v>
      </c>
      <c r="S913">
        <v>13.33333397</v>
      </c>
    </row>
    <row r="914" spans="1:19" x14ac:dyDescent="0.25">
      <c r="A914" t="s">
        <v>1842</v>
      </c>
      <c r="B914" t="s">
        <v>1843</v>
      </c>
      <c r="C914">
        <v>120.28865814208901</v>
      </c>
      <c r="D914">
        <v>22.663957595825099</v>
      </c>
      <c r="E914">
        <v>8.0491600000000005</v>
      </c>
      <c r="F914">
        <v>3.0805842999999999</v>
      </c>
      <c r="G914">
        <v>27</v>
      </c>
      <c r="H914">
        <v>2.4993896000000002</v>
      </c>
      <c r="I914">
        <v>0.19068487000000001</v>
      </c>
      <c r="J914">
        <v>10.024576189999999</v>
      </c>
      <c r="K914">
        <v>-0.19068487000000001</v>
      </c>
      <c r="L914">
        <v>4.124278E-2</v>
      </c>
      <c r="M914">
        <v>30</v>
      </c>
      <c r="N914">
        <v>1693.5</v>
      </c>
      <c r="O914">
        <v>12.941176410000001</v>
      </c>
      <c r="P914">
        <v>12.549019810000001</v>
      </c>
      <c r="Q914">
        <v>3.13725495</v>
      </c>
      <c r="R914">
        <v>13.72549057</v>
      </c>
      <c r="S914">
        <v>12.549019810000001</v>
      </c>
    </row>
    <row r="915" spans="1:19" x14ac:dyDescent="0.25">
      <c r="A915" t="s">
        <v>1844</v>
      </c>
      <c r="B915" t="s">
        <v>1845</v>
      </c>
      <c r="C915">
        <v>120.28865814208901</v>
      </c>
      <c r="D915">
        <v>22.6640319824218</v>
      </c>
      <c r="E915">
        <v>8.3833289999999998</v>
      </c>
      <c r="F915">
        <v>2.8600699999999999</v>
      </c>
      <c r="G915">
        <v>27</v>
      </c>
      <c r="H915">
        <v>2.2741699999999998</v>
      </c>
      <c r="I915">
        <v>-0.72187840999999997</v>
      </c>
      <c r="J915">
        <v>8.9213275900000006</v>
      </c>
      <c r="K915">
        <v>-0.40861043000000002</v>
      </c>
      <c r="L915">
        <v>-6.7665929999999999E-2</v>
      </c>
      <c r="M915">
        <v>30</v>
      </c>
      <c r="N915">
        <v>1723.75</v>
      </c>
      <c r="O915">
        <v>12.156863209999999</v>
      </c>
      <c r="P915">
        <v>11.764705660000001</v>
      </c>
      <c r="Q915">
        <v>1.17647064</v>
      </c>
      <c r="R915">
        <v>10.980392459999999</v>
      </c>
      <c r="S915">
        <v>11.764705660000001</v>
      </c>
    </row>
    <row r="916" spans="1:19" x14ac:dyDescent="0.25">
      <c r="A916" t="s">
        <v>1846</v>
      </c>
      <c r="B916" t="s">
        <v>1847</v>
      </c>
      <c r="C916">
        <v>120.28863525390599</v>
      </c>
      <c r="D916">
        <v>22.664117813110298</v>
      </c>
      <c r="E916">
        <v>8.5642399999999999</v>
      </c>
      <c r="F916">
        <v>2.5806977999999998</v>
      </c>
      <c r="G916">
        <v>27</v>
      </c>
      <c r="H916">
        <v>1.741333</v>
      </c>
      <c r="I916">
        <v>0.25878662000000002</v>
      </c>
      <c r="J916">
        <v>9.7657890300000005</v>
      </c>
      <c r="K916">
        <v>-0.61291563999999998</v>
      </c>
      <c r="L916">
        <v>1.4826600000000001E-2</v>
      </c>
      <c r="M916">
        <v>30</v>
      </c>
      <c r="N916">
        <v>1767.25</v>
      </c>
      <c r="O916">
        <v>13.72549057</v>
      </c>
      <c r="P916">
        <v>12.941176410000001</v>
      </c>
      <c r="Q916">
        <v>3.5294117900000002</v>
      </c>
      <c r="R916">
        <v>14.11764717</v>
      </c>
      <c r="S916">
        <v>13.33333397</v>
      </c>
    </row>
    <row r="917" spans="1:19" x14ac:dyDescent="0.25">
      <c r="A917" t="s">
        <v>1848</v>
      </c>
      <c r="B917" t="s">
        <v>1849</v>
      </c>
      <c r="C917">
        <v>120.28863525390599</v>
      </c>
      <c r="D917">
        <v>22.6641941070556</v>
      </c>
      <c r="E917">
        <v>8.5189629999999994</v>
      </c>
      <c r="F917">
        <v>2.2203605</v>
      </c>
      <c r="G917">
        <v>27</v>
      </c>
      <c r="H917">
        <v>1.9281006000000001</v>
      </c>
      <c r="I917">
        <v>0.49033251</v>
      </c>
      <c r="J917">
        <v>9.4525213200000007</v>
      </c>
      <c r="K917">
        <v>-1.3756551699999999</v>
      </c>
      <c r="L917">
        <v>-6.0076699999999997E-3</v>
      </c>
      <c r="M917">
        <v>31</v>
      </c>
      <c r="N917">
        <v>1751</v>
      </c>
      <c r="O917">
        <v>14.11764717</v>
      </c>
      <c r="P917">
        <v>14.11764717</v>
      </c>
      <c r="Q917">
        <v>3.9215686299999999</v>
      </c>
      <c r="R917">
        <v>14.11764717</v>
      </c>
      <c r="S917">
        <v>13.33333397</v>
      </c>
    </row>
    <row r="918" spans="1:19" x14ac:dyDescent="0.25">
      <c r="A918" t="s">
        <v>1850</v>
      </c>
      <c r="B918" t="s">
        <v>1851</v>
      </c>
      <c r="C918">
        <v>120.28863525390599</v>
      </c>
      <c r="D918">
        <v>22.664268493652301</v>
      </c>
      <c r="E918">
        <v>8.5510590000000004</v>
      </c>
      <c r="F918">
        <v>2.1400936000000002</v>
      </c>
      <c r="G918">
        <v>28</v>
      </c>
      <c r="H918">
        <v>2.2302246000000001</v>
      </c>
      <c r="I918">
        <v>0.49033251</v>
      </c>
      <c r="J918">
        <v>9.1528739899999998</v>
      </c>
      <c r="K918">
        <v>-1.67530274</v>
      </c>
      <c r="L918">
        <v>-3.1169120000000002E-2</v>
      </c>
      <c r="M918">
        <v>31</v>
      </c>
      <c r="N918">
        <v>1841.5</v>
      </c>
      <c r="O918">
        <v>14.11764717</v>
      </c>
      <c r="P918">
        <v>14.11764717</v>
      </c>
      <c r="Q918">
        <v>3.9215686299999999</v>
      </c>
      <c r="R918">
        <v>14.11764717</v>
      </c>
      <c r="S918">
        <v>13.33333397</v>
      </c>
    </row>
    <row r="919" spans="1:19" x14ac:dyDescent="0.25">
      <c r="A919" t="s">
        <v>1852</v>
      </c>
      <c r="B919" t="s">
        <v>1853</v>
      </c>
      <c r="C919">
        <v>120.28863525390599</v>
      </c>
      <c r="D919">
        <v>22.664354324340799</v>
      </c>
      <c r="E919">
        <v>8.729495</v>
      </c>
      <c r="F919">
        <v>2.2022715000000002</v>
      </c>
      <c r="G919">
        <v>28</v>
      </c>
      <c r="H919">
        <v>1.0766602000000001</v>
      </c>
      <c r="I919">
        <v>0.99428539999999999</v>
      </c>
      <c r="J919">
        <v>8.7715043999999995</v>
      </c>
      <c r="K919">
        <v>0.61291563999999998</v>
      </c>
      <c r="L919">
        <v>-7.8968469999999999E-2</v>
      </c>
      <c r="M919">
        <v>32</v>
      </c>
      <c r="N919">
        <v>1981.75</v>
      </c>
      <c r="O919">
        <v>14.11764717</v>
      </c>
      <c r="P919">
        <v>14.11764717</v>
      </c>
      <c r="Q919">
        <v>3.9215686299999999</v>
      </c>
      <c r="R919">
        <v>14.50980377</v>
      </c>
      <c r="S919">
        <v>13.72549057</v>
      </c>
    </row>
    <row r="920" spans="1:19" x14ac:dyDescent="0.25">
      <c r="A920" t="s">
        <v>1854</v>
      </c>
      <c r="B920" t="s">
        <v>1855</v>
      </c>
      <c r="C920">
        <v>120.28863525390599</v>
      </c>
      <c r="D920">
        <v>22.6644287109375</v>
      </c>
      <c r="E920">
        <v>8.9307529999999993</v>
      </c>
      <c r="F920">
        <v>2.2671568</v>
      </c>
      <c r="G920">
        <v>28</v>
      </c>
      <c r="H920">
        <v>1.8017578000000001</v>
      </c>
      <c r="I920">
        <v>0.61291563999999998</v>
      </c>
      <c r="J920">
        <v>8.7715043999999995</v>
      </c>
      <c r="K920">
        <v>0.21792555999999999</v>
      </c>
      <c r="L920">
        <v>-8.4405480000000005E-2</v>
      </c>
      <c r="M920">
        <v>32</v>
      </c>
      <c r="N920">
        <v>1353.25</v>
      </c>
      <c r="O920">
        <v>14.11764717</v>
      </c>
      <c r="P920">
        <v>14.11764717</v>
      </c>
      <c r="Q920">
        <v>3.13725495</v>
      </c>
      <c r="R920">
        <v>13.33333397</v>
      </c>
      <c r="S920">
        <v>12.549019810000001</v>
      </c>
    </row>
    <row r="921" spans="1:19" x14ac:dyDescent="0.25">
      <c r="A921" t="s">
        <v>1856</v>
      </c>
      <c r="B921" t="s">
        <v>1857</v>
      </c>
      <c r="C921">
        <v>120.28863525390599</v>
      </c>
      <c r="D921">
        <v>22.664514541625898</v>
      </c>
      <c r="E921">
        <v>9.1243970000000001</v>
      </c>
      <c r="F921">
        <v>2.4083190000000001</v>
      </c>
      <c r="G921">
        <v>28</v>
      </c>
      <c r="H921">
        <v>3.2574462999999998</v>
      </c>
      <c r="I921">
        <v>0.64015633000000005</v>
      </c>
      <c r="J921">
        <v>9.7249279000000008</v>
      </c>
      <c r="K921">
        <v>-6.8101739999999994E-2</v>
      </c>
      <c r="L921">
        <v>1.2497660000000001E-2</v>
      </c>
      <c r="M921">
        <v>33</v>
      </c>
      <c r="N921">
        <v>1504.5</v>
      </c>
      <c r="O921">
        <v>14.11764717</v>
      </c>
      <c r="P921">
        <v>14.11764717</v>
      </c>
      <c r="Q921">
        <v>3.13725495</v>
      </c>
      <c r="R921">
        <v>13.72549057</v>
      </c>
      <c r="S921">
        <v>12.941176410000001</v>
      </c>
    </row>
    <row r="922" spans="1:19" x14ac:dyDescent="0.25">
      <c r="A922" t="s">
        <v>1858</v>
      </c>
      <c r="B922" t="s">
        <v>1859</v>
      </c>
      <c r="C922">
        <v>120.28865814208901</v>
      </c>
      <c r="D922">
        <v>22.6646003723144</v>
      </c>
      <c r="E922">
        <v>9.2319099999999992</v>
      </c>
      <c r="F922">
        <v>2.4083190000000001</v>
      </c>
      <c r="G922">
        <v>28</v>
      </c>
      <c r="H922">
        <v>3.3453369999999998</v>
      </c>
      <c r="I922">
        <v>-0.10896278</v>
      </c>
      <c r="J922">
        <v>9.7249279000000008</v>
      </c>
      <c r="K922">
        <v>-0.40861043000000002</v>
      </c>
      <c r="L922">
        <v>1.12648E-2</v>
      </c>
      <c r="M922">
        <v>33</v>
      </c>
      <c r="N922">
        <v>1325</v>
      </c>
      <c r="O922">
        <v>7.8431372599999998</v>
      </c>
      <c r="P922">
        <v>7.8431372599999998</v>
      </c>
      <c r="Q922">
        <v>0</v>
      </c>
      <c r="R922">
        <v>9.8039217000000001</v>
      </c>
      <c r="S922">
        <v>9.0196075400000009</v>
      </c>
    </row>
    <row r="923" spans="1:19" x14ac:dyDescent="0.25">
      <c r="A923" t="s">
        <v>1860</v>
      </c>
      <c r="B923" t="s">
        <v>1861</v>
      </c>
      <c r="C923">
        <v>120.28865814208901</v>
      </c>
      <c r="D923">
        <v>22.664686203002901</v>
      </c>
      <c r="E923">
        <v>8.3736449999999998</v>
      </c>
      <c r="F923">
        <v>2.4839484999999999</v>
      </c>
      <c r="G923">
        <v>28</v>
      </c>
      <c r="H923">
        <v>3.1036377000000002</v>
      </c>
      <c r="I923">
        <v>0.3405087</v>
      </c>
      <c r="J923">
        <v>9.7249279000000008</v>
      </c>
      <c r="K923">
        <v>-0.29964765999999998</v>
      </c>
      <c r="L923">
        <v>1.140565E-2</v>
      </c>
      <c r="M923">
        <v>32</v>
      </c>
      <c r="N923">
        <v>1142.5</v>
      </c>
      <c r="O923">
        <v>7.8431372599999998</v>
      </c>
      <c r="P923">
        <v>7.8431372599999998</v>
      </c>
      <c r="Q923">
        <v>0.78431373999999998</v>
      </c>
      <c r="R923">
        <v>10.980392459999999</v>
      </c>
      <c r="S923">
        <v>10.1960783</v>
      </c>
    </row>
    <row r="924" spans="1:19" x14ac:dyDescent="0.25">
      <c r="A924" t="s">
        <v>1862</v>
      </c>
      <c r="B924" t="s">
        <v>1863</v>
      </c>
      <c r="C924">
        <v>120.28865814208901</v>
      </c>
      <c r="D924">
        <v>22.6647624969482</v>
      </c>
      <c r="E924">
        <v>8.6736229999999992</v>
      </c>
      <c r="F924">
        <v>2.5495098</v>
      </c>
      <c r="G924">
        <v>28</v>
      </c>
      <c r="H924">
        <v>2.3071290000000002</v>
      </c>
      <c r="I924">
        <v>-0.29964765999999998</v>
      </c>
      <c r="J924">
        <v>8.8396053299999995</v>
      </c>
      <c r="K924">
        <v>-1.22583127</v>
      </c>
      <c r="L924">
        <v>-7.0783380000000007E-2</v>
      </c>
      <c r="M924">
        <v>31</v>
      </c>
      <c r="N924">
        <v>1187.75</v>
      </c>
      <c r="O924">
        <v>11.764705660000001</v>
      </c>
      <c r="P924">
        <v>11.372549060000001</v>
      </c>
      <c r="Q924">
        <v>3.5294117900000002</v>
      </c>
      <c r="R924">
        <v>13.72549057</v>
      </c>
      <c r="S924">
        <v>13.33333397</v>
      </c>
    </row>
    <row r="925" spans="1:19" x14ac:dyDescent="0.25">
      <c r="A925" t="s">
        <v>1864</v>
      </c>
      <c r="B925" t="s">
        <v>1865</v>
      </c>
      <c r="C925">
        <v>120.28865814208901</v>
      </c>
      <c r="D925">
        <v>22.664836883544901</v>
      </c>
      <c r="E925">
        <v>8.4748180000000009</v>
      </c>
      <c r="F925">
        <v>2.6248809999999998</v>
      </c>
      <c r="G925">
        <v>28</v>
      </c>
      <c r="H925">
        <v>2.2192383000000002</v>
      </c>
      <c r="I925">
        <v>0.19068487000000001</v>
      </c>
      <c r="J925">
        <v>9.4525213200000007</v>
      </c>
      <c r="K925">
        <v>0.53119355000000001</v>
      </c>
      <c r="L925">
        <v>-1.57243E-2</v>
      </c>
      <c r="M925">
        <v>30</v>
      </c>
      <c r="N925">
        <v>1308.75</v>
      </c>
      <c r="O925">
        <v>7.8431372599999998</v>
      </c>
      <c r="P925">
        <v>7.8431372599999998</v>
      </c>
      <c r="Q925">
        <v>2.3529412700000001</v>
      </c>
      <c r="R925">
        <v>12.549019810000001</v>
      </c>
      <c r="S925">
        <v>12.156863209999999</v>
      </c>
    </row>
    <row r="926" spans="1:19" x14ac:dyDescent="0.25">
      <c r="A926" t="s">
        <v>1866</v>
      </c>
      <c r="B926" t="s">
        <v>1867</v>
      </c>
      <c r="C926">
        <v>120.28865814208901</v>
      </c>
      <c r="D926">
        <v>22.664922714233398</v>
      </c>
      <c r="E926">
        <v>8.5847429999999996</v>
      </c>
      <c r="F926">
        <v>2.6248809999999998</v>
      </c>
      <c r="G926">
        <v>28</v>
      </c>
      <c r="H926">
        <v>2.7191162000000002</v>
      </c>
      <c r="I926">
        <v>0.53119355000000001</v>
      </c>
      <c r="J926">
        <v>9.4933824500000004</v>
      </c>
      <c r="K926">
        <v>-0.49033251</v>
      </c>
      <c r="L926">
        <v>-1.0473369999999999E-2</v>
      </c>
      <c r="M926">
        <v>30</v>
      </c>
      <c r="N926">
        <v>1295.75</v>
      </c>
      <c r="O926">
        <v>7.8431372599999998</v>
      </c>
      <c r="P926">
        <v>7.8431372599999998</v>
      </c>
      <c r="Q926">
        <v>2.7450981099999998</v>
      </c>
      <c r="R926">
        <v>12.941176410000001</v>
      </c>
      <c r="S926">
        <v>12.156863209999999</v>
      </c>
    </row>
    <row r="927" spans="1:19" x14ac:dyDescent="0.25">
      <c r="A927" t="s">
        <v>1868</v>
      </c>
      <c r="B927" t="s">
        <v>1869</v>
      </c>
      <c r="C927">
        <v>120.28865814208901</v>
      </c>
      <c r="D927">
        <v>22.6649990081787</v>
      </c>
      <c r="E927">
        <v>8.2918430000000001</v>
      </c>
      <c r="F927">
        <v>2.4083190000000001</v>
      </c>
      <c r="G927">
        <v>28</v>
      </c>
      <c r="H927">
        <v>2.2137449999999999</v>
      </c>
      <c r="I927">
        <v>-0.10896278</v>
      </c>
      <c r="J927">
        <v>8.8804664599999992</v>
      </c>
      <c r="K927">
        <v>0.19068487000000001</v>
      </c>
      <c r="L927">
        <v>-7.5476940000000006E-2</v>
      </c>
      <c r="M927">
        <v>29</v>
      </c>
      <c r="N927">
        <v>1298.5</v>
      </c>
      <c r="O927">
        <v>7.8431372599999998</v>
      </c>
      <c r="P927">
        <v>7.8431372599999998</v>
      </c>
      <c r="Q927">
        <v>2.7450981099999998</v>
      </c>
      <c r="R927">
        <v>12.941176410000001</v>
      </c>
      <c r="S927">
        <v>12.156863209999999</v>
      </c>
    </row>
    <row r="928" spans="1:19" x14ac:dyDescent="0.25">
      <c r="A928" t="s">
        <v>1870</v>
      </c>
      <c r="B928" t="s">
        <v>1871</v>
      </c>
      <c r="C928">
        <v>120.28865814208901</v>
      </c>
      <c r="D928">
        <v>22.665073394775298</v>
      </c>
      <c r="E928">
        <v>8.1260569999999994</v>
      </c>
      <c r="F928">
        <v>2.2671568</v>
      </c>
      <c r="G928">
        <v>28</v>
      </c>
      <c r="H928">
        <v>2.5927734</v>
      </c>
      <c r="I928">
        <v>-0.38136974000000001</v>
      </c>
      <c r="J928">
        <v>8.3492727299999991</v>
      </c>
      <c r="K928">
        <v>-0.40861043000000002</v>
      </c>
      <c r="L928">
        <v>-0.12799691999999999</v>
      </c>
      <c r="M928">
        <v>28</v>
      </c>
      <c r="N928">
        <v>1286.75</v>
      </c>
      <c r="O928">
        <v>7.8431372599999998</v>
      </c>
      <c r="P928">
        <v>7.8431372599999998</v>
      </c>
      <c r="Q928">
        <v>2.3529412700000001</v>
      </c>
      <c r="R928">
        <v>12.156863209999999</v>
      </c>
      <c r="S928">
        <v>11.764705660000001</v>
      </c>
    </row>
    <row r="929" spans="1:19" x14ac:dyDescent="0.25">
      <c r="A929" t="s">
        <v>1872</v>
      </c>
      <c r="B929" t="s">
        <v>1873</v>
      </c>
      <c r="C929">
        <v>120.288681030273</v>
      </c>
      <c r="D929">
        <v>22.665147781371999</v>
      </c>
      <c r="E929">
        <v>7.8967169999999998</v>
      </c>
      <c r="F929">
        <v>2.2671568</v>
      </c>
      <c r="G929">
        <v>28</v>
      </c>
      <c r="H929">
        <v>2.6037598000000002</v>
      </c>
      <c r="I929">
        <v>-2.72407E-2</v>
      </c>
      <c r="J929">
        <v>9.6432065999999992</v>
      </c>
      <c r="K929">
        <v>0.19068487000000001</v>
      </c>
      <c r="L929">
        <v>2.1936299999999998E-3</v>
      </c>
      <c r="M929">
        <v>26</v>
      </c>
      <c r="N929">
        <v>1301.5</v>
      </c>
      <c r="O929">
        <v>7.8431372599999998</v>
      </c>
      <c r="P929">
        <v>7.8431372599999998</v>
      </c>
      <c r="Q929">
        <v>2.3529412700000001</v>
      </c>
      <c r="R929">
        <v>12.549019810000001</v>
      </c>
      <c r="S929">
        <v>11.764705660000001</v>
      </c>
    </row>
    <row r="930" spans="1:19" x14ac:dyDescent="0.25">
      <c r="A930" t="s">
        <v>1874</v>
      </c>
      <c r="B930" t="s">
        <v>1875</v>
      </c>
      <c r="C930">
        <v>120.288681030273</v>
      </c>
      <c r="D930">
        <v>22.665212631225501</v>
      </c>
      <c r="E930">
        <v>7.1312540000000002</v>
      </c>
      <c r="F930">
        <v>2.2022715000000002</v>
      </c>
      <c r="G930">
        <v>28</v>
      </c>
      <c r="H930">
        <v>2.3071290000000002</v>
      </c>
      <c r="I930">
        <v>-0.19068487000000001</v>
      </c>
      <c r="J930">
        <v>9.6023454699999995</v>
      </c>
      <c r="K930">
        <v>0.40861043000000002</v>
      </c>
      <c r="L930">
        <v>-1.0890400000000001E-3</v>
      </c>
      <c r="M930">
        <v>23</v>
      </c>
      <c r="N930">
        <v>1272</v>
      </c>
      <c r="O930">
        <v>7.8431372599999998</v>
      </c>
      <c r="P930">
        <v>7.8431372599999998</v>
      </c>
      <c r="Q930">
        <v>2.3529412700000001</v>
      </c>
      <c r="R930">
        <v>12.549019810000001</v>
      </c>
      <c r="S930">
        <v>11.372549060000001</v>
      </c>
    </row>
    <row r="931" spans="1:19" x14ac:dyDescent="0.25">
      <c r="A931" t="s">
        <v>1876</v>
      </c>
      <c r="B931" t="s">
        <v>1877</v>
      </c>
      <c r="C931">
        <v>120.288681030273</v>
      </c>
      <c r="D931">
        <v>22.665277481079102</v>
      </c>
      <c r="E931">
        <v>6.2416115000000003</v>
      </c>
      <c r="F931">
        <v>2.280351</v>
      </c>
      <c r="G931">
        <v>28</v>
      </c>
      <c r="H931">
        <v>0.87890625</v>
      </c>
      <c r="I931">
        <v>1.06238711</v>
      </c>
      <c r="J931">
        <v>9.2209758799999992</v>
      </c>
      <c r="K931">
        <v>0.44947146999999998</v>
      </c>
      <c r="L931">
        <v>-3.3716500000000003E-2</v>
      </c>
      <c r="M931">
        <v>19</v>
      </c>
      <c r="N931">
        <v>1287</v>
      </c>
      <c r="O931">
        <v>7.8431372599999998</v>
      </c>
      <c r="P931">
        <v>7.8431372599999998</v>
      </c>
      <c r="Q931">
        <v>1.56862748</v>
      </c>
      <c r="R931">
        <v>11.764705660000001</v>
      </c>
      <c r="S931">
        <v>10.980392459999999</v>
      </c>
    </row>
    <row r="932" spans="1:19" x14ac:dyDescent="0.25">
      <c r="A932" t="s">
        <v>1878</v>
      </c>
      <c r="B932" t="s">
        <v>1879</v>
      </c>
      <c r="C932">
        <v>120.288681030273</v>
      </c>
      <c r="D932">
        <v>22.665342330932599</v>
      </c>
      <c r="E932">
        <v>5.2196116000000004</v>
      </c>
      <c r="F932">
        <v>2.3600848000000001</v>
      </c>
      <c r="G932">
        <v>28</v>
      </c>
      <c r="H932">
        <v>4.5263669999999996</v>
      </c>
      <c r="I932">
        <v>0.53119355000000001</v>
      </c>
      <c r="J932">
        <v>8.7306432699999998</v>
      </c>
      <c r="K932">
        <v>-0.44947146999999998</v>
      </c>
      <c r="L932">
        <v>-8.8204030000000003E-2</v>
      </c>
      <c r="M932">
        <v>17</v>
      </c>
      <c r="N932">
        <v>1306.25</v>
      </c>
      <c r="O932">
        <v>7.8431372599999998</v>
      </c>
      <c r="P932">
        <v>7.8431372599999998</v>
      </c>
      <c r="Q932">
        <v>1.56862748</v>
      </c>
      <c r="R932">
        <v>11.764705660000001</v>
      </c>
      <c r="S932">
        <v>10.980392459999999</v>
      </c>
    </row>
    <row r="933" spans="1:19" x14ac:dyDescent="0.25">
      <c r="A933" t="s">
        <v>1880</v>
      </c>
      <c r="B933" t="s">
        <v>1881</v>
      </c>
      <c r="C933">
        <v>120.288681030273</v>
      </c>
      <c r="D933">
        <v>22.6653842926025</v>
      </c>
      <c r="E933">
        <v>4.4682630000000003</v>
      </c>
      <c r="F933">
        <v>2.4413111000000001</v>
      </c>
      <c r="G933">
        <v>28</v>
      </c>
      <c r="H933">
        <v>4.3670654000000004</v>
      </c>
      <c r="I933">
        <v>0.61291563999999998</v>
      </c>
      <c r="J933">
        <v>9.5342435800000001</v>
      </c>
      <c r="K933">
        <v>-0.76273948000000003</v>
      </c>
      <c r="L933">
        <v>-4.0048999999999996E-3</v>
      </c>
      <c r="M933">
        <v>17</v>
      </c>
      <c r="N933">
        <v>1345.75</v>
      </c>
      <c r="O933">
        <v>13.33333397</v>
      </c>
      <c r="P933">
        <v>11.764705660000001</v>
      </c>
      <c r="Q933">
        <v>2.7450981099999998</v>
      </c>
      <c r="R933">
        <v>14.901961330000001</v>
      </c>
      <c r="S933">
        <v>12.549019810000001</v>
      </c>
    </row>
    <row r="934" spans="1:19" x14ac:dyDescent="0.25">
      <c r="A934" t="s">
        <v>1882</v>
      </c>
      <c r="B934" t="s">
        <v>1883</v>
      </c>
      <c r="C934">
        <v>120.288703918457</v>
      </c>
      <c r="D934">
        <v>22.665428161621001</v>
      </c>
      <c r="E934">
        <v>4.2671003000000001</v>
      </c>
      <c r="F934">
        <v>2.5806977999999998</v>
      </c>
      <c r="G934">
        <v>28</v>
      </c>
      <c r="H934">
        <v>9.3988040000000002</v>
      </c>
      <c r="I934">
        <v>2.7513103499999998</v>
      </c>
      <c r="J934">
        <v>9.4116601899999992</v>
      </c>
      <c r="K934">
        <v>0.19068487000000001</v>
      </c>
      <c r="L934">
        <v>1.8736599999999999E-2</v>
      </c>
      <c r="M934">
        <v>17</v>
      </c>
      <c r="N934">
        <v>1502.25</v>
      </c>
      <c r="O934">
        <v>13.33333397</v>
      </c>
      <c r="P934">
        <v>13.33333397</v>
      </c>
      <c r="Q934">
        <v>3.5294117900000002</v>
      </c>
      <c r="R934">
        <v>13.72549057</v>
      </c>
      <c r="S934">
        <v>12.941176410000001</v>
      </c>
    </row>
    <row r="935" spans="1:19" x14ac:dyDescent="0.25">
      <c r="A935" t="s">
        <v>1884</v>
      </c>
      <c r="B935" t="s">
        <v>1885</v>
      </c>
      <c r="C935">
        <v>120.288703918457</v>
      </c>
      <c r="D935">
        <v>22.665458679199201</v>
      </c>
      <c r="E935">
        <v>4.5968419999999997</v>
      </c>
      <c r="F935">
        <v>2.8017851999999999</v>
      </c>
      <c r="G935">
        <v>28</v>
      </c>
      <c r="H935">
        <v>24.191894999999999</v>
      </c>
      <c r="I935">
        <v>3.89541936</v>
      </c>
      <c r="J935">
        <v>10.21526051</v>
      </c>
      <c r="K935">
        <v>-0.29964765999999998</v>
      </c>
      <c r="L935">
        <v>0.13387184999999999</v>
      </c>
      <c r="M935">
        <v>19</v>
      </c>
      <c r="N935">
        <v>1795.5</v>
      </c>
      <c r="O935">
        <v>15.68627453</v>
      </c>
      <c r="P935">
        <v>16.078432079999999</v>
      </c>
      <c r="Q935">
        <v>5.09803915</v>
      </c>
      <c r="R935">
        <v>15.68627453</v>
      </c>
      <c r="S935">
        <v>14.901961330000001</v>
      </c>
    </row>
    <row r="936" spans="1:19" x14ac:dyDescent="0.25">
      <c r="A936" t="s">
        <v>1886</v>
      </c>
      <c r="B936" t="s">
        <v>1887</v>
      </c>
      <c r="C936">
        <v>120.28872680664</v>
      </c>
      <c r="D936">
        <v>22.665491104125898</v>
      </c>
      <c r="E936">
        <v>5.257104</v>
      </c>
      <c r="F936">
        <v>2.8600699999999999</v>
      </c>
      <c r="G936">
        <v>28</v>
      </c>
      <c r="H936">
        <v>43.291626000000001</v>
      </c>
      <c r="I936">
        <v>3.3233647300000002</v>
      </c>
      <c r="J936">
        <v>10.61025047</v>
      </c>
      <c r="K936">
        <v>1.2530720200000001</v>
      </c>
      <c r="L936">
        <v>0.15956455</v>
      </c>
      <c r="M936">
        <v>21</v>
      </c>
      <c r="N936">
        <v>1695</v>
      </c>
      <c r="O936">
        <v>14.50980377</v>
      </c>
      <c r="P936">
        <v>7.8431372599999998</v>
      </c>
      <c r="Q936">
        <v>3.9215686299999999</v>
      </c>
      <c r="R936">
        <v>14.901961330000001</v>
      </c>
      <c r="S936">
        <v>11.764705660000001</v>
      </c>
    </row>
    <row r="937" spans="1:19" x14ac:dyDescent="0.25">
      <c r="A937" t="s">
        <v>1888</v>
      </c>
      <c r="B937" t="s">
        <v>1889</v>
      </c>
      <c r="C937">
        <v>120.288764953613</v>
      </c>
      <c r="D937">
        <v>22.665523529052699</v>
      </c>
      <c r="E937">
        <v>5.7833505000000001</v>
      </c>
      <c r="F937">
        <v>2.9206164000000001</v>
      </c>
      <c r="G937">
        <v>28</v>
      </c>
      <c r="H937">
        <v>61.42456</v>
      </c>
      <c r="I937">
        <v>2.0566725699999999</v>
      </c>
      <c r="J937">
        <v>9.7657890300000005</v>
      </c>
      <c r="K937">
        <v>-0.80360049</v>
      </c>
      <c r="L937">
        <v>5.6562840000000003E-2</v>
      </c>
      <c r="M937">
        <v>22</v>
      </c>
      <c r="N937">
        <v>1463.75</v>
      </c>
      <c r="O937">
        <v>18.431373600000001</v>
      </c>
      <c r="P937">
        <v>18.431373600000001</v>
      </c>
      <c r="Q937">
        <v>7.8431372599999998</v>
      </c>
      <c r="R937">
        <v>19.6078434</v>
      </c>
      <c r="S937">
        <v>17.647058489999999</v>
      </c>
    </row>
    <row r="938" spans="1:19" x14ac:dyDescent="0.25">
      <c r="A938" t="s">
        <v>1890</v>
      </c>
      <c r="B938" t="s">
        <v>1891</v>
      </c>
      <c r="C938">
        <v>120.28883361816401</v>
      </c>
      <c r="D938">
        <v>22.665544509887599</v>
      </c>
      <c r="E938">
        <v>6.4566045000000001</v>
      </c>
      <c r="F938">
        <v>2.9832866</v>
      </c>
      <c r="G938">
        <v>28</v>
      </c>
      <c r="H938">
        <v>81.886600000000001</v>
      </c>
      <c r="I938">
        <v>-2.72407E-2</v>
      </c>
      <c r="J938">
        <v>9.1937351199999995</v>
      </c>
      <c r="K938">
        <v>-2.24735737</v>
      </c>
      <c r="L938">
        <v>-1.622266E-2</v>
      </c>
      <c r="M938">
        <v>26</v>
      </c>
      <c r="N938">
        <v>1511.75</v>
      </c>
      <c r="O938">
        <v>20</v>
      </c>
      <c r="P938">
        <v>20</v>
      </c>
      <c r="Q938">
        <v>10.1960783</v>
      </c>
      <c r="R938">
        <v>21.176471710000001</v>
      </c>
      <c r="S938">
        <v>20.7843132</v>
      </c>
    </row>
    <row r="939" spans="1:19" x14ac:dyDescent="0.25">
      <c r="A939" t="s">
        <v>1892</v>
      </c>
      <c r="B939" t="s">
        <v>1893</v>
      </c>
      <c r="C939">
        <v>120.28889465332</v>
      </c>
      <c r="D939">
        <v>22.665544509887599</v>
      </c>
      <c r="E939">
        <v>7.5999730000000003</v>
      </c>
      <c r="F939">
        <v>2.758623</v>
      </c>
      <c r="G939">
        <v>29</v>
      </c>
      <c r="H939">
        <v>90.950320000000005</v>
      </c>
      <c r="I939">
        <v>0.95342433000000004</v>
      </c>
      <c r="J939">
        <v>8.5399580000000004</v>
      </c>
      <c r="K939">
        <v>-1.1441092500000001</v>
      </c>
      <c r="L939">
        <v>2.1183179999999999E-2</v>
      </c>
      <c r="M939">
        <v>30</v>
      </c>
      <c r="N939">
        <v>1898.25</v>
      </c>
      <c r="O939">
        <v>20</v>
      </c>
      <c r="P939">
        <v>20</v>
      </c>
      <c r="Q939">
        <v>12.941176410000001</v>
      </c>
      <c r="R939">
        <v>24.705883029999999</v>
      </c>
      <c r="S939">
        <v>23.529411320000001</v>
      </c>
    </row>
    <row r="940" spans="1:19" x14ac:dyDescent="0.25">
      <c r="A940" t="s">
        <v>1894</v>
      </c>
      <c r="B940" t="s">
        <v>1895</v>
      </c>
      <c r="C940">
        <v>120.28897857666</v>
      </c>
      <c r="D940">
        <v>22.665534973144499</v>
      </c>
      <c r="E940">
        <v>8.5941349999999996</v>
      </c>
      <c r="F940">
        <v>2.6907247999999999</v>
      </c>
      <c r="G940">
        <v>29</v>
      </c>
      <c r="H940">
        <v>93.856200000000001</v>
      </c>
      <c r="I940">
        <v>2.2882185000000002</v>
      </c>
      <c r="J940">
        <v>9.0302906000000007</v>
      </c>
      <c r="K940">
        <v>0.14982382999999999</v>
      </c>
      <c r="L940">
        <v>-3.1265559999999998E-2</v>
      </c>
      <c r="M940">
        <v>33</v>
      </c>
      <c r="N940">
        <v>2038.75</v>
      </c>
      <c r="O940">
        <v>20</v>
      </c>
      <c r="P940">
        <v>20</v>
      </c>
      <c r="Q940">
        <v>10.980392459999999</v>
      </c>
      <c r="R940">
        <v>22.352941510000001</v>
      </c>
      <c r="S940">
        <v>21.960784910000001</v>
      </c>
    </row>
    <row r="941" spans="1:19" x14ac:dyDescent="0.25">
      <c r="A941" t="s">
        <v>1896</v>
      </c>
      <c r="B941" t="s">
        <v>1897</v>
      </c>
      <c r="C941">
        <v>120.28907012939401</v>
      </c>
      <c r="D941">
        <v>22.665523529052699</v>
      </c>
      <c r="E941">
        <v>9.8486910000000005</v>
      </c>
      <c r="F941">
        <v>2.7018513999999998</v>
      </c>
      <c r="G941">
        <v>28</v>
      </c>
      <c r="H941">
        <v>93.883669999999995</v>
      </c>
      <c r="I941">
        <v>-0.91256331999999996</v>
      </c>
      <c r="J941">
        <v>6.5105261800000003</v>
      </c>
      <c r="K941">
        <v>-0.57205461999999996</v>
      </c>
      <c r="L941">
        <v>-0.30831777999999999</v>
      </c>
      <c r="M941">
        <v>37</v>
      </c>
      <c r="N941">
        <v>2145.5</v>
      </c>
      <c r="O941">
        <v>19.2156868</v>
      </c>
      <c r="P941">
        <v>18.431373600000001</v>
      </c>
      <c r="Q941">
        <v>9.0196075400000009</v>
      </c>
      <c r="R941">
        <v>20</v>
      </c>
      <c r="S941">
        <v>16.862745289999999</v>
      </c>
    </row>
    <row r="942" spans="1:19" x14ac:dyDescent="0.25">
      <c r="A942" t="s">
        <v>1898</v>
      </c>
      <c r="B942" t="s">
        <v>1899</v>
      </c>
      <c r="C942">
        <v>120.289176940917</v>
      </c>
      <c r="D942">
        <v>22.665502548217699</v>
      </c>
      <c r="E942">
        <v>10.514208</v>
      </c>
      <c r="F942">
        <v>2.5612496999999999</v>
      </c>
      <c r="G942">
        <v>28</v>
      </c>
      <c r="H942">
        <v>93.218993999999995</v>
      </c>
      <c r="I942">
        <v>2.72407E-2</v>
      </c>
      <c r="J942">
        <v>11.67263794</v>
      </c>
      <c r="K942">
        <v>-1.4165161799999999</v>
      </c>
      <c r="L942">
        <v>0.21760386000000001</v>
      </c>
      <c r="M942">
        <v>38</v>
      </c>
      <c r="N942">
        <v>1584</v>
      </c>
      <c r="O942">
        <v>17.647058489999999</v>
      </c>
      <c r="P942">
        <v>17.647058489999999</v>
      </c>
      <c r="Q942">
        <v>8.6274509399999992</v>
      </c>
      <c r="R942">
        <v>18.039215089999999</v>
      </c>
      <c r="S942">
        <v>20.3921566</v>
      </c>
    </row>
    <row r="943" spans="1:19" x14ac:dyDescent="0.25">
      <c r="A943" t="s">
        <v>1900</v>
      </c>
      <c r="B943" t="s">
        <v>1901</v>
      </c>
      <c r="C943">
        <v>120.28928375244099</v>
      </c>
      <c r="D943">
        <v>22.665491104125898</v>
      </c>
      <c r="E943">
        <v>10.821401</v>
      </c>
      <c r="F943">
        <v>2.4207437000000001</v>
      </c>
      <c r="G943">
        <v>29</v>
      </c>
      <c r="H943">
        <v>88.648679999999999</v>
      </c>
      <c r="I943">
        <v>-3.2552630900000001</v>
      </c>
      <c r="J943">
        <v>5.1621117600000002</v>
      </c>
      <c r="K943">
        <v>2.72407E-2</v>
      </c>
      <c r="L943">
        <v>-0.35889422999999998</v>
      </c>
      <c r="M943">
        <v>40</v>
      </c>
      <c r="N943">
        <v>1646</v>
      </c>
      <c r="O943">
        <v>20.7843132</v>
      </c>
      <c r="P943">
        <v>20</v>
      </c>
      <c r="Q943">
        <v>8.2352943399999994</v>
      </c>
      <c r="R943">
        <v>19.2156868</v>
      </c>
      <c r="S943">
        <v>18.431373600000001</v>
      </c>
    </row>
    <row r="944" spans="1:19" x14ac:dyDescent="0.25">
      <c r="A944" t="s">
        <v>1902</v>
      </c>
      <c r="B944" t="s">
        <v>1903</v>
      </c>
      <c r="C944">
        <v>120.28939056396401</v>
      </c>
      <c r="D944">
        <v>22.665502548217699</v>
      </c>
      <c r="E944">
        <v>11.235211</v>
      </c>
      <c r="F944">
        <v>2.3600848000000001</v>
      </c>
      <c r="G944">
        <v>29</v>
      </c>
      <c r="H944">
        <v>91.697389999999999</v>
      </c>
      <c r="I944">
        <v>3.8681788400000001</v>
      </c>
      <c r="J944">
        <v>9.5751047099999997</v>
      </c>
      <c r="K944">
        <v>-3.1326799400000001</v>
      </c>
      <c r="L944">
        <v>0.11906344000000001</v>
      </c>
      <c r="M944">
        <v>41</v>
      </c>
      <c r="N944">
        <v>1714</v>
      </c>
      <c r="O944">
        <v>21.176471710000001</v>
      </c>
      <c r="P944">
        <v>21.176471710000001</v>
      </c>
      <c r="Q944">
        <v>9.0196075400000009</v>
      </c>
      <c r="R944">
        <v>20</v>
      </c>
      <c r="S944">
        <v>19.2156868</v>
      </c>
    </row>
    <row r="945" spans="1:19" x14ac:dyDescent="0.25">
      <c r="A945" t="s">
        <v>1904</v>
      </c>
      <c r="B945" t="s">
        <v>1905</v>
      </c>
      <c r="C945">
        <v>120.289497375488</v>
      </c>
      <c r="D945">
        <v>22.665491104125898</v>
      </c>
      <c r="E945">
        <v>11.697371499999999</v>
      </c>
      <c r="F945">
        <v>2.3021729999999998</v>
      </c>
      <c r="G945">
        <v>30</v>
      </c>
      <c r="H945">
        <v>92.279660000000007</v>
      </c>
      <c r="I945">
        <v>-1.33479404</v>
      </c>
      <c r="J945">
        <v>8.3765134799999998</v>
      </c>
      <c r="K945">
        <v>-2.7921712400000001</v>
      </c>
      <c r="L945">
        <v>0.13024512999999999</v>
      </c>
      <c r="M945">
        <v>43</v>
      </c>
      <c r="N945">
        <v>1775.25</v>
      </c>
      <c r="O945">
        <v>20.7843132</v>
      </c>
      <c r="P945">
        <v>20.7843132</v>
      </c>
      <c r="Q945">
        <v>8.6274509399999992</v>
      </c>
      <c r="R945">
        <v>20</v>
      </c>
      <c r="S945">
        <v>19.2156868</v>
      </c>
    </row>
    <row r="946" spans="1:19" x14ac:dyDescent="0.25">
      <c r="A946" t="s">
        <v>1906</v>
      </c>
      <c r="B946" t="s">
        <v>1907</v>
      </c>
      <c r="C946">
        <v>120.289627075195</v>
      </c>
      <c r="D946">
        <v>22.665491104125898</v>
      </c>
      <c r="E946">
        <v>12.394102</v>
      </c>
      <c r="F946">
        <v>2.3021729999999998</v>
      </c>
      <c r="G946">
        <v>30</v>
      </c>
      <c r="H946">
        <v>93.19153</v>
      </c>
      <c r="I946">
        <v>0.10896278</v>
      </c>
      <c r="J946">
        <v>7.8861813500000002</v>
      </c>
      <c r="K946">
        <v>-2.72407E-2</v>
      </c>
      <c r="L946">
        <v>-0.17702645</v>
      </c>
      <c r="M946">
        <v>44</v>
      </c>
      <c r="N946">
        <v>1831.5</v>
      </c>
      <c r="O946">
        <v>11.764705660000001</v>
      </c>
      <c r="P946">
        <v>11.372549060000001</v>
      </c>
      <c r="Q946">
        <v>3.9215686299999999</v>
      </c>
      <c r="R946">
        <v>14.11764717</v>
      </c>
      <c r="S946">
        <v>14.11764717</v>
      </c>
    </row>
    <row r="947" spans="1:19" x14ac:dyDescent="0.25">
      <c r="A947" t="s">
        <v>1908</v>
      </c>
      <c r="B947" t="s">
        <v>1909</v>
      </c>
      <c r="C947">
        <v>120.289756774902</v>
      </c>
      <c r="D947">
        <v>22.665481567382798</v>
      </c>
      <c r="E947">
        <v>12.655802</v>
      </c>
      <c r="F947">
        <v>2.3021729999999998</v>
      </c>
      <c r="G947">
        <v>31</v>
      </c>
      <c r="H947">
        <v>95.234984999999995</v>
      </c>
      <c r="I947">
        <v>-0.64015633000000005</v>
      </c>
      <c r="J947">
        <v>10.528529170000001</v>
      </c>
      <c r="K947">
        <v>0.80360049</v>
      </c>
      <c r="L947">
        <v>9.7342429999999994E-2</v>
      </c>
      <c r="M947">
        <v>44</v>
      </c>
      <c r="N947">
        <v>1312</v>
      </c>
      <c r="O947">
        <v>10.588235859999999</v>
      </c>
      <c r="P947">
        <v>10.1960783</v>
      </c>
      <c r="Q947">
        <v>1.56862748</v>
      </c>
      <c r="R947">
        <v>11.372549060000001</v>
      </c>
      <c r="S947">
        <v>10.980392459999999</v>
      </c>
    </row>
    <row r="948" spans="1:19" x14ac:dyDescent="0.25">
      <c r="A948" t="s">
        <v>1910</v>
      </c>
      <c r="B948" t="s">
        <v>1911</v>
      </c>
      <c r="C948">
        <v>120.289863586425</v>
      </c>
      <c r="D948">
        <v>22.665470123291001</v>
      </c>
      <c r="E948">
        <v>12.378030000000001</v>
      </c>
      <c r="F948">
        <v>2.3021729999999998</v>
      </c>
      <c r="G948">
        <v>32</v>
      </c>
      <c r="H948">
        <v>93.153075999999999</v>
      </c>
      <c r="I948">
        <v>-2.72407E-2</v>
      </c>
      <c r="J948">
        <v>9.8066501600000002</v>
      </c>
      <c r="K948">
        <v>-0.53119355000000001</v>
      </c>
      <c r="L948">
        <v>2.012771E-2</v>
      </c>
      <c r="M948">
        <v>43</v>
      </c>
      <c r="N948">
        <v>1103.5</v>
      </c>
      <c r="O948">
        <v>7.8431372599999998</v>
      </c>
      <c r="P948">
        <v>7.8431372599999998</v>
      </c>
      <c r="Q948">
        <v>1.17647064</v>
      </c>
      <c r="R948">
        <v>10.980392459999999</v>
      </c>
      <c r="S948">
        <v>10.1960783</v>
      </c>
    </row>
    <row r="949" spans="1:19" x14ac:dyDescent="0.25">
      <c r="A949" t="s">
        <v>1912</v>
      </c>
      <c r="B949" t="s">
        <v>1913</v>
      </c>
      <c r="C949">
        <v>120.289993286132</v>
      </c>
      <c r="D949">
        <v>22.665470123291001</v>
      </c>
      <c r="E949">
        <v>12.163163000000001</v>
      </c>
      <c r="F949">
        <v>2.2203605</v>
      </c>
      <c r="G949">
        <v>32</v>
      </c>
      <c r="H949">
        <v>94.180300000000003</v>
      </c>
      <c r="I949">
        <v>-0.57205461999999996</v>
      </c>
      <c r="J949">
        <v>10.21526051</v>
      </c>
      <c r="K949">
        <v>1.1441092500000001</v>
      </c>
      <c r="L949">
        <v>6.8443000000000004E-2</v>
      </c>
      <c r="M949">
        <v>41</v>
      </c>
      <c r="N949">
        <v>1128.25</v>
      </c>
      <c r="O949">
        <v>7.8431372599999998</v>
      </c>
      <c r="P949">
        <v>7.8431372599999998</v>
      </c>
      <c r="Q949">
        <v>0.78431373999999998</v>
      </c>
      <c r="R949">
        <v>10.588235859999999</v>
      </c>
      <c r="S949">
        <v>9.8039217000000001</v>
      </c>
    </row>
    <row r="950" spans="1:19" x14ac:dyDescent="0.25">
      <c r="A950" t="s">
        <v>1914</v>
      </c>
      <c r="B950" t="s">
        <v>1915</v>
      </c>
      <c r="C950">
        <v>120.290115356445</v>
      </c>
      <c r="D950">
        <v>22.665470123291001</v>
      </c>
      <c r="E950">
        <v>11.670908000000001</v>
      </c>
      <c r="F950">
        <v>2.0808651</v>
      </c>
      <c r="G950">
        <v>32</v>
      </c>
      <c r="H950">
        <v>94.971310000000003</v>
      </c>
      <c r="I950">
        <v>-1.3756551699999999</v>
      </c>
      <c r="J950">
        <v>9.1120128600000001</v>
      </c>
      <c r="K950">
        <v>1.7978858900000001</v>
      </c>
      <c r="L950">
        <v>-2.3913920000000002E-2</v>
      </c>
      <c r="M950">
        <v>37</v>
      </c>
      <c r="N950">
        <v>1019.75</v>
      </c>
      <c r="O950">
        <v>7.8431372599999998</v>
      </c>
      <c r="P950">
        <v>7.8431372599999998</v>
      </c>
      <c r="Q950">
        <v>1.9607843199999999</v>
      </c>
      <c r="R950">
        <v>10.980392459999999</v>
      </c>
      <c r="S950">
        <v>12.549019810000001</v>
      </c>
    </row>
    <row r="951" spans="1:19" x14ac:dyDescent="0.25">
      <c r="A951" t="s">
        <v>1916</v>
      </c>
      <c r="B951" t="s">
        <v>1917</v>
      </c>
      <c r="C951">
        <v>120.290229797363</v>
      </c>
      <c r="D951">
        <v>22.665481567382798</v>
      </c>
      <c r="E951">
        <v>10.376415</v>
      </c>
      <c r="F951">
        <v>2.4413111000000001</v>
      </c>
      <c r="G951">
        <v>33</v>
      </c>
      <c r="H951">
        <v>95.460205000000002</v>
      </c>
      <c r="I951">
        <v>-0.19068487000000001</v>
      </c>
      <c r="J951">
        <v>8.5399580000000004</v>
      </c>
      <c r="K951">
        <v>2.0294318200000001</v>
      </c>
      <c r="L951">
        <v>-8.6009799999999997E-2</v>
      </c>
      <c r="M951">
        <v>31</v>
      </c>
      <c r="N951">
        <v>977.25</v>
      </c>
      <c r="O951">
        <v>7.8431372599999998</v>
      </c>
      <c r="P951">
        <v>7.8431372599999998</v>
      </c>
      <c r="Q951">
        <v>3.9215686299999999</v>
      </c>
      <c r="R951">
        <v>12.941176410000001</v>
      </c>
      <c r="S951">
        <v>14.50980377</v>
      </c>
    </row>
    <row r="952" spans="1:19" x14ac:dyDescent="0.25">
      <c r="A952" t="s">
        <v>1918</v>
      </c>
      <c r="B952" t="s">
        <v>1919</v>
      </c>
      <c r="C952">
        <v>120.290313720703</v>
      </c>
      <c r="D952">
        <v>22.665470123291001</v>
      </c>
      <c r="E952">
        <v>8.5548559999999991</v>
      </c>
      <c r="F952">
        <v>2.3853721999999999</v>
      </c>
      <c r="G952">
        <v>32</v>
      </c>
      <c r="H952">
        <v>97.426760000000002</v>
      </c>
      <c r="I952">
        <v>3.2552630900000001</v>
      </c>
      <c r="J952">
        <v>12.598821640000001</v>
      </c>
      <c r="K952">
        <v>1.5254789600000001</v>
      </c>
      <c r="L952">
        <v>0.35454374999999999</v>
      </c>
      <c r="M952">
        <v>25</v>
      </c>
      <c r="N952">
        <v>1301.25</v>
      </c>
      <c r="O952">
        <v>7.8431372599999998</v>
      </c>
      <c r="P952">
        <v>7.8431372599999998</v>
      </c>
      <c r="Q952">
        <v>2.3529412700000001</v>
      </c>
      <c r="R952">
        <v>12.156863209999999</v>
      </c>
      <c r="S952">
        <v>11.764705660000001</v>
      </c>
    </row>
    <row r="953" spans="1:19" x14ac:dyDescent="0.25">
      <c r="A953" t="s">
        <v>1920</v>
      </c>
      <c r="B953" t="s">
        <v>1921</v>
      </c>
      <c r="C953">
        <v>120.290397644042</v>
      </c>
      <c r="D953">
        <v>22.665458679199201</v>
      </c>
      <c r="E953">
        <v>7.0049549999999998</v>
      </c>
      <c r="F953">
        <v>2.3323808000000001</v>
      </c>
      <c r="G953">
        <v>32</v>
      </c>
      <c r="H953">
        <v>96.712649999999996</v>
      </c>
      <c r="I953">
        <v>2.60148644</v>
      </c>
      <c r="J953">
        <v>7.2732658399999996</v>
      </c>
      <c r="K953">
        <v>-0.44947146999999998</v>
      </c>
      <c r="L953">
        <v>-0.19225585000000001</v>
      </c>
      <c r="M953">
        <v>21</v>
      </c>
      <c r="N953">
        <v>1292.25</v>
      </c>
      <c r="O953">
        <v>7.8431372599999998</v>
      </c>
      <c r="P953">
        <v>7.8431372599999998</v>
      </c>
      <c r="Q953">
        <v>2.3529412700000001</v>
      </c>
      <c r="R953">
        <v>12.549019810000001</v>
      </c>
      <c r="S953">
        <v>11.764705660000001</v>
      </c>
    </row>
    <row r="954" spans="1:19" x14ac:dyDescent="0.25">
      <c r="A954" t="s">
        <v>1922</v>
      </c>
      <c r="B954" t="s">
        <v>1923</v>
      </c>
      <c r="C954">
        <v>120.29045867919901</v>
      </c>
      <c r="D954">
        <v>22.665428161621001</v>
      </c>
      <c r="E954">
        <v>5.6566739999999998</v>
      </c>
      <c r="F954">
        <v>2.2472205000000001</v>
      </c>
      <c r="G954">
        <v>31</v>
      </c>
      <c r="H954">
        <v>109.69298999999999</v>
      </c>
      <c r="I954">
        <v>2.9011340099999998</v>
      </c>
      <c r="J954">
        <v>8.3765134799999998</v>
      </c>
      <c r="K954">
        <v>0.99428539999999999</v>
      </c>
      <c r="L954">
        <v>-7.1696579999999996E-2</v>
      </c>
      <c r="M954">
        <v>20</v>
      </c>
      <c r="N954">
        <v>1274.75</v>
      </c>
      <c r="O954">
        <v>11.764705660000001</v>
      </c>
      <c r="P954">
        <v>12.156863209999999</v>
      </c>
      <c r="Q954">
        <v>3.13725495</v>
      </c>
      <c r="R954">
        <v>14.901961330000001</v>
      </c>
      <c r="S954">
        <v>12.156863209999999</v>
      </c>
    </row>
    <row r="955" spans="1:19" x14ac:dyDescent="0.25">
      <c r="A955" t="s">
        <v>1924</v>
      </c>
      <c r="B955" t="s">
        <v>1925</v>
      </c>
      <c r="C955">
        <v>120.29050445556599</v>
      </c>
      <c r="D955">
        <v>22.6653957366943</v>
      </c>
      <c r="E955">
        <v>5.4638805000000001</v>
      </c>
      <c r="F955">
        <v>2.0808651</v>
      </c>
      <c r="G955">
        <v>31</v>
      </c>
      <c r="H955">
        <v>137.18628000000001</v>
      </c>
      <c r="I955">
        <v>2.24735737</v>
      </c>
      <c r="J955">
        <v>9.3435583100000006</v>
      </c>
      <c r="K955">
        <v>-0.76273948000000003</v>
      </c>
      <c r="L955">
        <v>1.69641E-3</v>
      </c>
      <c r="M955">
        <v>21</v>
      </c>
      <c r="N955">
        <v>1401.5</v>
      </c>
      <c r="O955">
        <v>16.470588679999999</v>
      </c>
      <c r="P955">
        <v>16.470588679999999</v>
      </c>
      <c r="Q955">
        <v>7.4509806599999999</v>
      </c>
      <c r="R955">
        <v>18.431373600000001</v>
      </c>
      <c r="S955">
        <v>18.039215089999999</v>
      </c>
    </row>
    <row r="956" spans="1:19" x14ac:dyDescent="0.25">
      <c r="A956" t="s">
        <v>1926</v>
      </c>
      <c r="B956" t="s">
        <v>1927</v>
      </c>
      <c r="C956">
        <v>120.290550231933</v>
      </c>
      <c r="D956">
        <v>22.6653518676757</v>
      </c>
      <c r="E956">
        <v>6.0844282999999999</v>
      </c>
      <c r="F956">
        <v>1.8601075</v>
      </c>
      <c r="G956">
        <v>30</v>
      </c>
      <c r="H956">
        <v>165.39367999999999</v>
      </c>
      <c r="I956">
        <v>1.7978858900000001</v>
      </c>
      <c r="J956">
        <v>9.5342435800000001</v>
      </c>
      <c r="K956">
        <v>-1.4846179500000001</v>
      </c>
      <c r="L956">
        <v>1.953071E-2</v>
      </c>
      <c r="M956">
        <v>24</v>
      </c>
      <c r="N956">
        <v>1396.5</v>
      </c>
      <c r="O956">
        <v>17.647058489999999</v>
      </c>
      <c r="P956">
        <v>17.647058489999999</v>
      </c>
      <c r="Q956">
        <v>7.8431372599999998</v>
      </c>
      <c r="R956">
        <v>25.098039629999999</v>
      </c>
      <c r="S956">
        <v>18.8235302</v>
      </c>
    </row>
    <row r="957" spans="1:19" x14ac:dyDescent="0.25">
      <c r="A957" t="s">
        <v>1928</v>
      </c>
      <c r="B957" t="s">
        <v>1929</v>
      </c>
      <c r="C957">
        <v>120.290550231933</v>
      </c>
      <c r="D957">
        <v>22.665287017822202</v>
      </c>
      <c r="E957">
        <v>6.9439279999999997</v>
      </c>
      <c r="F957">
        <v>1.7029387</v>
      </c>
      <c r="G957">
        <v>30</v>
      </c>
      <c r="H957">
        <v>181.08215000000001</v>
      </c>
      <c r="I957">
        <v>1.29393303</v>
      </c>
      <c r="J957">
        <v>9.5342435800000001</v>
      </c>
      <c r="K957">
        <v>-1.29393303</v>
      </c>
      <c r="L957">
        <v>8.6289599999999998E-3</v>
      </c>
      <c r="M957">
        <v>27</v>
      </c>
      <c r="N957">
        <v>1637.75</v>
      </c>
      <c r="O957">
        <v>18.8235302</v>
      </c>
      <c r="P957">
        <v>18.431373600000001</v>
      </c>
      <c r="Q957">
        <v>10.1960783</v>
      </c>
      <c r="R957">
        <v>21.176471710000001</v>
      </c>
      <c r="S957">
        <v>20.7843132</v>
      </c>
    </row>
    <row r="958" spans="1:19" x14ac:dyDescent="0.25">
      <c r="A958" t="s">
        <v>1930</v>
      </c>
      <c r="B958" t="s">
        <v>1931</v>
      </c>
      <c r="C958">
        <v>120.290550231933</v>
      </c>
      <c r="D958">
        <v>22.665224075317301</v>
      </c>
      <c r="E958">
        <v>7.8179964999999996</v>
      </c>
      <c r="F958">
        <v>1.6970563000000001</v>
      </c>
      <c r="G958">
        <v>31</v>
      </c>
      <c r="H958">
        <v>182.16980000000001</v>
      </c>
      <c r="I958">
        <v>1.0215261</v>
      </c>
      <c r="J958">
        <v>9.8066501600000002</v>
      </c>
      <c r="K958">
        <v>-0.44947146999999998</v>
      </c>
      <c r="L958">
        <v>2.5111140000000001E-2</v>
      </c>
      <c r="M958">
        <v>31</v>
      </c>
      <c r="N958">
        <v>1795</v>
      </c>
      <c r="O958">
        <v>14.901961330000001</v>
      </c>
      <c r="P958">
        <v>13.72549057</v>
      </c>
      <c r="Q958">
        <v>9.0196075400000009</v>
      </c>
      <c r="R958">
        <v>18.431373600000001</v>
      </c>
      <c r="S958">
        <v>19.6078434</v>
      </c>
    </row>
    <row r="959" spans="1:19" x14ac:dyDescent="0.25">
      <c r="A959" t="s">
        <v>1932</v>
      </c>
      <c r="B959" t="s">
        <v>1933</v>
      </c>
      <c r="C959">
        <v>120.29052734375</v>
      </c>
      <c r="D959">
        <v>22.6651592254638</v>
      </c>
      <c r="E959">
        <v>8.9436619999999998</v>
      </c>
      <c r="F959">
        <v>1.7691806999999999</v>
      </c>
      <c r="G959">
        <v>32</v>
      </c>
      <c r="H959">
        <v>181.17004</v>
      </c>
      <c r="I959">
        <v>1.63444173</v>
      </c>
      <c r="J959">
        <v>9.0711517300000004</v>
      </c>
      <c r="K959">
        <v>1.22583127</v>
      </c>
      <c r="L959">
        <v>-3.3153059999999998E-2</v>
      </c>
      <c r="M959">
        <v>31</v>
      </c>
      <c r="N959">
        <v>1813.25</v>
      </c>
      <c r="O959">
        <v>7.8431372599999998</v>
      </c>
      <c r="P959">
        <v>7.8431372599999998</v>
      </c>
      <c r="Q959">
        <v>0.78431373999999998</v>
      </c>
      <c r="R959">
        <v>10.980392459999999</v>
      </c>
      <c r="S959">
        <v>12.941176410000001</v>
      </c>
    </row>
    <row r="960" spans="1:19" x14ac:dyDescent="0.25">
      <c r="A960" t="s">
        <v>1934</v>
      </c>
      <c r="B960" t="s">
        <v>1935</v>
      </c>
      <c r="C960">
        <v>120.29052734375</v>
      </c>
      <c r="D960">
        <v>22.665073394775298</v>
      </c>
      <c r="E960">
        <v>9.1887830000000008</v>
      </c>
      <c r="F960">
        <v>1.8439089</v>
      </c>
      <c r="G960">
        <v>34</v>
      </c>
      <c r="H960">
        <v>181.48314999999999</v>
      </c>
      <c r="I960">
        <v>-0.95342433000000004</v>
      </c>
      <c r="J960">
        <v>5.9248514200000004</v>
      </c>
      <c r="K960">
        <v>0.99428539999999999</v>
      </c>
      <c r="L960">
        <v>-0.36093026</v>
      </c>
      <c r="M960">
        <v>31</v>
      </c>
      <c r="N960">
        <v>1173.25</v>
      </c>
      <c r="O960">
        <v>11.764705660000001</v>
      </c>
      <c r="P960">
        <v>11.764705660000001</v>
      </c>
      <c r="Q960">
        <v>0.78431373999999998</v>
      </c>
      <c r="R960">
        <v>10.588235859999999</v>
      </c>
      <c r="S960">
        <v>10.1960783</v>
      </c>
    </row>
    <row r="961" spans="1:19" x14ac:dyDescent="0.25">
      <c r="A961" t="s">
        <v>1936</v>
      </c>
      <c r="B961" t="s">
        <v>1937</v>
      </c>
      <c r="C961">
        <v>120.29052734375</v>
      </c>
      <c r="D961">
        <v>22.6649875640869</v>
      </c>
      <c r="E961">
        <v>8.8807639999999992</v>
      </c>
      <c r="F961">
        <v>1.7691806999999999</v>
      </c>
      <c r="G961">
        <v>34</v>
      </c>
      <c r="H961">
        <v>179.89014</v>
      </c>
      <c r="I961">
        <v>0.57205461999999996</v>
      </c>
      <c r="J961">
        <v>9.8747520400000006</v>
      </c>
      <c r="K961">
        <v>0</v>
      </c>
      <c r="L961">
        <v>2.7288260000000002E-2</v>
      </c>
      <c r="M961">
        <v>31</v>
      </c>
      <c r="N961">
        <v>1392.5</v>
      </c>
      <c r="O961">
        <v>17.254901889999999</v>
      </c>
      <c r="P961">
        <v>17.254901889999999</v>
      </c>
      <c r="Q961">
        <v>5.09803915</v>
      </c>
      <c r="R961">
        <v>16.470588679999999</v>
      </c>
      <c r="S961">
        <v>14.901961330000001</v>
      </c>
    </row>
    <row r="962" spans="1:19" x14ac:dyDescent="0.25">
      <c r="A962" t="s">
        <v>1938</v>
      </c>
      <c r="B962" t="s">
        <v>1939</v>
      </c>
      <c r="C962">
        <v>120.29050445556599</v>
      </c>
      <c r="D962">
        <v>22.664901733398398</v>
      </c>
      <c r="E962">
        <v>8.8102859999999996</v>
      </c>
      <c r="F962">
        <v>1.7029387</v>
      </c>
      <c r="G962">
        <v>32</v>
      </c>
      <c r="H962">
        <v>182.0874</v>
      </c>
      <c r="I962">
        <v>1.5254789600000001</v>
      </c>
      <c r="J962">
        <v>8.5808191300000001</v>
      </c>
      <c r="K962">
        <v>-0.14982382999999999</v>
      </c>
      <c r="L962">
        <v>-9.2452649999999997E-2</v>
      </c>
      <c r="M962">
        <v>33</v>
      </c>
      <c r="N962">
        <v>1376.5</v>
      </c>
      <c r="O962">
        <v>17.647058489999999</v>
      </c>
      <c r="P962">
        <v>17.647058489999999</v>
      </c>
      <c r="Q962">
        <v>7.0588235900000003</v>
      </c>
      <c r="R962">
        <v>17.254901889999999</v>
      </c>
      <c r="S962">
        <v>16.470588679999999</v>
      </c>
    </row>
    <row r="963" spans="1:19" x14ac:dyDescent="0.25">
      <c r="A963" t="s">
        <v>1940</v>
      </c>
      <c r="B963" t="s">
        <v>1941</v>
      </c>
      <c r="C963">
        <v>120.29050445556599</v>
      </c>
      <c r="D963">
        <v>22.664815902709901</v>
      </c>
      <c r="E963">
        <v>9.2792919999999999</v>
      </c>
      <c r="F963">
        <v>1.7029387</v>
      </c>
      <c r="G963">
        <v>33</v>
      </c>
      <c r="H963">
        <v>181.15906000000001</v>
      </c>
      <c r="I963">
        <v>2.6423475700000001</v>
      </c>
      <c r="J963">
        <v>10.446806909999999</v>
      </c>
      <c r="K963">
        <v>-1.86598766</v>
      </c>
      <c r="L963">
        <v>0.13379747</v>
      </c>
      <c r="M963">
        <v>34</v>
      </c>
      <c r="N963">
        <v>1325.5</v>
      </c>
      <c r="O963">
        <v>7.8431372599999998</v>
      </c>
      <c r="P963">
        <v>7.8431372599999998</v>
      </c>
      <c r="Q963">
        <v>1.17647064</v>
      </c>
      <c r="R963">
        <v>11.372549060000001</v>
      </c>
      <c r="S963">
        <v>10.588235859999999</v>
      </c>
    </row>
    <row r="964" spans="1:19" x14ac:dyDescent="0.25">
      <c r="A964" t="s">
        <v>1942</v>
      </c>
      <c r="B964" t="s">
        <v>1943</v>
      </c>
      <c r="C964">
        <v>120.29050445556599</v>
      </c>
      <c r="D964">
        <v>22.664730072021399</v>
      </c>
      <c r="E964">
        <v>9.5688180000000003</v>
      </c>
      <c r="F964">
        <v>1.7029387</v>
      </c>
      <c r="G964">
        <v>33</v>
      </c>
      <c r="H964">
        <v>183.41675000000001</v>
      </c>
      <c r="I964">
        <v>-0.68101739999999999</v>
      </c>
      <c r="J964">
        <v>8.3765134799999998</v>
      </c>
      <c r="K964">
        <v>1.1849702600000001</v>
      </c>
      <c r="L964">
        <v>-0.11583394</v>
      </c>
      <c r="M964">
        <v>32</v>
      </c>
      <c r="N964">
        <v>1216</v>
      </c>
      <c r="O964">
        <v>7.8431372599999998</v>
      </c>
      <c r="P964">
        <v>7.8431372599999998</v>
      </c>
      <c r="Q964">
        <v>0.78431373999999998</v>
      </c>
      <c r="R964">
        <v>10.588235859999999</v>
      </c>
      <c r="S964">
        <v>9.8039217000000001</v>
      </c>
    </row>
    <row r="965" spans="1:19" x14ac:dyDescent="0.25">
      <c r="A965" t="s">
        <v>1944</v>
      </c>
      <c r="B965" t="s">
        <v>1945</v>
      </c>
      <c r="C965">
        <v>120.290481567382</v>
      </c>
      <c r="D965">
        <v>22.664644241333001</v>
      </c>
      <c r="E965">
        <v>9.0225220000000004</v>
      </c>
      <c r="F965">
        <v>1.9209373000000001</v>
      </c>
      <c r="G965">
        <v>33</v>
      </c>
      <c r="H965">
        <v>185.13611</v>
      </c>
      <c r="I965">
        <v>0.38136974000000001</v>
      </c>
      <c r="J965">
        <v>10.147158620000001</v>
      </c>
      <c r="K965">
        <v>1.1441092500000001</v>
      </c>
      <c r="L965">
        <v>6.064874E-2</v>
      </c>
      <c r="M965">
        <v>27</v>
      </c>
      <c r="N965">
        <v>1376.25</v>
      </c>
      <c r="O965">
        <v>7.8431372599999998</v>
      </c>
      <c r="P965">
        <v>7.8431372599999998</v>
      </c>
      <c r="Q965">
        <v>0</v>
      </c>
      <c r="R965">
        <v>15.68627453</v>
      </c>
      <c r="S965">
        <v>9.0196075400000009</v>
      </c>
    </row>
    <row r="966" spans="1:19" x14ac:dyDescent="0.25">
      <c r="A966" t="s">
        <v>1946</v>
      </c>
      <c r="B966" t="s">
        <v>1947</v>
      </c>
      <c r="C966">
        <v>120.29045867919901</v>
      </c>
      <c r="D966">
        <v>22.664558410644499</v>
      </c>
      <c r="E966">
        <v>7.6019949999999996</v>
      </c>
      <c r="F966">
        <v>2</v>
      </c>
      <c r="G966">
        <v>34</v>
      </c>
      <c r="H966">
        <v>181.70287999999999</v>
      </c>
      <c r="I966">
        <v>-1.4846179500000001</v>
      </c>
      <c r="J966">
        <v>9.3844194400000003</v>
      </c>
      <c r="K966">
        <v>0.40861043000000002</v>
      </c>
      <c r="L966">
        <v>-1.15903E-2</v>
      </c>
      <c r="M966">
        <v>23</v>
      </c>
      <c r="N966">
        <v>1321.25</v>
      </c>
      <c r="O966">
        <v>7.8431372599999998</v>
      </c>
      <c r="P966">
        <v>7.8431372599999998</v>
      </c>
      <c r="Q966">
        <v>1.56862748</v>
      </c>
      <c r="R966">
        <v>11.764705660000001</v>
      </c>
      <c r="S966">
        <v>10.980392459999999</v>
      </c>
    </row>
    <row r="967" spans="1:19" x14ac:dyDescent="0.25">
      <c r="A967" t="s">
        <v>1948</v>
      </c>
      <c r="B967" t="s">
        <v>1949</v>
      </c>
      <c r="C967">
        <v>120.29045867919901</v>
      </c>
      <c r="D967">
        <v>22.664493560791001</v>
      </c>
      <c r="E967">
        <v>6.2485460000000002</v>
      </c>
      <c r="F967">
        <v>2</v>
      </c>
      <c r="G967">
        <v>33</v>
      </c>
      <c r="H967">
        <v>184.93835000000001</v>
      </c>
      <c r="I967">
        <v>-0.19068487000000001</v>
      </c>
      <c r="J967">
        <v>8.9213275900000006</v>
      </c>
      <c r="K967">
        <v>0.10896278</v>
      </c>
      <c r="L967">
        <v>-1.822035E-2</v>
      </c>
      <c r="M967">
        <v>18</v>
      </c>
      <c r="N967">
        <v>1305.5</v>
      </c>
      <c r="O967">
        <v>7.8431372599999998</v>
      </c>
      <c r="P967">
        <v>7.8431372599999998</v>
      </c>
      <c r="Q967">
        <v>1.17647064</v>
      </c>
      <c r="R967">
        <v>11.764705660000001</v>
      </c>
      <c r="S967">
        <v>10.588235859999999</v>
      </c>
    </row>
    <row r="968" spans="1:19" x14ac:dyDescent="0.25">
      <c r="A968" t="s">
        <v>1950</v>
      </c>
      <c r="B968" t="s">
        <v>1951</v>
      </c>
      <c r="C968">
        <v>120.29044342041</v>
      </c>
      <c r="D968">
        <v>22.664451599121001</v>
      </c>
      <c r="E968">
        <v>5.0272629999999996</v>
      </c>
      <c r="F968">
        <v>2.0808651</v>
      </c>
      <c r="G968">
        <v>33</v>
      </c>
      <c r="H968">
        <v>185.52063000000001</v>
      </c>
      <c r="I968">
        <v>1.1849702600000001</v>
      </c>
      <c r="J968">
        <v>9.4933824500000004</v>
      </c>
      <c r="K968">
        <v>1.1032481199999999</v>
      </c>
      <c r="L968">
        <v>-5.8049209999999997E-2</v>
      </c>
      <c r="M968">
        <v>17</v>
      </c>
      <c r="N968">
        <v>1310.5</v>
      </c>
      <c r="O968">
        <v>7.8431372599999998</v>
      </c>
      <c r="P968">
        <v>7.8431372599999998</v>
      </c>
      <c r="Q968">
        <v>1.56862748</v>
      </c>
      <c r="R968">
        <v>11.764705660000001</v>
      </c>
      <c r="S968">
        <v>10.980392459999999</v>
      </c>
    </row>
    <row r="969" spans="1:19" x14ac:dyDescent="0.25">
      <c r="A969" t="s">
        <v>1952</v>
      </c>
      <c r="B969" t="s">
        <v>1953</v>
      </c>
      <c r="C969">
        <v>120.29044342041</v>
      </c>
      <c r="D969">
        <v>22.6644077301025</v>
      </c>
      <c r="E969">
        <v>4.49986</v>
      </c>
      <c r="F969">
        <v>2.0808651</v>
      </c>
      <c r="G969">
        <v>33</v>
      </c>
      <c r="H969">
        <v>184.60875999999999</v>
      </c>
      <c r="I969">
        <v>1.3756551699999999</v>
      </c>
      <c r="J969">
        <v>11.332129480000001</v>
      </c>
      <c r="K969">
        <v>0.10896278</v>
      </c>
      <c r="L969">
        <v>-2.1977190000000001E-2</v>
      </c>
      <c r="M969">
        <v>16</v>
      </c>
      <c r="N969">
        <v>1309</v>
      </c>
      <c r="O969">
        <v>7.8431372599999998</v>
      </c>
      <c r="P969">
        <v>7.8431372599999998</v>
      </c>
      <c r="Q969">
        <v>1.17647064</v>
      </c>
      <c r="R969">
        <v>11.372549060000001</v>
      </c>
      <c r="S969">
        <v>10.1960783</v>
      </c>
    </row>
    <row r="970" spans="1:19" x14ac:dyDescent="0.25">
      <c r="A970" t="s">
        <v>1954</v>
      </c>
      <c r="B970" t="s">
        <v>1955</v>
      </c>
      <c r="C970">
        <v>120.29044342041</v>
      </c>
      <c r="D970">
        <v>22.664365768432599</v>
      </c>
      <c r="E970">
        <v>4.2661179999999996</v>
      </c>
      <c r="F970">
        <v>2.0808651</v>
      </c>
      <c r="G970">
        <v>33</v>
      </c>
      <c r="H970">
        <v>183.87817000000001</v>
      </c>
      <c r="I970">
        <v>-2.72407E-2</v>
      </c>
      <c r="J970">
        <v>9.4525213200000007</v>
      </c>
      <c r="K970">
        <v>0.72187840999999997</v>
      </c>
      <c r="L970">
        <v>-1.4630560000000001E-2</v>
      </c>
      <c r="M970">
        <v>15</v>
      </c>
      <c r="N970">
        <v>1287.75</v>
      </c>
      <c r="O970">
        <v>7.8431372599999998</v>
      </c>
      <c r="P970">
        <v>7.8431372599999998</v>
      </c>
      <c r="Q970">
        <v>1.9607843199999999</v>
      </c>
      <c r="R970">
        <v>11.764705660000001</v>
      </c>
      <c r="S970">
        <v>11.372549060000001</v>
      </c>
    </row>
    <row r="971" spans="1:19" x14ac:dyDescent="0.25">
      <c r="A971" t="s">
        <v>1956</v>
      </c>
      <c r="B971" t="s">
        <v>1957</v>
      </c>
      <c r="C971">
        <v>120.29044342041</v>
      </c>
      <c r="D971">
        <v>22.664333343505799</v>
      </c>
      <c r="E971">
        <v>4.0348790000000001</v>
      </c>
      <c r="F971">
        <v>1.8601075</v>
      </c>
      <c r="G971">
        <v>33</v>
      </c>
      <c r="H971">
        <v>183.31237999999999</v>
      </c>
      <c r="I971">
        <v>0.72187840999999997</v>
      </c>
      <c r="J971">
        <v>9.7657890300000005</v>
      </c>
      <c r="K971">
        <v>0.72187840999999997</v>
      </c>
      <c r="L971">
        <v>1.991791E-2</v>
      </c>
      <c r="M971">
        <v>12</v>
      </c>
      <c r="N971">
        <v>1291.75</v>
      </c>
      <c r="O971">
        <v>7.8431372599999998</v>
      </c>
      <c r="P971">
        <v>7.8431372599999998</v>
      </c>
      <c r="Q971">
        <v>1.56862748</v>
      </c>
      <c r="R971">
        <v>11.764705660000001</v>
      </c>
      <c r="S971">
        <v>10.588235859999999</v>
      </c>
    </row>
    <row r="972" spans="1:19" x14ac:dyDescent="0.25">
      <c r="A972" t="s">
        <v>1958</v>
      </c>
      <c r="B972" t="s">
        <v>1959</v>
      </c>
      <c r="C972">
        <v>120.29042053222599</v>
      </c>
      <c r="D972">
        <v>22.664300918579102</v>
      </c>
      <c r="E972">
        <v>3.5191488</v>
      </c>
      <c r="F972">
        <v>1.8439089</v>
      </c>
      <c r="G972">
        <v>33</v>
      </c>
      <c r="H972">
        <v>184.42749000000001</v>
      </c>
      <c r="I972">
        <v>-0.29964765999999998</v>
      </c>
      <c r="J972">
        <v>9.4933824500000004</v>
      </c>
      <c r="K972">
        <v>-0.53119355000000001</v>
      </c>
      <c r="L972">
        <v>-1.1280119999999999E-2</v>
      </c>
      <c r="M972">
        <v>12</v>
      </c>
      <c r="N972">
        <v>1293.75</v>
      </c>
      <c r="O972">
        <v>7.8431372599999998</v>
      </c>
      <c r="P972">
        <v>7.8431372599999998</v>
      </c>
      <c r="Q972">
        <v>1.9607843199999999</v>
      </c>
      <c r="R972">
        <v>12.156863209999999</v>
      </c>
      <c r="S972">
        <v>11.372549060000001</v>
      </c>
    </row>
    <row r="973" spans="1:19" x14ac:dyDescent="0.25">
      <c r="A973" t="s">
        <v>1960</v>
      </c>
      <c r="B973" t="s">
        <v>1961</v>
      </c>
      <c r="C973">
        <v>120.290397644042</v>
      </c>
      <c r="D973">
        <v>22.664268493652301</v>
      </c>
      <c r="E973">
        <v>3.1857388000000002</v>
      </c>
      <c r="F973">
        <v>1.7691806999999999</v>
      </c>
      <c r="G973">
        <v>33</v>
      </c>
      <c r="H973">
        <v>185.16356999999999</v>
      </c>
      <c r="I973">
        <v>-6.8101739999999994E-2</v>
      </c>
      <c r="J973">
        <v>9.3026971799999991</v>
      </c>
      <c r="K973">
        <v>-0.61291563999999998</v>
      </c>
      <c r="L973">
        <v>-3.0631539999999999E-2</v>
      </c>
      <c r="M973">
        <v>12</v>
      </c>
      <c r="N973">
        <v>1303.75</v>
      </c>
      <c r="O973">
        <v>7.8431372599999998</v>
      </c>
      <c r="P973">
        <v>7.8431372599999998</v>
      </c>
      <c r="Q973">
        <v>3.9215686299999999</v>
      </c>
      <c r="R973">
        <v>13.33333397</v>
      </c>
      <c r="S973">
        <v>14.50980377</v>
      </c>
    </row>
    <row r="974" spans="1:19" x14ac:dyDescent="0.25">
      <c r="A974" t="s">
        <v>1962</v>
      </c>
      <c r="B974" t="s">
        <v>1963</v>
      </c>
      <c r="C974">
        <v>120.290397644042</v>
      </c>
      <c r="D974">
        <v>22.664247512817301</v>
      </c>
      <c r="E974">
        <v>3.1401347999999998</v>
      </c>
      <c r="F974">
        <v>1.6970563000000001</v>
      </c>
      <c r="G974">
        <v>33</v>
      </c>
      <c r="H974">
        <v>185.12512000000001</v>
      </c>
      <c r="I974">
        <v>0.44947146999999998</v>
      </c>
      <c r="J974">
        <v>9.3844194400000003</v>
      </c>
      <c r="K974">
        <v>0.38136974000000001</v>
      </c>
      <c r="L974">
        <v>-2.2497059999999999E-2</v>
      </c>
      <c r="M974">
        <v>11</v>
      </c>
      <c r="N974">
        <v>1303.75</v>
      </c>
      <c r="O974">
        <v>10.1960783</v>
      </c>
      <c r="P974">
        <v>10.588235859999999</v>
      </c>
      <c r="Q974">
        <v>3.13725495</v>
      </c>
      <c r="R974">
        <v>13.33333397</v>
      </c>
      <c r="S974">
        <v>12.549019810000001</v>
      </c>
    </row>
    <row r="975" spans="1:19" x14ac:dyDescent="0.25">
      <c r="A975" t="s">
        <v>1964</v>
      </c>
      <c r="B975" t="s">
        <v>1965</v>
      </c>
      <c r="C975">
        <v>120.290397644042</v>
      </c>
      <c r="D975">
        <v>22.6642150878906</v>
      </c>
      <c r="E975">
        <v>3.1496111999999998</v>
      </c>
      <c r="F975">
        <v>1.5556350000000001</v>
      </c>
      <c r="G975">
        <v>34</v>
      </c>
      <c r="H975">
        <v>183.86718999999999</v>
      </c>
      <c r="I975">
        <v>0.72187840999999997</v>
      </c>
      <c r="J975">
        <v>8.7987441999999998</v>
      </c>
      <c r="K975">
        <v>-0.91256331999999996</v>
      </c>
      <c r="L975">
        <v>-7.6275590000000004E-2</v>
      </c>
      <c r="M975">
        <v>12</v>
      </c>
      <c r="N975">
        <v>1121.75</v>
      </c>
      <c r="O975">
        <v>12.549019810000001</v>
      </c>
      <c r="P975">
        <v>12.549019810000001</v>
      </c>
      <c r="Q975">
        <v>3.9215686299999999</v>
      </c>
      <c r="R975">
        <v>13.72549057</v>
      </c>
      <c r="S975">
        <v>13.33333397</v>
      </c>
    </row>
    <row r="976" spans="1:19" x14ac:dyDescent="0.25">
      <c r="A976" t="s">
        <v>1966</v>
      </c>
      <c r="B976" t="s">
        <v>1967</v>
      </c>
      <c r="C976">
        <v>120.290397644042</v>
      </c>
      <c r="D976">
        <v>22.6641941070556</v>
      </c>
      <c r="E976">
        <v>3.3909378000000001</v>
      </c>
      <c r="F976">
        <v>1.4866067999999999</v>
      </c>
      <c r="G976">
        <v>34</v>
      </c>
      <c r="H976">
        <v>182.74657999999999</v>
      </c>
      <c r="I976">
        <v>-0.76273948000000003</v>
      </c>
      <c r="J976">
        <v>9.6840667699999994</v>
      </c>
      <c r="K976">
        <v>-0.21792555999999999</v>
      </c>
      <c r="L976">
        <v>9.4690899999999995E-3</v>
      </c>
      <c r="M976">
        <v>13</v>
      </c>
      <c r="N976">
        <v>1132.5</v>
      </c>
      <c r="O976">
        <v>7.8431372599999998</v>
      </c>
      <c r="P976">
        <v>7.8431372599999998</v>
      </c>
      <c r="Q976">
        <v>1.9607843199999999</v>
      </c>
      <c r="R976">
        <v>12.156863209999999</v>
      </c>
      <c r="S976">
        <v>11.372549060000001</v>
      </c>
    </row>
    <row r="977" spans="1:19" x14ac:dyDescent="0.25">
      <c r="A977" t="s">
        <v>1968</v>
      </c>
      <c r="B977" t="s">
        <v>1969</v>
      </c>
      <c r="C977">
        <v>120.290397644042</v>
      </c>
      <c r="D977">
        <v>22.664161682128899</v>
      </c>
      <c r="E977">
        <v>3.6964959999999998</v>
      </c>
      <c r="F977">
        <v>1.4866067999999999</v>
      </c>
      <c r="G977">
        <v>34</v>
      </c>
      <c r="H977">
        <v>182.59827000000001</v>
      </c>
      <c r="I977">
        <v>0.95342433000000004</v>
      </c>
      <c r="J977">
        <v>9.2618360499999994</v>
      </c>
      <c r="K977">
        <v>0.25878662000000002</v>
      </c>
      <c r="L977">
        <v>-3.1522389999999997E-2</v>
      </c>
      <c r="M977">
        <v>13</v>
      </c>
      <c r="N977">
        <v>1097.5</v>
      </c>
      <c r="O977">
        <v>7.8431372599999998</v>
      </c>
      <c r="P977">
        <v>7.8431372599999998</v>
      </c>
      <c r="Q977">
        <v>1.9607843199999999</v>
      </c>
      <c r="R977">
        <v>12.156863209999999</v>
      </c>
      <c r="S977">
        <v>11.372549060000001</v>
      </c>
    </row>
    <row r="978" spans="1:19" x14ac:dyDescent="0.25">
      <c r="A978" t="s">
        <v>1970</v>
      </c>
      <c r="B978" t="s">
        <v>1971</v>
      </c>
      <c r="C978">
        <v>120.290397644042</v>
      </c>
      <c r="D978">
        <v>22.664129257202099</v>
      </c>
      <c r="E978">
        <v>3.6104598000000001</v>
      </c>
      <c r="F978">
        <v>1.3453624</v>
      </c>
      <c r="G978">
        <v>34</v>
      </c>
      <c r="H978">
        <v>184.16381999999999</v>
      </c>
      <c r="I978">
        <v>-1.1849702600000001</v>
      </c>
      <c r="J978">
        <v>8.6897821400000002</v>
      </c>
      <c r="K978">
        <v>2.72407E-2</v>
      </c>
      <c r="L978">
        <v>-8.6989280000000002E-2</v>
      </c>
      <c r="M978">
        <v>12</v>
      </c>
      <c r="N978">
        <v>1103.5</v>
      </c>
      <c r="O978">
        <v>7.8431372599999998</v>
      </c>
      <c r="P978">
        <v>7.8431372599999998</v>
      </c>
      <c r="Q978">
        <v>2.3529412700000001</v>
      </c>
      <c r="R978">
        <v>12.156863209999999</v>
      </c>
      <c r="S978">
        <v>11.764705660000001</v>
      </c>
    </row>
    <row r="979" spans="1:19" x14ac:dyDescent="0.25">
      <c r="A979" t="s">
        <v>1972</v>
      </c>
      <c r="B979" t="s">
        <v>1973</v>
      </c>
      <c r="C979">
        <v>120.290397644042</v>
      </c>
      <c r="D979">
        <v>22.664096832275298</v>
      </c>
      <c r="E979">
        <v>3.3010663999999998</v>
      </c>
      <c r="F979">
        <v>1.3453624</v>
      </c>
      <c r="G979">
        <v>34</v>
      </c>
      <c r="H979">
        <v>186.45446999999999</v>
      </c>
      <c r="I979">
        <v>-0.3405087</v>
      </c>
      <c r="J979">
        <v>9.4525213200000007</v>
      </c>
      <c r="K979">
        <v>0.14982382999999999</v>
      </c>
      <c r="L979">
        <v>-1.669437E-2</v>
      </c>
      <c r="M979">
        <v>10</v>
      </c>
      <c r="N979">
        <v>1104.5</v>
      </c>
      <c r="O979">
        <v>7.8431372599999998</v>
      </c>
      <c r="P979">
        <v>7.8431372599999998</v>
      </c>
      <c r="Q979">
        <v>2.3529412700000001</v>
      </c>
      <c r="R979">
        <v>12.156863209999999</v>
      </c>
      <c r="S979">
        <v>11.764705660000001</v>
      </c>
    </row>
    <row r="980" spans="1:19" x14ac:dyDescent="0.25">
      <c r="A980" t="s">
        <v>1974</v>
      </c>
      <c r="B980" t="s">
        <v>1975</v>
      </c>
      <c r="C980">
        <v>120.290397644042</v>
      </c>
      <c r="D980">
        <v>22.664075851440401</v>
      </c>
      <c r="E980">
        <v>2.7298300000000002</v>
      </c>
      <c r="F980">
        <v>1.3453624</v>
      </c>
      <c r="G980">
        <v>35</v>
      </c>
      <c r="H980">
        <v>188.37157999999999</v>
      </c>
      <c r="I980">
        <v>0.49033251</v>
      </c>
      <c r="J980">
        <v>9.0302906000000007</v>
      </c>
      <c r="K980">
        <v>-0.83084117999999996</v>
      </c>
      <c r="L980">
        <v>-5.5242899999999998E-2</v>
      </c>
      <c r="M980">
        <v>9</v>
      </c>
      <c r="N980">
        <v>1082.75</v>
      </c>
      <c r="O980">
        <v>7.8431372599999998</v>
      </c>
      <c r="P980">
        <v>7.8431372599999998</v>
      </c>
      <c r="Q980">
        <v>2.3529412700000001</v>
      </c>
      <c r="R980">
        <v>12.156863209999999</v>
      </c>
      <c r="S980">
        <v>11.764705660000001</v>
      </c>
    </row>
    <row r="981" spans="1:19" x14ac:dyDescent="0.25">
      <c r="A981" t="s">
        <v>1976</v>
      </c>
      <c r="B981" t="s">
        <v>1977</v>
      </c>
      <c r="C981">
        <v>120.29037475585901</v>
      </c>
      <c r="D981">
        <v>22.664054870605401</v>
      </c>
      <c r="E981">
        <v>2.491009</v>
      </c>
      <c r="F981">
        <v>1.3453624</v>
      </c>
      <c r="G981">
        <v>35</v>
      </c>
      <c r="H981">
        <v>189.51965000000001</v>
      </c>
      <c r="I981">
        <v>1.1032481199999999</v>
      </c>
      <c r="J981">
        <v>9.1937351199999995</v>
      </c>
      <c r="K981">
        <v>-0.25878662000000002</v>
      </c>
      <c r="L981">
        <v>-3.6727959999999997E-2</v>
      </c>
      <c r="M981">
        <v>9</v>
      </c>
      <c r="N981">
        <v>1089.75</v>
      </c>
      <c r="O981">
        <v>7.8431372599999998</v>
      </c>
      <c r="P981">
        <v>7.8431372599999998</v>
      </c>
      <c r="Q981">
        <v>1.56862748</v>
      </c>
      <c r="R981">
        <v>10.980392459999999</v>
      </c>
      <c r="S981">
        <v>11.764705660000001</v>
      </c>
    </row>
    <row r="982" spans="1:19" x14ac:dyDescent="0.25">
      <c r="A982" t="s">
        <v>1978</v>
      </c>
      <c r="B982" t="s">
        <v>1979</v>
      </c>
      <c r="C982">
        <v>120.29037475585901</v>
      </c>
      <c r="D982">
        <v>22.6640319824218</v>
      </c>
      <c r="E982">
        <v>2.3380187000000001</v>
      </c>
      <c r="F982">
        <v>1.3453624</v>
      </c>
      <c r="G982">
        <v>35</v>
      </c>
      <c r="H982">
        <v>189.75037</v>
      </c>
      <c r="I982">
        <v>0.61291563999999998</v>
      </c>
      <c r="J982">
        <v>9.1937351199999995</v>
      </c>
      <c r="K982">
        <v>0.29964765999999998</v>
      </c>
      <c r="L982">
        <v>-4.1243259999999997E-2</v>
      </c>
      <c r="M982">
        <v>8</v>
      </c>
      <c r="N982">
        <v>1154</v>
      </c>
      <c r="O982">
        <v>7.8431372599999998</v>
      </c>
      <c r="P982">
        <v>7.8431372599999998</v>
      </c>
      <c r="Q982">
        <v>0</v>
      </c>
      <c r="R982">
        <v>9.8039217000000001</v>
      </c>
      <c r="S982">
        <v>10.588235859999999</v>
      </c>
    </row>
    <row r="983" spans="1:19" x14ac:dyDescent="0.25">
      <c r="A983" t="s">
        <v>1980</v>
      </c>
      <c r="B983" t="s">
        <v>1981</v>
      </c>
      <c r="C983">
        <v>120.29037475585901</v>
      </c>
      <c r="D983">
        <v>22.6640110015869</v>
      </c>
      <c r="E983">
        <v>2.1484896999999998</v>
      </c>
      <c r="F983">
        <v>1.3453624</v>
      </c>
      <c r="G983">
        <v>34</v>
      </c>
      <c r="H983">
        <v>200.41809000000001</v>
      </c>
      <c r="I983">
        <v>0.57205461999999996</v>
      </c>
      <c r="J983">
        <v>9.2618360499999994</v>
      </c>
      <c r="K983">
        <v>0.61291563999999998</v>
      </c>
      <c r="L983">
        <v>-3.3017869999999998E-2</v>
      </c>
      <c r="M983">
        <v>5</v>
      </c>
      <c r="N983">
        <v>942</v>
      </c>
      <c r="O983">
        <v>7.8431372599999998</v>
      </c>
      <c r="P983">
        <v>7.8431372599999998</v>
      </c>
      <c r="Q983">
        <v>1.56862748</v>
      </c>
      <c r="R983">
        <v>11.372549060000001</v>
      </c>
      <c r="S983">
        <v>10.1960783</v>
      </c>
    </row>
    <row r="984" spans="1:19" x14ac:dyDescent="0.25">
      <c r="A984" t="s">
        <v>1982</v>
      </c>
      <c r="B984" t="s">
        <v>1983</v>
      </c>
      <c r="C984">
        <v>120.290351867675</v>
      </c>
      <c r="D984">
        <v>22.663999557495099</v>
      </c>
      <c r="E984">
        <v>1.6040128</v>
      </c>
      <c r="F984">
        <v>1.3453624</v>
      </c>
      <c r="G984">
        <v>34</v>
      </c>
      <c r="H984">
        <v>207.87780000000001</v>
      </c>
      <c r="I984">
        <v>0.49033251</v>
      </c>
      <c r="J984">
        <v>9.7657890300000005</v>
      </c>
      <c r="K984">
        <v>-0.25878662000000002</v>
      </c>
      <c r="L984">
        <v>1.609623E-2</v>
      </c>
      <c r="M984">
        <v>5</v>
      </c>
      <c r="N984">
        <v>820.5</v>
      </c>
      <c r="O984">
        <v>7.8431372599999998</v>
      </c>
      <c r="P984">
        <v>7.8431372599999998</v>
      </c>
      <c r="Q984">
        <v>0.78431373999999998</v>
      </c>
      <c r="R984">
        <v>10.980392459999999</v>
      </c>
      <c r="S984">
        <v>10.1960783</v>
      </c>
    </row>
    <row r="985" spans="1:19" x14ac:dyDescent="0.25">
      <c r="A985" t="s">
        <v>1984</v>
      </c>
      <c r="B985" t="s">
        <v>1985</v>
      </c>
      <c r="C985">
        <v>120.290351867675</v>
      </c>
      <c r="D985">
        <v>22.6639900207519</v>
      </c>
      <c r="E985">
        <v>1.3204125</v>
      </c>
      <c r="F985">
        <v>1.3453624</v>
      </c>
      <c r="G985">
        <v>33</v>
      </c>
      <c r="H985">
        <v>213.65111999999999</v>
      </c>
      <c r="I985">
        <v>0.64015633000000005</v>
      </c>
      <c r="J985">
        <v>9.3844194400000003</v>
      </c>
      <c r="K985">
        <v>-0.44947146999999998</v>
      </c>
      <c r="L985">
        <v>-2.1065179999999999E-2</v>
      </c>
      <c r="M985">
        <v>4</v>
      </c>
      <c r="N985">
        <v>858.75</v>
      </c>
      <c r="O985">
        <v>7.8431372599999998</v>
      </c>
      <c r="P985">
        <v>7.8431372599999998</v>
      </c>
      <c r="Q985">
        <v>1.17647064</v>
      </c>
      <c r="R985">
        <v>11.372549060000001</v>
      </c>
      <c r="S985">
        <v>10.1960783</v>
      </c>
    </row>
    <row r="986" spans="1:19" x14ac:dyDescent="0.25">
      <c r="A986" t="s">
        <v>1986</v>
      </c>
      <c r="B986" t="s">
        <v>1987</v>
      </c>
      <c r="C986">
        <v>120.29033660888599</v>
      </c>
      <c r="D986">
        <v>22.663978576660099</v>
      </c>
      <c r="E986">
        <v>1.2231036</v>
      </c>
      <c r="F986">
        <v>1.2727922</v>
      </c>
      <c r="G986">
        <v>33</v>
      </c>
      <c r="H986">
        <v>220.13855000000001</v>
      </c>
      <c r="I986">
        <v>0.95342433000000004</v>
      </c>
      <c r="J986">
        <v>9.4933824500000004</v>
      </c>
      <c r="K986">
        <v>-0.49033251</v>
      </c>
      <c r="L986">
        <v>-7.1234100000000002E-3</v>
      </c>
      <c r="M986">
        <v>5</v>
      </c>
      <c r="N986">
        <v>1036</v>
      </c>
      <c r="O986">
        <v>13.72549057</v>
      </c>
      <c r="P986">
        <v>13.72549057</v>
      </c>
      <c r="Q986">
        <v>2.3529412700000001</v>
      </c>
      <c r="R986">
        <v>12.941176410000001</v>
      </c>
      <c r="S986">
        <v>11.764705660000001</v>
      </c>
    </row>
    <row r="987" spans="1:19" x14ac:dyDescent="0.25">
      <c r="A987" t="s">
        <v>1988</v>
      </c>
      <c r="B987" t="s">
        <v>1989</v>
      </c>
      <c r="C987">
        <v>120.290313720703</v>
      </c>
      <c r="D987">
        <v>22.663978576660099</v>
      </c>
      <c r="E987">
        <v>1.3386259</v>
      </c>
      <c r="F987">
        <v>1.2727922</v>
      </c>
      <c r="G987">
        <v>33</v>
      </c>
      <c r="H987">
        <v>227.02148</v>
      </c>
      <c r="I987">
        <v>1.1849702600000001</v>
      </c>
      <c r="J987">
        <v>8.9894294699999993</v>
      </c>
      <c r="K987">
        <v>-1.33479404</v>
      </c>
      <c r="L987">
        <v>-4.6757939999999998E-2</v>
      </c>
      <c r="M987">
        <v>7</v>
      </c>
      <c r="N987">
        <v>1271.25</v>
      </c>
      <c r="O987">
        <v>15.294117930000001</v>
      </c>
      <c r="P987">
        <v>15.294117930000001</v>
      </c>
      <c r="Q987">
        <v>3.5294117900000002</v>
      </c>
      <c r="R987">
        <v>14.11764717</v>
      </c>
      <c r="S987">
        <v>13.33333397</v>
      </c>
    </row>
    <row r="988" spans="1:19" x14ac:dyDescent="0.25">
      <c r="A988" t="s">
        <v>1990</v>
      </c>
      <c r="B988" t="s">
        <v>1991</v>
      </c>
      <c r="C988">
        <v>120.290313720703</v>
      </c>
      <c r="D988">
        <v>22.663978576660099</v>
      </c>
      <c r="E988">
        <v>1.9603539000000001</v>
      </c>
      <c r="F988">
        <v>1.1313709000000001</v>
      </c>
      <c r="G988">
        <v>32</v>
      </c>
      <c r="H988">
        <v>237.83752000000001</v>
      </c>
      <c r="I988">
        <v>0.64015633000000005</v>
      </c>
      <c r="J988">
        <v>8.6080598800000008</v>
      </c>
      <c r="K988">
        <v>-0.83084117999999996</v>
      </c>
      <c r="L988">
        <v>-9.7032309999999997E-2</v>
      </c>
      <c r="M988">
        <v>11</v>
      </c>
      <c r="N988">
        <v>1601.5</v>
      </c>
      <c r="O988">
        <v>16.470588679999999</v>
      </c>
      <c r="P988">
        <v>16.470588679999999</v>
      </c>
      <c r="Q988">
        <v>4.7058825500000001</v>
      </c>
      <c r="R988">
        <v>15.294117930000001</v>
      </c>
      <c r="S988">
        <v>14.50980377</v>
      </c>
    </row>
    <row r="989" spans="1:19" x14ac:dyDescent="0.25">
      <c r="A989" t="s">
        <v>1992</v>
      </c>
      <c r="B989" t="s">
        <v>1993</v>
      </c>
      <c r="C989">
        <v>120.29029083251901</v>
      </c>
      <c r="D989">
        <v>22.663978576660099</v>
      </c>
      <c r="E989">
        <v>2.9993587000000002</v>
      </c>
      <c r="F989">
        <v>1.1313709000000001</v>
      </c>
      <c r="G989">
        <v>33</v>
      </c>
      <c r="H989">
        <v>253.99292</v>
      </c>
      <c r="I989">
        <v>3.28250384</v>
      </c>
      <c r="J989">
        <v>9.4933824500000004</v>
      </c>
      <c r="K989">
        <v>-0.95342433000000004</v>
      </c>
      <c r="L989">
        <v>4.7542510000000003E-2</v>
      </c>
      <c r="M989">
        <v>15</v>
      </c>
      <c r="N989">
        <v>1528.25</v>
      </c>
      <c r="O989">
        <v>15.68627453</v>
      </c>
      <c r="P989">
        <v>15.68627453</v>
      </c>
      <c r="Q989">
        <v>5.09803915</v>
      </c>
      <c r="R989">
        <v>15.68627453</v>
      </c>
      <c r="S989">
        <v>14.901961330000001</v>
      </c>
    </row>
    <row r="990" spans="1:19" x14ac:dyDescent="0.25">
      <c r="A990" t="s">
        <v>1994</v>
      </c>
      <c r="B990" t="s">
        <v>1995</v>
      </c>
      <c r="C990">
        <v>120.290245056152</v>
      </c>
      <c r="D990">
        <v>22.663978576660099</v>
      </c>
      <c r="E990">
        <v>4.1475920000000004</v>
      </c>
      <c r="F990">
        <v>1.1313709000000001</v>
      </c>
      <c r="G990">
        <v>32</v>
      </c>
      <c r="H990">
        <v>265.45715000000001</v>
      </c>
      <c r="I990">
        <v>0.64015633000000005</v>
      </c>
      <c r="J990">
        <v>10.024576189999999</v>
      </c>
      <c r="K990">
        <v>-0.76273948000000003</v>
      </c>
      <c r="L990">
        <v>4.5902310000000002E-2</v>
      </c>
      <c r="M990">
        <v>18</v>
      </c>
      <c r="N990">
        <v>1600.75</v>
      </c>
      <c r="O990">
        <v>16.470588679999999</v>
      </c>
      <c r="P990">
        <v>16.862745289999999</v>
      </c>
      <c r="Q990">
        <v>7.0588235900000003</v>
      </c>
      <c r="R990">
        <v>17.254901889999999</v>
      </c>
      <c r="S990">
        <v>17.254901889999999</v>
      </c>
    </row>
    <row r="991" spans="1:19" x14ac:dyDescent="0.25">
      <c r="A991" t="s">
        <v>1996</v>
      </c>
      <c r="B991" t="s">
        <v>1997</v>
      </c>
      <c r="C991">
        <v>120.29020690917901</v>
      </c>
      <c r="D991">
        <v>22.663978576660099</v>
      </c>
      <c r="E991">
        <v>5.2513209999999999</v>
      </c>
      <c r="F991">
        <v>1.2041595</v>
      </c>
      <c r="G991">
        <v>33</v>
      </c>
      <c r="H991">
        <v>271.79626000000002</v>
      </c>
      <c r="I991">
        <v>1.1849702600000001</v>
      </c>
      <c r="J991">
        <v>8.4990968700000007</v>
      </c>
      <c r="K991">
        <v>-0.10896278</v>
      </c>
      <c r="L991">
        <v>-0.1061787</v>
      </c>
      <c r="M991">
        <v>22</v>
      </c>
      <c r="N991">
        <v>1836.5</v>
      </c>
      <c r="O991">
        <v>12.156863209999999</v>
      </c>
      <c r="P991">
        <v>14.11764717</v>
      </c>
      <c r="Q991">
        <v>5.4901962299999996</v>
      </c>
      <c r="R991">
        <v>15.294117930000001</v>
      </c>
      <c r="S991">
        <v>14.50980377</v>
      </c>
    </row>
    <row r="992" spans="1:19" x14ac:dyDescent="0.25">
      <c r="A992" t="s">
        <v>1998</v>
      </c>
      <c r="B992" t="s">
        <v>1999</v>
      </c>
      <c r="C992">
        <v>120.290138244628</v>
      </c>
      <c r="D992">
        <v>22.6639900207519</v>
      </c>
      <c r="E992">
        <v>6.2059774000000001</v>
      </c>
      <c r="F992">
        <v>1.2806249000000001</v>
      </c>
      <c r="G992">
        <v>33</v>
      </c>
      <c r="H992">
        <v>273.42773</v>
      </c>
      <c r="I992">
        <v>-0.38136974000000001</v>
      </c>
      <c r="J992">
        <v>9.3026971799999991</v>
      </c>
      <c r="K992">
        <v>-1.56633997</v>
      </c>
      <c r="L992">
        <v>-1.85793E-2</v>
      </c>
      <c r="M992">
        <v>22</v>
      </c>
      <c r="N992">
        <v>1322.5</v>
      </c>
      <c r="O992">
        <v>11.764705660000001</v>
      </c>
      <c r="P992">
        <v>11.764705660000001</v>
      </c>
      <c r="Q992">
        <v>2.3529412700000001</v>
      </c>
      <c r="R992">
        <v>12.549019810000001</v>
      </c>
      <c r="S992">
        <v>11.764705660000001</v>
      </c>
    </row>
    <row r="993" spans="1:19" x14ac:dyDescent="0.25">
      <c r="A993" t="s">
        <v>2000</v>
      </c>
      <c r="B993" t="s">
        <v>2001</v>
      </c>
      <c r="C993">
        <v>120.290077209472</v>
      </c>
      <c r="D993">
        <v>22.6639900207519</v>
      </c>
      <c r="E993">
        <v>6.437246</v>
      </c>
      <c r="F993">
        <v>1.2806249000000001</v>
      </c>
      <c r="G993">
        <v>33</v>
      </c>
      <c r="H993">
        <v>273.71337999999997</v>
      </c>
      <c r="I993">
        <v>1.2530720200000001</v>
      </c>
      <c r="J993">
        <v>9.3435583100000006</v>
      </c>
      <c r="K993">
        <v>0.19068487000000001</v>
      </c>
      <c r="L993">
        <v>-1.982397E-2</v>
      </c>
      <c r="M993">
        <v>23</v>
      </c>
      <c r="N993">
        <v>1545.25</v>
      </c>
      <c r="O993">
        <v>15.294117930000001</v>
      </c>
      <c r="P993">
        <v>15.294117930000001</v>
      </c>
      <c r="Q993">
        <v>4.3137254699999996</v>
      </c>
      <c r="R993">
        <v>15.294117930000001</v>
      </c>
      <c r="S993">
        <v>13.72549057</v>
      </c>
    </row>
    <row r="994" spans="1:19" x14ac:dyDescent="0.25">
      <c r="A994" t="s">
        <v>2002</v>
      </c>
      <c r="B994" t="s">
        <v>2003</v>
      </c>
      <c r="C994">
        <v>120.29000854492099</v>
      </c>
      <c r="D994">
        <v>22.663999557495099</v>
      </c>
      <c r="E994">
        <v>6.4505970000000001</v>
      </c>
      <c r="F994">
        <v>1.2806249000000001</v>
      </c>
      <c r="G994">
        <v>32</v>
      </c>
      <c r="H994">
        <v>273.49914999999999</v>
      </c>
      <c r="I994">
        <v>0.3405087</v>
      </c>
      <c r="J994">
        <v>8.5808191300000001</v>
      </c>
      <c r="K994">
        <v>-0.14982382999999999</v>
      </c>
      <c r="L994">
        <v>-0.10547715000000001</v>
      </c>
      <c r="M994">
        <v>24</v>
      </c>
      <c r="N994">
        <v>1356.25</v>
      </c>
      <c r="O994">
        <v>9.8039217000000001</v>
      </c>
      <c r="P994">
        <v>9.8039217000000001</v>
      </c>
      <c r="Q994">
        <v>0</v>
      </c>
      <c r="R994">
        <v>10.588235859999999</v>
      </c>
      <c r="S994">
        <v>10.588235859999999</v>
      </c>
    </row>
    <row r="995" spans="1:19" x14ac:dyDescent="0.25">
      <c r="A995" t="s">
        <v>2004</v>
      </c>
      <c r="B995" t="s">
        <v>2005</v>
      </c>
      <c r="C995">
        <v>120.289947509765</v>
      </c>
      <c r="D995">
        <v>22.6640110015869</v>
      </c>
      <c r="E995">
        <v>6.6461576999999998</v>
      </c>
      <c r="F995">
        <v>1.2806249000000001</v>
      </c>
      <c r="G995">
        <v>31</v>
      </c>
      <c r="H995">
        <v>273.00475999999998</v>
      </c>
      <c r="I995">
        <v>0.57205461999999996</v>
      </c>
      <c r="J995">
        <v>8.4582357399999992</v>
      </c>
      <c r="K995">
        <v>6.8101739999999994E-2</v>
      </c>
      <c r="L995">
        <v>-0.11679697</v>
      </c>
      <c r="M995">
        <v>24</v>
      </c>
      <c r="N995">
        <v>1333</v>
      </c>
      <c r="O995">
        <v>7.8431372599999998</v>
      </c>
      <c r="P995">
        <v>7.8431372599999998</v>
      </c>
      <c r="Q995">
        <v>1.17647064</v>
      </c>
      <c r="R995">
        <v>11.372549060000001</v>
      </c>
      <c r="S995">
        <v>10.1960783</v>
      </c>
    </row>
    <row r="996" spans="1:19" x14ac:dyDescent="0.25">
      <c r="A996" t="s">
        <v>2006</v>
      </c>
      <c r="B996" t="s">
        <v>2007</v>
      </c>
      <c r="C996">
        <v>120.28988647460901</v>
      </c>
      <c r="D996">
        <v>22.6640110015869</v>
      </c>
      <c r="E996">
        <v>6.4855330000000002</v>
      </c>
      <c r="F996">
        <v>1.2806249000000001</v>
      </c>
      <c r="G996">
        <v>33</v>
      </c>
      <c r="H996">
        <v>270.74158</v>
      </c>
      <c r="I996">
        <v>-2.60148644</v>
      </c>
      <c r="J996">
        <v>5.9657120700000004</v>
      </c>
      <c r="K996">
        <v>3.82731771</v>
      </c>
      <c r="L996">
        <v>-0.21135485000000001</v>
      </c>
      <c r="M996">
        <v>23</v>
      </c>
      <c r="N996">
        <v>1293.75</v>
      </c>
      <c r="O996">
        <v>7.8431372599999998</v>
      </c>
      <c r="P996">
        <v>7.8431372599999998</v>
      </c>
      <c r="Q996">
        <v>1.9607843199999999</v>
      </c>
      <c r="R996">
        <v>11.764705660000001</v>
      </c>
      <c r="S996">
        <v>10.980392459999999</v>
      </c>
    </row>
    <row r="997" spans="1:19" x14ac:dyDescent="0.25">
      <c r="A997" t="s">
        <v>2008</v>
      </c>
      <c r="B997" t="s">
        <v>2009</v>
      </c>
      <c r="C997">
        <v>120.289817810058</v>
      </c>
      <c r="D997">
        <v>22.6640110015869</v>
      </c>
      <c r="E997">
        <v>6.3644942999999996</v>
      </c>
      <c r="F997">
        <v>1.3453624</v>
      </c>
      <c r="G997">
        <v>32</v>
      </c>
      <c r="H997">
        <v>271.24146000000002</v>
      </c>
      <c r="I997">
        <v>-1.0215261</v>
      </c>
      <c r="J997">
        <v>7.8044590999999999</v>
      </c>
      <c r="K997">
        <v>1.71616375</v>
      </c>
      <c r="L997">
        <v>-0.15980237999999999</v>
      </c>
      <c r="M997">
        <v>23</v>
      </c>
      <c r="N997">
        <v>1286.5</v>
      </c>
      <c r="O997">
        <v>7.8431372599999998</v>
      </c>
      <c r="P997">
        <v>7.8431372599999998</v>
      </c>
      <c r="Q997">
        <v>2.7450981099999998</v>
      </c>
      <c r="R997">
        <v>12.549019810000001</v>
      </c>
      <c r="S997">
        <v>12.549019810000001</v>
      </c>
    </row>
    <row r="998" spans="1:19" x14ac:dyDescent="0.25">
      <c r="A998" t="s">
        <v>2010</v>
      </c>
      <c r="B998" t="s">
        <v>2011</v>
      </c>
      <c r="C998">
        <v>120.289756774902</v>
      </c>
      <c r="D998">
        <v>22.6640110015869</v>
      </c>
      <c r="E998">
        <v>6.256869</v>
      </c>
      <c r="F998">
        <v>1.4212670000000001</v>
      </c>
      <c r="G998">
        <v>32</v>
      </c>
      <c r="H998">
        <v>270.85692999999998</v>
      </c>
      <c r="I998">
        <v>1.4437568199999999</v>
      </c>
      <c r="J998">
        <v>9.3435583100000006</v>
      </c>
      <c r="K998">
        <v>1.1441092500000001</v>
      </c>
      <c r="L998">
        <v>-1.021326E-2</v>
      </c>
      <c r="M998">
        <v>22</v>
      </c>
      <c r="N998">
        <v>1304</v>
      </c>
      <c r="O998">
        <v>7.8431372599999998</v>
      </c>
      <c r="P998">
        <v>8.2352943399999994</v>
      </c>
      <c r="Q998">
        <v>3.13725495</v>
      </c>
      <c r="R998">
        <v>13.72549057</v>
      </c>
      <c r="S998">
        <v>12.941176410000001</v>
      </c>
    </row>
    <row r="999" spans="1:19" x14ac:dyDescent="0.25">
      <c r="A999" t="s">
        <v>2012</v>
      </c>
      <c r="B999" t="s">
        <v>2013</v>
      </c>
      <c r="C999">
        <v>120.28968811035099</v>
      </c>
      <c r="D999">
        <v>22.6640110015869</v>
      </c>
      <c r="E999">
        <v>6.1805820000000002</v>
      </c>
      <c r="F999">
        <v>1.4212670000000001</v>
      </c>
      <c r="G999">
        <v>32</v>
      </c>
      <c r="H999">
        <v>270.92284999999998</v>
      </c>
      <c r="I999">
        <v>0.10896278</v>
      </c>
      <c r="J999">
        <v>8.6489210100000005</v>
      </c>
      <c r="K999">
        <v>-2.72407E-2</v>
      </c>
      <c r="L999">
        <v>-9.9282380000000003E-2</v>
      </c>
      <c r="M999">
        <v>22</v>
      </c>
      <c r="N999">
        <v>1300</v>
      </c>
      <c r="O999">
        <v>7.8431372599999998</v>
      </c>
      <c r="P999">
        <v>7.8431372599999998</v>
      </c>
      <c r="Q999">
        <v>2.7450981099999998</v>
      </c>
      <c r="R999">
        <v>12.941176410000001</v>
      </c>
      <c r="S999">
        <v>12.549019810000001</v>
      </c>
    </row>
    <row r="1000" spans="1:19" x14ac:dyDescent="0.25">
      <c r="A1000" t="s">
        <v>2014</v>
      </c>
      <c r="B1000" t="s">
        <v>2015</v>
      </c>
      <c r="C1000">
        <v>120.289627075195</v>
      </c>
      <c r="D1000">
        <v>22.6640224456787</v>
      </c>
      <c r="E1000">
        <v>5.8442053999999999</v>
      </c>
      <c r="F1000">
        <v>1.6278821000000001</v>
      </c>
      <c r="G1000">
        <v>32</v>
      </c>
      <c r="H1000">
        <v>270.06592000000001</v>
      </c>
      <c r="I1000">
        <v>-0.10896278</v>
      </c>
      <c r="J1000">
        <v>10.147158620000001</v>
      </c>
      <c r="K1000">
        <v>-0.49033251</v>
      </c>
      <c r="L1000">
        <v>-5.5744830000000002E-2</v>
      </c>
      <c r="M1000">
        <v>22</v>
      </c>
      <c r="N1000">
        <v>1305.75</v>
      </c>
      <c r="O1000">
        <v>7.8431372599999998</v>
      </c>
      <c r="P1000">
        <v>7.8431372599999998</v>
      </c>
      <c r="Q1000">
        <v>3.13725495</v>
      </c>
      <c r="R1000">
        <v>13.33333397</v>
      </c>
      <c r="S1000">
        <v>12.156863209999999</v>
      </c>
    </row>
    <row r="1001" spans="1:19" x14ac:dyDescent="0.25">
      <c r="A1001" t="s">
        <v>2016</v>
      </c>
      <c r="B1001" t="s">
        <v>2017</v>
      </c>
      <c r="C1001">
        <v>120.289581298828</v>
      </c>
      <c r="D1001">
        <v>22.6640224456787</v>
      </c>
      <c r="E1001">
        <v>5.8902989999999997</v>
      </c>
      <c r="F1001">
        <v>1.7029387</v>
      </c>
      <c r="G1001">
        <v>32</v>
      </c>
      <c r="H1001">
        <v>270.67565999999999</v>
      </c>
      <c r="I1001">
        <v>1.83874691</v>
      </c>
      <c r="J1001">
        <v>8.4990968700000007</v>
      </c>
      <c r="K1001">
        <v>0.57205461999999996</v>
      </c>
      <c r="L1001">
        <v>-9.2669609999999999E-2</v>
      </c>
      <c r="M1001">
        <v>22</v>
      </c>
      <c r="N1001">
        <v>1292.25</v>
      </c>
      <c r="O1001">
        <v>7.8431372599999998</v>
      </c>
      <c r="P1001">
        <v>7.8431372599999998</v>
      </c>
      <c r="Q1001">
        <v>3.13725495</v>
      </c>
      <c r="R1001">
        <v>13.33333397</v>
      </c>
      <c r="S1001">
        <v>12.549019810000001</v>
      </c>
    </row>
    <row r="1002" spans="1:19" x14ac:dyDescent="0.25">
      <c r="A1002" t="s">
        <v>2018</v>
      </c>
      <c r="B1002" t="s">
        <v>2019</v>
      </c>
      <c r="C1002">
        <v>120.28952026367099</v>
      </c>
      <c r="D1002">
        <v>22.6640224456787</v>
      </c>
      <c r="E1002">
        <v>6.1084895000000001</v>
      </c>
      <c r="F1002">
        <v>1.7029387</v>
      </c>
      <c r="G1002">
        <v>32</v>
      </c>
      <c r="H1002">
        <v>272.34010000000001</v>
      </c>
      <c r="I1002">
        <v>0.38136974000000001</v>
      </c>
      <c r="J1002">
        <v>8.7987441999999998</v>
      </c>
      <c r="K1002">
        <v>-0.76273948000000003</v>
      </c>
      <c r="L1002">
        <v>-7.9881549999999996E-2</v>
      </c>
      <c r="M1002">
        <v>22</v>
      </c>
      <c r="N1002">
        <v>1298.75</v>
      </c>
      <c r="O1002">
        <v>7.8431372599999998</v>
      </c>
      <c r="P1002">
        <v>7.8431372599999998</v>
      </c>
      <c r="Q1002">
        <v>3.13725495</v>
      </c>
      <c r="R1002">
        <v>13.33333397</v>
      </c>
      <c r="S1002">
        <v>12.941176410000001</v>
      </c>
    </row>
    <row r="1003" spans="1:19" x14ac:dyDescent="0.25">
      <c r="A1003" t="s">
        <v>2020</v>
      </c>
      <c r="B1003" t="s">
        <v>2021</v>
      </c>
      <c r="C1003">
        <v>120.28945159912099</v>
      </c>
      <c r="D1003">
        <v>22.6640224456787</v>
      </c>
      <c r="E1003">
        <v>6.0288779999999997</v>
      </c>
      <c r="F1003">
        <v>1.7029387</v>
      </c>
      <c r="G1003">
        <v>32</v>
      </c>
      <c r="H1003">
        <v>271.35131999999999</v>
      </c>
      <c r="I1003">
        <v>1.5254789600000001</v>
      </c>
      <c r="J1003">
        <v>11.223166470000001</v>
      </c>
      <c r="K1003">
        <v>0.57205461999999996</v>
      </c>
      <c r="L1003">
        <v>0.17504507</v>
      </c>
      <c r="M1003">
        <v>22</v>
      </c>
      <c r="N1003">
        <v>1314</v>
      </c>
      <c r="O1003">
        <v>7.8431372599999998</v>
      </c>
      <c r="P1003">
        <v>7.8431372599999998</v>
      </c>
      <c r="Q1003">
        <v>2.7450981099999998</v>
      </c>
      <c r="R1003">
        <v>12.941176410000001</v>
      </c>
      <c r="S1003">
        <v>12.549019810000001</v>
      </c>
    </row>
    <row r="1004" spans="1:19" x14ac:dyDescent="0.25">
      <c r="A1004" t="s">
        <v>2022</v>
      </c>
      <c r="B1004" t="s">
        <v>2023</v>
      </c>
      <c r="C1004">
        <v>120.28939056396401</v>
      </c>
      <c r="D1004">
        <v>22.6640224456787</v>
      </c>
      <c r="E1004">
        <v>5.8289466000000001</v>
      </c>
      <c r="F1004">
        <v>1.7804494</v>
      </c>
      <c r="G1004">
        <v>32</v>
      </c>
      <c r="H1004">
        <v>270.00549999999998</v>
      </c>
      <c r="I1004">
        <v>0.21792555999999999</v>
      </c>
      <c r="J1004">
        <v>10.528529170000001</v>
      </c>
      <c r="K1004">
        <v>2.9011340099999998</v>
      </c>
      <c r="L1004">
        <v>0.13246530000000001</v>
      </c>
      <c r="M1004">
        <v>17</v>
      </c>
      <c r="N1004">
        <v>1304.5</v>
      </c>
      <c r="O1004">
        <v>7.8431372599999998</v>
      </c>
      <c r="P1004">
        <v>7.8431372599999998</v>
      </c>
      <c r="Q1004">
        <v>2.7450981099999998</v>
      </c>
      <c r="R1004">
        <v>12.941176410000001</v>
      </c>
      <c r="S1004">
        <v>12.549019810000001</v>
      </c>
    </row>
    <row r="1005" spans="1:19" x14ac:dyDescent="0.25">
      <c r="A1005" t="s">
        <v>2024</v>
      </c>
      <c r="B1005" t="s">
        <v>2025</v>
      </c>
      <c r="C1005">
        <v>120.28932189941401</v>
      </c>
      <c r="D1005">
        <v>22.6640224456787</v>
      </c>
      <c r="E1005">
        <v>4.3650409999999997</v>
      </c>
      <c r="F1005">
        <v>1.7804494</v>
      </c>
      <c r="G1005">
        <v>31</v>
      </c>
      <c r="H1005">
        <v>268.64319999999998</v>
      </c>
      <c r="I1005">
        <v>2.72407E-2</v>
      </c>
      <c r="J1005">
        <v>9.4525213200000007</v>
      </c>
      <c r="K1005">
        <v>0.87170225000000001</v>
      </c>
      <c r="L1005">
        <v>2.7170200000000001E-3</v>
      </c>
      <c r="M1005">
        <v>6</v>
      </c>
      <c r="N1005">
        <v>1254.75</v>
      </c>
      <c r="O1005">
        <v>7.8431372599999998</v>
      </c>
      <c r="P1005">
        <v>7.8431372599999998</v>
      </c>
      <c r="Q1005">
        <v>0.39215686999999999</v>
      </c>
      <c r="R1005">
        <v>10.588235859999999</v>
      </c>
      <c r="S1005">
        <v>9.4117651000000002</v>
      </c>
    </row>
    <row r="1006" spans="1:19" x14ac:dyDescent="0.25">
      <c r="A1006" t="s">
        <v>2026</v>
      </c>
      <c r="B1006" t="s">
        <v>2027</v>
      </c>
      <c r="C1006">
        <v>120.28928375244099</v>
      </c>
      <c r="D1006">
        <v>22.6640224456787</v>
      </c>
      <c r="E1006">
        <v>1.3581387</v>
      </c>
      <c r="F1006">
        <v>1.9209373000000001</v>
      </c>
      <c r="G1006">
        <v>31</v>
      </c>
      <c r="H1006">
        <v>269.28039999999999</v>
      </c>
      <c r="I1006">
        <v>-0.19068487000000001</v>
      </c>
      <c r="J1006">
        <v>9.4933824500000004</v>
      </c>
      <c r="K1006">
        <v>1.22583127</v>
      </c>
      <c r="L1006">
        <v>-5.0472599999999996E-3</v>
      </c>
      <c r="M1006">
        <v>3</v>
      </c>
      <c r="N1006">
        <v>911.25</v>
      </c>
      <c r="O1006">
        <v>7.8431372599999998</v>
      </c>
      <c r="P1006">
        <v>7.8431372599999998</v>
      </c>
      <c r="Q1006">
        <v>0</v>
      </c>
      <c r="R1006">
        <v>9.8039217000000001</v>
      </c>
      <c r="S1006">
        <v>9.0196075400000009</v>
      </c>
    </row>
    <row r="1007" spans="1:19" x14ac:dyDescent="0.25">
      <c r="A1007" t="s">
        <v>2028</v>
      </c>
      <c r="B1007" t="s">
        <v>2029</v>
      </c>
      <c r="C1007">
        <v>120.28928375244099</v>
      </c>
      <c r="D1007">
        <v>22.6640224456787</v>
      </c>
      <c r="E1007">
        <v>0</v>
      </c>
      <c r="F1007">
        <v>1.9209373000000001</v>
      </c>
      <c r="G1007">
        <v>31</v>
      </c>
      <c r="H1007">
        <v>269.28039999999999</v>
      </c>
      <c r="I1007">
        <v>0.57205461999999996</v>
      </c>
      <c r="J1007">
        <v>9.4525213200000007</v>
      </c>
      <c r="K1007">
        <v>-0.40861043000000002</v>
      </c>
      <c r="L1007">
        <v>-1.477915E-2</v>
      </c>
      <c r="M1007">
        <v>1</v>
      </c>
      <c r="N1007">
        <v>902.5</v>
      </c>
      <c r="O1007">
        <v>10.588235859999999</v>
      </c>
      <c r="P1007">
        <v>10.588235859999999</v>
      </c>
      <c r="Q1007">
        <v>1.56862748</v>
      </c>
      <c r="R1007">
        <v>11.372549060000001</v>
      </c>
      <c r="S1007">
        <v>10.588235859999999</v>
      </c>
    </row>
    <row r="1008" spans="1:19" x14ac:dyDescent="0.25">
      <c r="A1008" t="s">
        <v>2030</v>
      </c>
      <c r="B1008" t="s">
        <v>2031</v>
      </c>
      <c r="C1008">
        <v>120.28928375244099</v>
      </c>
      <c r="D1008">
        <v>22.6640224456787</v>
      </c>
      <c r="E1008">
        <v>0</v>
      </c>
      <c r="F1008">
        <v>2.061553</v>
      </c>
      <c r="G1008">
        <v>31</v>
      </c>
      <c r="H1008">
        <v>269.28039999999999</v>
      </c>
      <c r="I1008">
        <v>0.91256331999999996</v>
      </c>
      <c r="J1008">
        <v>9.0302906000000007</v>
      </c>
      <c r="K1008">
        <v>-2.1383945899999999</v>
      </c>
      <c r="L1008">
        <v>-3.0461129999999999E-2</v>
      </c>
      <c r="M1008">
        <v>3</v>
      </c>
      <c r="N1008">
        <v>1303.25</v>
      </c>
      <c r="O1008">
        <v>18.431373600000001</v>
      </c>
      <c r="P1008">
        <v>18.039215089999999</v>
      </c>
      <c r="Q1008">
        <v>5.8823528300000003</v>
      </c>
      <c r="R1008">
        <v>16.470588679999999</v>
      </c>
      <c r="S1008">
        <v>15.68627453</v>
      </c>
    </row>
    <row r="1009" spans="1:19" x14ac:dyDescent="0.25">
      <c r="A1009" t="s">
        <v>2032</v>
      </c>
      <c r="B1009" t="s">
        <v>2033</v>
      </c>
      <c r="C1009">
        <v>120.28928375244099</v>
      </c>
      <c r="D1009">
        <v>22.6640110015869</v>
      </c>
      <c r="E1009">
        <v>0</v>
      </c>
      <c r="F1009">
        <v>2</v>
      </c>
      <c r="G1009">
        <v>29</v>
      </c>
      <c r="H1009">
        <v>269.28039999999999</v>
      </c>
      <c r="I1009">
        <v>0.87170225000000001</v>
      </c>
      <c r="J1009">
        <v>8.7715043999999995</v>
      </c>
      <c r="K1009">
        <v>-1.56633997</v>
      </c>
      <c r="L1009">
        <v>-6.8380590000000005E-2</v>
      </c>
      <c r="M1009">
        <v>9</v>
      </c>
      <c r="N1009">
        <v>1709.25</v>
      </c>
      <c r="O1009">
        <v>15.68627453</v>
      </c>
      <c r="P1009">
        <v>15.68627453</v>
      </c>
      <c r="Q1009">
        <v>4.7058825500000001</v>
      </c>
      <c r="R1009">
        <v>15.294117930000001</v>
      </c>
      <c r="S1009">
        <v>14.50980377</v>
      </c>
    </row>
    <row r="1010" spans="1:19" x14ac:dyDescent="0.25">
      <c r="A1010" t="s">
        <v>2034</v>
      </c>
      <c r="B1010" t="s">
        <v>2035</v>
      </c>
      <c r="C1010">
        <v>120.28928375244099</v>
      </c>
      <c r="D1010">
        <v>22.6640110015869</v>
      </c>
      <c r="E1010">
        <v>2.6557713000000001</v>
      </c>
      <c r="F1010">
        <v>1.9209373000000001</v>
      </c>
      <c r="G1010">
        <v>30</v>
      </c>
      <c r="H1010">
        <v>268.43993999999998</v>
      </c>
      <c r="I1010">
        <v>0.91256331999999996</v>
      </c>
      <c r="J1010">
        <v>9.1120128600000001</v>
      </c>
      <c r="K1010">
        <v>-0.40861043000000002</v>
      </c>
      <c r="L1010">
        <v>-4.6575310000000002E-2</v>
      </c>
      <c r="M1010">
        <v>14</v>
      </c>
      <c r="N1010">
        <v>1412.75</v>
      </c>
      <c r="O1010">
        <v>19.6078434</v>
      </c>
      <c r="P1010">
        <v>19.2156868</v>
      </c>
      <c r="Q1010">
        <v>8.2352943399999994</v>
      </c>
      <c r="R1010">
        <v>18.431373600000001</v>
      </c>
      <c r="S1010">
        <v>19.6078434</v>
      </c>
    </row>
    <row r="1011" spans="1:19" x14ac:dyDescent="0.25">
      <c r="A1011" t="s">
        <v>2036</v>
      </c>
      <c r="B1011" t="s">
        <v>2037</v>
      </c>
      <c r="C1011">
        <v>120.289260864257</v>
      </c>
      <c r="D1011">
        <v>22.6640110015869</v>
      </c>
      <c r="E1011">
        <v>3.6469060999999998</v>
      </c>
      <c r="F1011">
        <v>1.9209373000000001</v>
      </c>
      <c r="G1011">
        <v>29</v>
      </c>
      <c r="H1011">
        <v>270.16480000000001</v>
      </c>
      <c r="I1011">
        <v>0.25878662000000002</v>
      </c>
      <c r="J1011">
        <v>9.8066501600000002</v>
      </c>
      <c r="K1011">
        <v>-2.4108016499999998</v>
      </c>
      <c r="L1011">
        <v>4.8759999999999998E-2</v>
      </c>
      <c r="M1011">
        <v>20</v>
      </c>
      <c r="N1011">
        <v>1772.75</v>
      </c>
      <c r="O1011">
        <v>18.8235302</v>
      </c>
      <c r="P1011">
        <v>18.431373600000001</v>
      </c>
      <c r="Q1011">
        <v>13.33333397</v>
      </c>
      <c r="R1011">
        <v>24.705883029999999</v>
      </c>
      <c r="S1011">
        <v>9.4117651000000002</v>
      </c>
    </row>
    <row r="1012" spans="1:19" x14ac:dyDescent="0.25">
      <c r="A1012" t="s">
        <v>2038</v>
      </c>
      <c r="B1012" t="s">
        <v>2039</v>
      </c>
      <c r="C1012">
        <v>120.28921508789</v>
      </c>
      <c r="D1012">
        <v>22.6640110015869</v>
      </c>
      <c r="E1012">
        <v>5.0220966000000002</v>
      </c>
      <c r="F1012">
        <v>2</v>
      </c>
      <c r="G1012">
        <v>27</v>
      </c>
      <c r="H1012">
        <v>271.56554999999997</v>
      </c>
      <c r="I1012">
        <v>1.4165161799999999</v>
      </c>
      <c r="J1012">
        <v>9.0302906000000007</v>
      </c>
      <c r="K1012">
        <v>-0.38136974000000001</v>
      </c>
      <c r="L1012">
        <v>-4.8414230000000003E-2</v>
      </c>
      <c r="M1012">
        <v>20</v>
      </c>
      <c r="N1012">
        <v>1641.75</v>
      </c>
      <c r="O1012">
        <v>7.8431372599999998</v>
      </c>
      <c r="P1012">
        <v>7.8431372599999998</v>
      </c>
      <c r="Q1012">
        <v>1.9607843199999999</v>
      </c>
      <c r="R1012">
        <v>11.372549060000001</v>
      </c>
      <c r="S1012">
        <v>11.764705660000001</v>
      </c>
    </row>
    <row r="1013" spans="1:19" x14ac:dyDescent="0.25">
      <c r="A1013" t="s">
        <v>2040</v>
      </c>
      <c r="B1013" t="s">
        <v>2041</v>
      </c>
      <c r="C1013">
        <v>120.28915405273401</v>
      </c>
      <c r="D1013">
        <v>22.6640110015869</v>
      </c>
      <c r="E1013">
        <v>5.3816560000000004</v>
      </c>
      <c r="F1013">
        <v>2</v>
      </c>
      <c r="G1013">
        <v>25</v>
      </c>
      <c r="H1013">
        <v>273.58704</v>
      </c>
      <c r="I1013">
        <v>0.3405087</v>
      </c>
      <c r="J1013">
        <v>10.065437319999999</v>
      </c>
      <c r="K1013">
        <v>0.91256331999999996</v>
      </c>
      <c r="L1013">
        <v>4.9831210000000001E-2</v>
      </c>
      <c r="M1013">
        <v>18</v>
      </c>
      <c r="N1013">
        <v>1389.25</v>
      </c>
      <c r="O1013">
        <v>7.8431372599999998</v>
      </c>
      <c r="P1013">
        <v>7.8431372599999998</v>
      </c>
      <c r="Q1013">
        <v>1.17647064</v>
      </c>
      <c r="R1013">
        <v>12.941176410000001</v>
      </c>
      <c r="S1013">
        <v>10.1960783</v>
      </c>
    </row>
    <row r="1014" spans="1:19" x14ac:dyDescent="0.25">
      <c r="A1014" t="s">
        <v>2042</v>
      </c>
      <c r="B1014" t="s">
        <v>2043</v>
      </c>
      <c r="C1014">
        <v>120.289108276367</v>
      </c>
      <c r="D1014">
        <v>22.6640110015869</v>
      </c>
      <c r="E1014">
        <v>4.6719774999999997</v>
      </c>
      <c r="F1014">
        <v>2.061553</v>
      </c>
      <c r="G1014">
        <v>22</v>
      </c>
      <c r="H1014">
        <v>278.32763999999997</v>
      </c>
      <c r="I1014">
        <v>-1.63444173</v>
      </c>
      <c r="J1014">
        <v>9.6432065999999992</v>
      </c>
      <c r="K1014">
        <v>0.3405087</v>
      </c>
      <c r="L1014">
        <v>1.6621110000000001E-2</v>
      </c>
      <c r="M1014">
        <v>13</v>
      </c>
      <c r="N1014">
        <v>1312.75</v>
      </c>
      <c r="O1014">
        <v>7.8431372599999998</v>
      </c>
      <c r="P1014">
        <v>7.8431372599999998</v>
      </c>
      <c r="Q1014">
        <v>1.9607843199999999</v>
      </c>
      <c r="R1014">
        <v>12.156863209999999</v>
      </c>
      <c r="S1014">
        <v>11.372549060000001</v>
      </c>
    </row>
    <row r="1015" spans="1:19" x14ac:dyDescent="0.25">
      <c r="A1015" t="s">
        <v>2044</v>
      </c>
      <c r="B1015" t="s">
        <v>2045</v>
      </c>
      <c r="C1015">
        <v>120.28904724121</v>
      </c>
      <c r="D1015">
        <v>22.6640224456787</v>
      </c>
      <c r="E1015">
        <v>3.4511712000000001</v>
      </c>
      <c r="F1015">
        <v>2</v>
      </c>
      <c r="G1015">
        <v>27</v>
      </c>
      <c r="H1015">
        <v>275.89965999999998</v>
      </c>
      <c r="I1015">
        <v>-1.86598766</v>
      </c>
      <c r="J1015">
        <v>9.7657890300000005</v>
      </c>
      <c r="K1015">
        <v>0.10896278</v>
      </c>
      <c r="L1015">
        <v>3.2563509999999997E-2</v>
      </c>
      <c r="M1015">
        <v>11</v>
      </c>
      <c r="N1015">
        <v>1306.25</v>
      </c>
      <c r="O1015">
        <v>7.8431372599999998</v>
      </c>
      <c r="P1015">
        <v>7.8431372599999998</v>
      </c>
      <c r="Q1015">
        <v>1.9607843199999999</v>
      </c>
      <c r="R1015">
        <v>12.156863209999999</v>
      </c>
      <c r="S1015">
        <v>11.372549060000001</v>
      </c>
    </row>
    <row r="1016" spans="1:19" x14ac:dyDescent="0.25">
      <c r="A1016" t="s">
        <v>2046</v>
      </c>
      <c r="B1016" t="s">
        <v>2047</v>
      </c>
      <c r="C1016">
        <v>120.289024353027</v>
      </c>
      <c r="D1016">
        <v>22.6640224456787</v>
      </c>
      <c r="E1016">
        <v>1.9417367000000001</v>
      </c>
      <c r="F1016">
        <v>2.1400936000000002</v>
      </c>
      <c r="G1016">
        <v>26</v>
      </c>
      <c r="H1016">
        <v>266.16577000000001</v>
      </c>
      <c r="I1016">
        <v>0.25878662000000002</v>
      </c>
      <c r="J1016">
        <v>9.4933824500000004</v>
      </c>
      <c r="K1016">
        <v>0.80360049</v>
      </c>
      <c r="L1016">
        <v>-9.4559799999999992E-3</v>
      </c>
      <c r="M1016">
        <v>7</v>
      </c>
      <c r="N1016">
        <v>1274</v>
      </c>
      <c r="O1016">
        <v>7.8431372599999998</v>
      </c>
      <c r="P1016">
        <v>7.8431372599999998</v>
      </c>
      <c r="Q1016">
        <v>1.17647064</v>
      </c>
      <c r="R1016">
        <v>10.980392459999999</v>
      </c>
      <c r="S1016">
        <v>10.1960783</v>
      </c>
    </row>
    <row r="1017" spans="1:19" x14ac:dyDescent="0.25">
      <c r="A1017" t="s">
        <v>2048</v>
      </c>
      <c r="B1017" t="s">
        <v>2049</v>
      </c>
      <c r="C1017">
        <v>120.289001464843</v>
      </c>
      <c r="D1017">
        <v>22.6640110015869</v>
      </c>
      <c r="E1017">
        <v>1.4735034</v>
      </c>
      <c r="F1017">
        <v>2.1633308000000002</v>
      </c>
      <c r="G1017">
        <v>26</v>
      </c>
      <c r="H1017">
        <v>254.26208</v>
      </c>
      <c r="I1017">
        <v>0.14982382999999999</v>
      </c>
      <c r="J1017">
        <v>9.1937351199999995</v>
      </c>
      <c r="K1017">
        <v>-0.49033251</v>
      </c>
      <c r="L1017">
        <v>-1.815046E-2</v>
      </c>
      <c r="M1017">
        <v>0</v>
      </c>
      <c r="N1017">
        <v>897.25</v>
      </c>
      <c r="O1017">
        <v>7.8431372599999998</v>
      </c>
      <c r="P1017">
        <v>7.8431372599999998</v>
      </c>
      <c r="Q1017">
        <v>1.56862748</v>
      </c>
      <c r="R1017">
        <v>11.764705660000001</v>
      </c>
      <c r="S1017">
        <v>10.980392459999999</v>
      </c>
    </row>
    <row r="1018" spans="1:19" x14ac:dyDescent="0.25">
      <c r="A1018" t="s">
        <v>2050</v>
      </c>
      <c r="B1018" t="s">
        <v>2051</v>
      </c>
      <c r="C1018">
        <v>120.289001464843</v>
      </c>
      <c r="D1018">
        <v>22.6640110015869</v>
      </c>
      <c r="E1018">
        <v>0</v>
      </c>
      <c r="F1018">
        <v>2.3021729999999998</v>
      </c>
      <c r="G1018">
        <v>26</v>
      </c>
      <c r="H1018">
        <v>254.26208</v>
      </c>
      <c r="I1018">
        <v>-0.3405087</v>
      </c>
      <c r="J1018">
        <v>9.2209758799999992</v>
      </c>
      <c r="K1018">
        <v>6.8101739999999994E-2</v>
      </c>
      <c r="L1018">
        <v>-4.037702E-2</v>
      </c>
      <c r="M1018">
        <v>1</v>
      </c>
      <c r="N1018">
        <v>1504</v>
      </c>
      <c r="O1018">
        <v>7.8431372599999998</v>
      </c>
      <c r="P1018">
        <v>7.8431372599999998</v>
      </c>
      <c r="Q1018">
        <v>0</v>
      </c>
      <c r="R1018">
        <v>9.8039217000000001</v>
      </c>
      <c r="S1018">
        <v>9.0196075400000009</v>
      </c>
    </row>
    <row r="1019" spans="1:19" x14ac:dyDescent="0.25">
      <c r="A1019" t="s">
        <v>2052</v>
      </c>
      <c r="B1019" t="s">
        <v>2053</v>
      </c>
      <c r="C1019">
        <v>120.289001464843</v>
      </c>
      <c r="D1019">
        <v>22.6640224456787</v>
      </c>
      <c r="E1019">
        <v>0</v>
      </c>
      <c r="F1019">
        <v>3.0232434000000001</v>
      </c>
      <c r="G1019">
        <v>25</v>
      </c>
      <c r="H1019">
        <v>254.26208</v>
      </c>
      <c r="I1019">
        <v>0.76273948000000003</v>
      </c>
      <c r="J1019">
        <v>9.2209758799999992</v>
      </c>
      <c r="K1019">
        <v>0.40861043000000002</v>
      </c>
      <c r="L1019">
        <v>-3.6913750000000002E-2</v>
      </c>
      <c r="M1019">
        <v>4</v>
      </c>
      <c r="N1019">
        <v>938.5</v>
      </c>
      <c r="O1019">
        <v>7.8431372599999998</v>
      </c>
      <c r="P1019">
        <v>7.8431372599999998</v>
      </c>
      <c r="Q1019">
        <v>2.3529412700000001</v>
      </c>
      <c r="R1019">
        <v>10.588235859999999</v>
      </c>
      <c r="S1019">
        <v>11.764705660000001</v>
      </c>
    </row>
    <row r="1020" spans="1:19" x14ac:dyDescent="0.25">
      <c r="A1020" t="s">
        <v>2054</v>
      </c>
      <c r="B1020" t="s">
        <v>2055</v>
      </c>
      <c r="C1020">
        <v>120.289024353027</v>
      </c>
      <c r="D1020">
        <v>22.6640110015869</v>
      </c>
      <c r="E1020">
        <v>0</v>
      </c>
      <c r="F1020">
        <v>2.9681644</v>
      </c>
      <c r="G1020">
        <v>26</v>
      </c>
      <c r="H1020">
        <v>254.26208</v>
      </c>
      <c r="I1020">
        <v>0.72187840999999997</v>
      </c>
      <c r="J1020">
        <v>9.5342435800000001</v>
      </c>
      <c r="K1020">
        <v>0.3405087</v>
      </c>
      <c r="L1020">
        <v>-5.71012E-3</v>
      </c>
      <c r="M1020">
        <v>4</v>
      </c>
      <c r="N1020">
        <v>879.5</v>
      </c>
      <c r="O1020">
        <v>7.8431372599999998</v>
      </c>
      <c r="P1020">
        <v>7.8431372599999998</v>
      </c>
      <c r="Q1020">
        <v>1.56862748</v>
      </c>
      <c r="R1020">
        <v>11.372549060000001</v>
      </c>
      <c r="S1020">
        <v>10.980392459999999</v>
      </c>
    </row>
    <row r="1021" spans="1:19" x14ac:dyDescent="0.25">
      <c r="A1021" t="s">
        <v>2056</v>
      </c>
      <c r="B1021" t="s">
        <v>2057</v>
      </c>
      <c r="C1021">
        <v>120.289024353027</v>
      </c>
      <c r="D1021">
        <v>22.6640110015869</v>
      </c>
      <c r="E1021">
        <v>0</v>
      </c>
      <c r="F1021">
        <v>2.8301945000000002</v>
      </c>
      <c r="G1021">
        <v>26</v>
      </c>
      <c r="H1021">
        <v>254.26208</v>
      </c>
      <c r="I1021">
        <v>2.17925572</v>
      </c>
      <c r="J1021">
        <v>9.2209758799999992</v>
      </c>
      <c r="K1021">
        <v>-1.94770968</v>
      </c>
      <c r="L1021">
        <v>5.0461899999999999E-3</v>
      </c>
      <c r="M1021">
        <v>4</v>
      </c>
      <c r="N1021">
        <v>844.25</v>
      </c>
      <c r="O1021">
        <v>7.8431372599999998</v>
      </c>
      <c r="P1021">
        <v>7.8431372599999998</v>
      </c>
      <c r="Q1021">
        <v>0.39215686999999999</v>
      </c>
      <c r="R1021">
        <v>10.1960783</v>
      </c>
      <c r="S1021">
        <v>10.1960783</v>
      </c>
    </row>
    <row r="1022" spans="1:19" x14ac:dyDescent="0.25">
      <c r="A1022" t="s">
        <v>2058</v>
      </c>
      <c r="B1022" t="s">
        <v>2059</v>
      </c>
      <c r="C1022">
        <v>120.28904724121</v>
      </c>
      <c r="D1022">
        <v>22.6640110015869</v>
      </c>
      <c r="E1022">
        <v>0</v>
      </c>
      <c r="F1022">
        <v>2.6925824</v>
      </c>
      <c r="G1022">
        <v>25</v>
      </c>
      <c r="H1022">
        <v>254.26208</v>
      </c>
      <c r="I1022">
        <v>0.76273948000000003</v>
      </c>
      <c r="J1022">
        <v>9.2209758799999992</v>
      </c>
      <c r="K1022">
        <v>-1.2530720200000001</v>
      </c>
      <c r="L1022">
        <v>-2.9222789999999998E-2</v>
      </c>
      <c r="M1022">
        <v>0</v>
      </c>
      <c r="N1022">
        <v>1193</v>
      </c>
      <c r="O1022">
        <v>18.039215089999999</v>
      </c>
      <c r="P1022">
        <v>18.431373600000001</v>
      </c>
      <c r="Q1022">
        <v>6.6666669799999996</v>
      </c>
      <c r="R1022">
        <v>19.2156868</v>
      </c>
      <c r="S1022">
        <v>14.901961330000001</v>
      </c>
    </row>
    <row r="1023" spans="1:19" x14ac:dyDescent="0.25">
      <c r="A1023" t="s">
        <v>2060</v>
      </c>
      <c r="B1023" t="s">
        <v>2061</v>
      </c>
      <c r="C1023">
        <v>120.28904724121</v>
      </c>
      <c r="D1023">
        <v>22.6640110015869</v>
      </c>
      <c r="E1023">
        <v>0</v>
      </c>
      <c r="F1023">
        <v>2.5553865</v>
      </c>
      <c r="G1023">
        <v>25</v>
      </c>
      <c r="H1023">
        <v>254.26208</v>
      </c>
      <c r="I1023">
        <v>-0.44947146999999998</v>
      </c>
      <c r="J1023">
        <v>9.3026971799999991</v>
      </c>
      <c r="K1023">
        <v>-1.2530720200000001</v>
      </c>
      <c r="L1023">
        <v>-2.3052329999999999E-2</v>
      </c>
      <c r="M1023">
        <v>7</v>
      </c>
      <c r="N1023">
        <v>1469</v>
      </c>
      <c r="O1023">
        <v>17.254901889999999</v>
      </c>
      <c r="P1023">
        <v>16.862745289999999</v>
      </c>
      <c r="Q1023">
        <v>7.4509806599999999</v>
      </c>
      <c r="R1023">
        <v>18.8235302</v>
      </c>
      <c r="S1023">
        <v>17.647058489999999</v>
      </c>
    </row>
    <row r="1024" spans="1:19" x14ac:dyDescent="0.25">
      <c r="A1024" t="s">
        <v>2062</v>
      </c>
      <c r="B1024" t="s">
        <v>2063</v>
      </c>
      <c r="C1024">
        <v>120.28904724121</v>
      </c>
      <c r="D1024">
        <v>22.663999557495099</v>
      </c>
      <c r="E1024">
        <v>0</v>
      </c>
      <c r="F1024">
        <v>2.4698178999999998</v>
      </c>
      <c r="G1024">
        <v>26</v>
      </c>
      <c r="H1024">
        <v>254.26208</v>
      </c>
      <c r="I1024">
        <v>-0.10896278</v>
      </c>
      <c r="J1024">
        <v>9.6432065999999992</v>
      </c>
      <c r="K1024">
        <v>-1.22583127</v>
      </c>
      <c r="L1024">
        <v>9.9701900000000003E-3</v>
      </c>
      <c r="M1024">
        <v>12</v>
      </c>
      <c r="N1024">
        <v>1842.5</v>
      </c>
      <c r="O1024">
        <v>18.8235302</v>
      </c>
      <c r="P1024">
        <v>19.2156868</v>
      </c>
      <c r="Q1024">
        <v>14.11764717</v>
      </c>
      <c r="R1024">
        <v>25.098039629999999</v>
      </c>
      <c r="S1024">
        <v>23.921569819999998</v>
      </c>
    </row>
    <row r="1025" spans="1:19" x14ac:dyDescent="0.25">
      <c r="A1025" t="s">
        <v>2064</v>
      </c>
      <c r="B1025" t="s">
        <v>2065</v>
      </c>
      <c r="C1025">
        <v>120.28907012939401</v>
      </c>
      <c r="D1025">
        <v>22.663978576660099</v>
      </c>
      <c r="E1025">
        <v>3.1897194</v>
      </c>
      <c r="F1025">
        <v>2.5553865</v>
      </c>
      <c r="G1025">
        <v>26</v>
      </c>
      <c r="H1025">
        <v>162.16918999999999</v>
      </c>
      <c r="I1025">
        <v>1.22583127</v>
      </c>
      <c r="J1025">
        <v>8.0360050199999993</v>
      </c>
      <c r="K1025">
        <v>-1.60720098</v>
      </c>
      <c r="L1025">
        <v>-0.13631885999999999</v>
      </c>
      <c r="M1025">
        <v>17</v>
      </c>
      <c r="N1025">
        <v>1553.25</v>
      </c>
      <c r="O1025">
        <v>20.7843132</v>
      </c>
      <c r="P1025">
        <v>20.7843132</v>
      </c>
      <c r="Q1025">
        <v>14.50980377</v>
      </c>
      <c r="R1025">
        <v>26.66666794</v>
      </c>
      <c r="S1025">
        <v>22.352941510000001</v>
      </c>
    </row>
    <row r="1026" spans="1:19" x14ac:dyDescent="0.25">
      <c r="A1026" t="s">
        <v>2066</v>
      </c>
      <c r="B1026" t="s">
        <v>2067</v>
      </c>
      <c r="C1026">
        <v>120.289085388183</v>
      </c>
      <c r="D1026">
        <v>22.6639690399169</v>
      </c>
      <c r="E1026">
        <v>4.7667045999999997</v>
      </c>
      <c r="F1026">
        <v>2.4186776000000001</v>
      </c>
      <c r="G1026">
        <v>26</v>
      </c>
      <c r="H1026">
        <v>104.139404</v>
      </c>
      <c r="I1026">
        <v>0.64015633000000005</v>
      </c>
      <c r="J1026">
        <v>9.0302906000000007</v>
      </c>
      <c r="K1026">
        <v>-1.33479404</v>
      </c>
      <c r="L1026">
        <v>-7.5716980000000003E-2</v>
      </c>
      <c r="M1026">
        <v>23</v>
      </c>
      <c r="N1026">
        <v>2076.5</v>
      </c>
      <c r="O1026">
        <v>20.7843132</v>
      </c>
      <c r="P1026">
        <v>20.3921566</v>
      </c>
      <c r="Q1026">
        <v>11.372549060000001</v>
      </c>
      <c r="R1026">
        <v>21.960784910000001</v>
      </c>
      <c r="S1026">
        <v>23.137254710000001</v>
      </c>
    </row>
    <row r="1027" spans="1:19" x14ac:dyDescent="0.25">
      <c r="A1027" t="s">
        <v>2068</v>
      </c>
      <c r="B1027" t="s">
        <v>2069</v>
      </c>
      <c r="C1027">
        <v>120.28915405273401</v>
      </c>
      <c r="D1027">
        <v>22.663957595825099</v>
      </c>
      <c r="E1027">
        <v>6.0730905999999996</v>
      </c>
      <c r="F1027">
        <v>2.2472205000000001</v>
      </c>
      <c r="G1027">
        <v>26</v>
      </c>
      <c r="H1027">
        <v>89.956055000000006</v>
      </c>
      <c r="I1027">
        <v>-2.4789032899999999</v>
      </c>
      <c r="J1027">
        <v>5.8567495300000001</v>
      </c>
      <c r="K1027">
        <v>-2.4789032899999999</v>
      </c>
      <c r="L1027">
        <v>2.7686880000000001E-2</v>
      </c>
      <c r="M1027">
        <v>26</v>
      </c>
      <c r="N1027">
        <v>2601.5</v>
      </c>
      <c r="O1027">
        <v>20</v>
      </c>
      <c r="P1027">
        <v>20</v>
      </c>
      <c r="Q1027">
        <v>14.901961330000001</v>
      </c>
      <c r="R1027">
        <v>26.66666794</v>
      </c>
      <c r="S1027">
        <v>24.313726429999999</v>
      </c>
    </row>
    <row r="1028" spans="1:19" x14ac:dyDescent="0.25">
      <c r="A1028" t="s">
        <v>2070</v>
      </c>
      <c r="B1028" t="s">
        <v>2071</v>
      </c>
      <c r="C1028">
        <v>120.28921508789</v>
      </c>
      <c r="D1028">
        <v>22.6639690399169</v>
      </c>
      <c r="E1028">
        <v>7.4380493000000003</v>
      </c>
      <c r="F1028">
        <v>2.1633308000000002</v>
      </c>
      <c r="G1028">
        <v>28</v>
      </c>
      <c r="H1028">
        <v>92.521360000000001</v>
      </c>
      <c r="I1028">
        <v>-0.14982382999999999</v>
      </c>
      <c r="J1028">
        <v>9.0302906000000007</v>
      </c>
      <c r="K1028">
        <v>-1.1032481199999999</v>
      </c>
      <c r="L1028">
        <v>-1.5980939999999999E-2</v>
      </c>
      <c r="M1028">
        <v>29</v>
      </c>
      <c r="N1028">
        <v>1636.5</v>
      </c>
      <c r="O1028">
        <v>13.33333397</v>
      </c>
      <c r="P1028">
        <v>13.33333397</v>
      </c>
      <c r="Q1028">
        <v>3.9215686299999999</v>
      </c>
      <c r="R1028">
        <v>15.68627453</v>
      </c>
      <c r="S1028">
        <v>12.549019810000001</v>
      </c>
    </row>
    <row r="1029" spans="1:19" x14ac:dyDescent="0.25">
      <c r="A1029" t="s">
        <v>2072</v>
      </c>
      <c r="B1029" t="s">
        <v>2073</v>
      </c>
      <c r="C1029">
        <v>120.289306640625</v>
      </c>
      <c r="D1029">
        <v>22.6639690399169</v>
      </c>
      <c r="E1029">
        <v>8.1790640000000003</v>
      </c>
      <c r="F1029">
        <v>2.1633308000000002</v>
      </c>
      <c r="G1029">
        <v>29</v>
      </c>
      <c r="H1029">
        <v>90.527339999999995</v>
      </c>
      <c r="I1029">
        <v>1.29393303</v>
      </c>
      <c r="J1029">
        <v>6.27898026</v>
      </c>
      <c r="K1029">
        <v>-3.3642258599999999</v>
      </c>
      <c r="L1029">
        <v>-0.24297571000000001</v>
      </c>
      <c r="M1029">
        <v>31</v>
      </c>
      <c r="N1029">
        <v>1842.75</v>
      </c>
      <c r="O1029">
        <v>18.431373600000001</v>
      </c>
      <c r="P1029">
        <v>18.431373600000001</v>
      </c>
      <c r="Q1029">
        <v>12.156863209999999</v>
      </c>
      <c r="R1029">
        <v>23.529411320000001</v>
      </c>
      <c r="S1029">
        <v>22.745098110000001</v>
      </c>
    </row>
    <row r="1030" spans="1:19" x14ac:dyDescent="0.25">
      <c r="A1030" t="s">
        <v>2074</v>
      </c>
      <c r="B1030" t="s">
        <v>2075</v>
      </c>
      <c r="C1030">
        <v>120.28939056396401</v>
      </c>
      <c r="D1030">
        <v>22.663957595825099</v>
      </c>
      <c r="E1030">
        <v>8.8044689999999992</v>
      </c>
      <c r="F1030">
        <v>2.1633308000000002</v>
      </c>
      <c r="G1030">
        <v>29</v>
      </c>
      <c r="H1030">
        <v>89.862669999999994</v>
      </c>
      <c r="I1030">
        <v>1.9885708099999999</v>
      </c>
      <c r="J1030">
        <v>9.5751047099999997</v>
      </c>
      <c r="K1030">
        <v>0.25878662000000002</v>
      </c>
      <c r="L1030">
        <v>1.6231659999999998E-2</v>
      </c>
      <c r="M1030">
        <v>33</v>
      </c>
      <c r="N1030">
        <v>1876</v>
      </c>
      <c r="O1030">
        <v>13.33333397</v>
      </c>
      <c r="P1030">
        <v>13.33333397</v>
      </c>
      <c r="Q1030">
        <v>7.0588235900000003</v>
      </c>
      <c r="R1030">
        <v>16.862745289999999</v>
      </c>
      <c r="S1030">
        <v>16.470588679999999</v>
      </c>
    </row>
    <row r="1031" spans="1:19" x14ac:dyDescent="0.25">
      <c r="A1031" t="s">
        <v>2076</v>
      </c>
      <c r="B1031" t="s">
        <v>2077</v>
      </c>
      <c r="C1031">
        <v>120.28947448730401</v>
      </c>
      <c r="D1031">
        <v>22.663957595825099</v>
      </c>
      <c r="E1031">
        <v>9.2959510000000005</v>
      </c>
      <c r="F1031">
        <v>2.1095022999999999</v>
      </c>
      <c r="G1031">
        <v>30</v>
      </c>
      <c r="H1031">
        <v>91.576539999999994</v>
      </c>
      <c r="I1031">
        <v>-0.44947146999999998</v>
      </c>
      <c r="J1031">
        <v>9.0302906000000007</v>
      </c>
      <c r="K1031">
        <v>-2.9011340099999998</v>
      </c>
      <c r="L1031">
        <v>-1.305795E-2</v>
      </c>
      <c r="M1031">
        <v>34</v>
      </c>
      <c r="N1031">
        <v>1362.75</v>
      </c>
      <c r="O1031">
        <v>13.72549057</v>
      </c>
      <c r="P1031">
        <v>13.72549057</v>
      </c>
      <c r="Q1031">
        <v>4.3137254699999996</v>
      </c>
      <c r="R1031">
        <v>14.901961330000001</v>
      </c>
      <c r="S1031">
        <v>14.11764717</v>
      </c>
    </row>
    <row r="1032" spans="1:19" x14ac:dyDescent="0.25">
      <c r="A1032" t="s">
        <v>2078</v>
      </c>
      <c r="B1032" t="s">
        <v>2079</v>
      </c>
      <c r="C1032">
        <v>120.289581298828</v>
      </c>
      <c r="D1032">
        <v>22.663946151733398</v>
      </c>
      <c r="E1032">
        <v>9.4183900000000005</v>
      </c>
      <c r="F1032">
        <v>2.2472205000000001</v>
      </c>
      <c r="G1032">
        <v>30</v>
      </c>
      <c r="H1032">
        <v>91.576539999999994</v>
      </c>
      <c r="I1032">
        <v>-0.14982382999999999</v>
      </c>
      <c r="J1032">
        <v>10.5693903</v>
      </c>
      <c r="K1032">
        <v>-0.61291563999999998</v>
      </c>
      <c r="L1032">
        <v>9.8327819999999996E-2</v>
      </c>
      <c r="M1032">
        <v>34</v>
      </c>
      <c r="N1032">
        <v>1497.75</v>
      </c>
      <c r="O1032">
        <v>12.549019810000001</v>
      </c>
      <c r="P1032">
        <v>12.156863209999999</v>
      </c>
      <c r="Q1032">
        <v>4.3137254699999996</v>
      </c>
      <c r="R1032">
        <v>14.50980377</v>
      </c>
      <c r="S1032">
        <v>9.0196075400000009</v>
      </c>
    </row>
    <row r="1033" spans="1:19" x14ac:dyDescent="0.25">
      <c r="A1033" t="s">
        <v>2080</v>
      </c>
      <c r="B1033" t="s">
        <v>2081</v>
      </c>
      <c r="C1033">
        <v>120.28968811035099</v>
      </c>
      <c r="D1033">
        <v>22.663946151733398</v>
      </c>
      <c r="E1033">
        <v>9.4779289999999996</v>
      </c>
      <c r="F1033">
        <v>2.1095022999999999</v>
      </c>
      <c r="G1033">
        <v>29</v>
      </c>
      <c r="H1033">
        <v>88.769530000000003</v>
      </c>
      <c r="I1033">
        <v>0.99428539999999999</v>
      </c>
      <c r="J1033">
        <v>10.065437319999999</v>
      </c>
      <c r="K1033">
        <v>1.4165161799999999</v>
      </c>
      <c r="L1033">
        <v>6.0094420000000003E-2</v>
      </c>
      <c r="M1033">
        <v>33</v>
      </c>
      <c r="N1033">
        <v>1222.25</v>
      </c>
      <c r="O1033">
        <v>7.8431372599999998</v>
      </c>
      <c r="P1033">
        <v>7.8431372599999998</v>
      </c>
      <c r="Q1033">
        <v>0.78431373999999998</v>
      </c>
      <c r="R1033">
        <v>10.980392459999999</v>
      </c>
      <c r="S1033">
        <v>9.8039217000000001</v>
      </c>
    </row>
    <row r="1034" spans="1:19" x14ac:dyDescent="0.25">
      <c r="A1034" t="s">
        <v>2082</v>
      </c>
      <c r="B1034" t="s">
        <v>2083</v>
      </c>
      <c r="C1034">
        <v>120.28977203369099</v>
      </c>
      <c r="D1034">
        <v>22.663946151733398</v>
      </c>
      <c r="E1034">
        <v>9.2787400000000009</v>
      </c>
      <c r="F1034">
        <v>2.2472205000000001</v>
      </c>
      <c r="G1034">
        <v>30</v>
      </c>
      <c r="H1034">
        <v>91.021730000000005</v>
      </c>
      <c r="I1034">
        <v>-3.06457829</v>
      </c>
      <c r="J1034">
        <v>8.1177272800000004</v>
      </c>
      <c r="K1034">
        <v>0.10896278</v>
      </c>
      <c r="L1034">
        <v>-9.6431729999999993E-2</v>
      </c>
      <c r="M1034">
        <v>32</v>
      </c>
      <c r="N1034">
        <v>1253</v>
      </c>
      <c r="O1034">
        <v>7.8431372599999998</v>
      </c>
      <c r="P1034">
        <v>7.8431372599999998</v>
      </c>
      <c r="Q1034">
        <v>0.78431373999999998</v>
      </c>
      <c r="R1034">
        <v>10.588235859999999</v>
      </c>
      <c r="S1034">
        <v>10.1960783</v>
      </c>
    </row>
    <row r="1035" spans="1:19" x14ac:dyDescent="0.25">
      <c r="A1035" t="s">
        <v>2084</v>
      </c>
      <c r="B1035" t="s">
        <v>2085</v>
      </c>
      <c r="C1035">
        <v>120.28988647460901</v>
      </c>
      <c r="D1035">
        <v>22.663946151733398</v>
      </c>
      <c r="E1035">
        <v>8.9568239999999992</v>
      </c>
      <c r="F1035">
        <v>2.2472205000000001</v>
      </c>
      <c r="G1035">
        <v>30</v>
      </c>
      <c r="H1035">
        <v>93.361819999999994</v>
      </c>
      <c r="I1035">
        <v>0.61291563999999998</v>
      </c>
      <c r="J1035">
        <v>10.63749123</v>
      </c>
      <c r="K1035">
        <v>2.72407E-2</v>
      </c>
      <c r="L1035">
        <v>0.10515374</v>
      </c>
      <c r="M1035">
        <v>31</v>
      </c>
      <c r="N1035">
        <v>1152.25</v>
      </c>
      <c r="O1035">
        <v>7.8431372599999998</v>
      </c>
      <c r="P1035">
        <v>7.8431372599999998</v>
      </c>
      <c r="Q1035">
        <v>0.78431373999999998</v>
      </c>
      <c r="R1035">
        <v>10.588235859999999</v>
      </c>
      <c r="S1035">
        <v>10.1960783</v>
      </c>
    </row>
    <row r="1036" spans="1:19" x14ac:dyDescent="0.25">
      <c r="A1036" t="s">
        <v>2086</v>
      </c>
      <c r="B1036" t="s">
        <v>2087</v>
      </c>
      <c r="C1036">
        <v>120.28997039794901</v>
      </c>
      <c r="D1036">
        <v>22.663946151733398</v>
      </c>
      <c r="E1036">
        <v>8.6334920000000004</v>
      </c>
      <c r="F1036">
        <v>2.1633308000000002</v>
      </c>
      <c r="G1036">
        <v>30</v>
      </c>
      <c r="H1036">
        <v>93.109129999999993</v>
      </c>
      <c r="I1036">
        <v>-2.2201166200000002</v>
      </c>
      <c r="J1036">
        <v>7.23240471</v>
      </c>
      <c r="K1036">
        <v>0.29964765999999998</v>
      </c>
      <c r="L1036">
        <v>-0.20919383</v>
      </c>
      <c r="M1036">
        <v>29</v>
      </c>
      <c r="N1036">
        <v>1135.75</v>
      </c>
      <c r="O1036">
        <v>7.8431372599999998</v>
      </c>
      <c r="P1036">
        <v>7.8431372599999998</v>
      </c>
      <c r="Q1036">
        <v>0.78431373999999998</v>
      </c>
      <c r="R1036">
        <v>10.588235859999999</v>
      </c>
      <c r="S1036">
        <v>12.941176410000001</v>
      </c>
    </row>
    <row r="1037" spans="1:19" x14ac:dyDescent="0.25">
      <c r="A1037" t="s">
        <v>2088</v>
      </c>
      <c r="B1037" t="s">
        <v>2089</v>
      </c>
      <c r="C1037">
        <v>120.29005432128901</v>
      </c>
      <c r="D1037">
        <v>22.663946151733398</v>
      </c>
      <c r="E1037">
        <v>8.0339150000000004</v>
      </c>
      <c r="F1037">
        <v>2.1633308000000002</v>
      </c>
      <c r="G1037">
        <v>30</v>
      </c>
      <c r="H1037">
        <v>92.50488</v>
      </c>
      <c r="I1037">
        <v>-0.38136974000000001</v>
      </c>
      <c r="J1037">
        <v>8.5808191300000001</v>
      </c>
      <c r="K1037">
        <v>1.56633997</v>
      </c>
      <c r="L1037">
        <v>-9.0995909999999999E-2</v>
      </c>
      <c r="M1037">
        <v>26</v>
      </c>
      <c r="N1037">
        <v>1345.75</v>
      </c>
      <c r="O1037">
        <v>7.8431372599999998</v>
      </c>
      <c r="P1037">
        <v>7.8431372599999998</v>
      </c>
      <c r="Q1037">
        <v>1.17647064</v>
      </c>
      <c r="R1037">
        <v>11.372549060000001</v>
      </c>
      <c r="S1037">
        <v>10.1960783</v>
      </c>
    </row>
    <row r="1038" spans="1:19" x14ac:dyDescent="0.25">
      <c r="A1038" t="s">
        <v>2090</v>
      </c>
      <c r="B1038" t="s">
        <v>2091</v>
      </c>
      <c r="C1038">
        <v>120.290138244628</v>
      </c>
      <c r="D1038">
        <v>22.663946151733398</v>
      </c>
      <c r="E1038">
        <v>7.111294</v>
      </c>
      <c r="F1038">
        <v>2</v>
      </c>
      <c r="G1038">
        <v>30</v>
      </c>
      <c r="H1038">
        <v>90.807495000000003</v>
      </c>
      <c r="I1038">
        <v>-2.72407E-2</v>
      </c>
      <c r="J1038">
        <v>10.147158620000001</v>
      </c>
      <c r="K1038">
        <v>0.3405087</v>
      </c>
      <c r="L1038">
        <v>5.3954780000000001E-2</v>
      </c>
      <c r="M1038">
        <v>23</v>
      </c>
      <c r="N1038">
        <v>1301.75</v>
      </c>
      <c r="O1038">
        <v>7.8431372599999998</v>
      </c>
      <c r="P1038">
        <v>7.8431372599999998</v>
      </c>
      <c r="Q1038">
        <v>1.56862748</v>
      </c>
      <c r="R1038">
        <v>11.764705660000001</v>
      </c>
      <c r="S1038">
        <v>10.980392459999999</v>
      </c>
    </row>
    <row r="1039" spans="1:19" x14ac:dyDescent="0.25">
      <c r="A1039" t="s">
        <v>2092</v>
      </c>
      <c r="B1039" t="s">
        <v>2093</v>
      </c>
      <c r="C1039">
        <v>120.29020690917901</v>
      </c>
      <c r="D1039">
        <v>22.663946151733398</v>
      </c>
      <c r="E1039">
        <v>6.1348099999999999</v>
      </c>
      <c r="F1039">
        <v>1.9416488000000001</v>
      </c>
      <c r="G1039">
        <v>30</v>
      </c>
      <c r="H1039">
        <v>89.115600000000001</v>
      </c>
      <c r="I1039">
        <v>1.5254789600000001</v>
      </c>
      <c r="J1039">
        <v>9.3844194400000003</v>
      </c>
      <c r="K1039">
        <v>2.4789032899999999</v>
      </c>
      <c r="L1039">
        <v>2.0574390000000001E-2</v>
      </c>
      <c r="M1039">
        <v>18</v>
      </c>
      <c r="N1039">
        <v>1297.25</v>
      </c>
      <c r="O1039">
        <v>7.8431372599999998</v>
      </c>
      <c r="P1039">
        <v>7.8431372599999998</v>
      </c>
      <c r="Q1039">
        <v>1.56862748</v>
      </c>
      <c r="R1039">
        <v>11.372549060000001</v>
      </c>
      <c r="S1039">
        <v>10.980392459999999</v>
      </c>
    </row>
    <row r="1040" spans="1:19" x14ac:dyDescent="0.25">
      <c r="A1040" t="s">
        <v>2094</v>
      </c>
      <c r="B1040" t="s">
        <v>2095</v>
      </c>
      <c r="C1040">
        <v>120.290267944335</v>
      </c>
      <c r="D1040">
        <v>22.663957595825099</v>
      </c>
      <c r="E1040">
        <v>4.8791903999999997</v>
      </c>
      <c r="F1040">
        <v>1.8601075</v>
      </c>
      <c r="G1040">
        <v>31</v>
      </c>
      <c r="H1040">
        <v>93.988039999999998</v>
      </c>
      <c r="I1040">
        <v>2.72407E-2</v>
      </c>
      <c r="J1040">
        <v>10.63749123</v>
      </c>
      <c r="K1040">
        <v>1.1032481199999999</v>
      </c>
      <c r="L1040">
        <v>0.10917157</v>
      </c>
      <c r="M1040">
        <v>14</v>
      </c>
      <c r="N1040">
        <v>1298.75</v>
      </c>
      <c r="O1040">
        <v>7.8431372599999998</v>
      </c>
      <c r="P1040">
        <v>7.8431372599999998</v>
      </c>
      <c r="Q1040">
        <v>1.9607843199999999</v>
      </c>
      <c r="R1040">
        <v>12.156863209999999</v>
      </c>
      <c r="S1040">
        <v>11.372549060000001</v>
      </c>
    </row>
    <row r="1041" spans="1:19" x14ac:dyDescent="0.25">
      <c r="A1041" t="s">
        <v>2096</v>
      </c>
      <c r="B1041" t="s">
        <v>2097</v>
      </c>
      <c r="C1041">
        <v>120.290313720703</v>
      </c>
      <c r="D1041">
        <v>22.663957595825099</v>
      </c>
      <c r="E1041">
        <v>3.241384</v>
      </c>
      <c r="F1041">
        <v>1.7204651</v>
      </c>
      <c r="G1041">
        <v>33</v>
      </c>
      <c r="H1041">
        <v>98.772580000000005</v>
      </c>
      <c r="I1041">
        <v>0.87170225000000001</v>
      </c>
      <c r="J1041">
        <v>9.6023454699999995</v>
      </c>
      <c r="K1041">
        <v>0.38136974000000001</v>
      </c>
      <c r="L1041">
        <v>2.6258800000000001E-3</v>
      </c>
      <c r="M1041">
        <v>10</v>
      </c>
      <c r="N1041">
        <v>1292.75</v>
      </c>
      <c r="O1041">
        <v>7.8431372599999998</v>
      </c>
      <c r="P1041">
        <v>7.8431372599999998</v>
      </c>
      <c r="Q1041">
        <v>1.9607843199999999</v>
      </c>
      <c r="R1041">
        <v>11.764705660000001</v>
      </c>
      <c r="S1041">
        <v>11.372549060000001</v>
      </c>
    </row>
    <row r="1042" spans="1:19" x14ac:dyDescent="0.25">
      <c r="A1042" t="s">
        <v>2098</v>
      </c>
      <c r="B1042" t="s">
        <v>2099</v>
      </c>
      <c r="C1042">
        <v>120.29033660888599</v>
      </c>
      <c r="D1042">
        <v>22.663957595825099</v>
      </c>
      <c r="E1042">
        <v>2.4022663</v>
      </c>
      <c r="F1042">
        <v>1.6401219</v>
      </c>
      <c r="G1042">
        <v>33</v>
      </c>
      <c r="H1042">
        <v>105.17761</v>
      </c>
      <c r="I1042">
        <v>1.4437568199999999</v>
      </c>
      <c r="J1042">
        <v>9.6432065999999992</v>
      </c>
      <c r="K1042">
        <v>0.61291563999999998</v>
      </c>
      <c r="L1042">
        <v>1.4915350000000001E-2</v>
      </c>
      <c r="M1042">
        <v>9</v>
      </c>
      <c r="N1042">
        <v>1240.75</v>
      </c>
      <c r="O1042">
        <v>7.8431372599999998</v>
      </c>
      <c r="P1042">
        <v>7.8431372599999998</v>
      </c>
      <c r="Q1042">
        <v>1.9607843199999999</v>
      </c>
      <c r="R1042">
        <v>11.764705660000001</v>
      </c>
      <c r="S1042">
        <v>11.372549060000001</v>
      </c>
    </row>
    <row r="1043" spans="1:19" x14ac:dyDescent="0.25">
      <c r="A1043" t="s">
        <v>2100</v>
      </c>
      <c r="B1043" t="s">
        <v>2101</v>
      </c>
      <c r="C1043">
        <v>120.290351867675</v>
      </c>
      <c r="D1043">
        <v>22.663946151733398</v>
      </c>
      <c r="E1043">
        <v>2.2456179000000001</v>
      </c>
      <c r="F1043">
        <v>1.5620499999999999</v>
      </c>
      <c r="G1043">
        <v>33</v>
      </c>
      <c r="H1043">
        <v>115.389404</v>
      </c>
      <c r="I1043">
        <v>0.95342433000000004</v>
      </c>
      <c r="J1043">
        <v>10.106298450000001</v>
      </c>
      <c r="K1043">
        <v>-0.21792555999999999</v>
      </c>
      <c r="L1043">
        <v>5.4016290000000002E-2</v>
      </c>
      <c r="M1043">
        <v>7</v>
      </c>
      <c r="N1043">
        <v>1075.5</v>
      </c>
      <c r="O1043">
        <v>7.8431372599999998</v>
      </c>
      <c r="P1043">
        <v>8.2352943399999994</v>
      </c>
      <c r="Q1043">
        <v>1.56862748</v>
      </c>
      <c r="R1043">
        <v>11.764705660000001</v>
      </c>
      <c r="S1043">
        <v>10.588235859999999</v>
      </c>
    </row>
    <row r="1044" spans="1:19" x14ac:dyDescent="0.25">
      <c r="A1044" t="s">
        <v>2102</v>
      </c>
      <c r="B1044" t="s">
        <v>2103</v>
      </c>
      <c r="C1044">
        <v>120.29037475585901</v>
      </c>
      <c r="D1044">
        <v>22.663936614990199</v>
      </c>
      <c r="E1044">
        <v>1.7951900999999999</v>
      </c>
      <c r="F1044">
        <v>1.4212670000000001</v>
      </c>
      <c r="G1044">
        <v>33</v>
      </c>
      <c r="H1044">
        <v>118.064575</v>
      </c>
      <c r="I1044">
        <v>-0.53119355000000001</v>
      </c>
      <c r="J1044">
        <v>8.7715043999999995</v>
      </c>
      <c r="K1044">
        <v>0.29964765999999998</v>
      </c>
      <c r="L1044">
        <v>-8.4702250000000007E-2</v>
      </c>
      <c r="M1044">
        <v>6</v>
      </c>
      <c r="N1044">
        <v>937.25</v>
      </c>
      <c r="O1044">
        <v>7.8431372599999998</v>
      </c>
      <c r="P1044">
        <v>7.8431372599999998</v>
      </c>
      <c r="Q1044">
        <v>0.39215686999999999</v>
      </c>
      <c r="R1044">
        <v>10.588235859999999</v>
      </c>
      <c r="S1044">
        <v>10.1960783</v>
      </c>
    </row>
    <row r="1045" spans="1:19" x14ac:dyDescent="0.25">
      <c r="A1045" t="s">
        <v>2104</v>
      </c>
      <c r="B1045" t="s">
        <v>2105</v>
      </c>
      <c r="C1045">
        <v>120.29037475585901</v>
      </c>
      <c r="D1045">
        <v>22.663936614990199</v>
      </c>
      <c r="E1045">
        <v>1.3665134000000001</v>
      </c>
      <c r="F1045">
        <v>1.4212670000000001</v>
      </c>
      <c r="G1045">
        <v>33</v>
      </c>
      <c r="H1045">
        <v>119.52576000000001</v>
      </c>
      <c r="I1045">
        <v>0.25878662000000002</v>
      </c>
      <c r="J1045">
        <v>9.4116601899999992</v>
      </c>
      <c r="K1045">
        <v>0.21792555999999999</v>
      </c>
      <c r="L1045">
        <v>-2.0985839999999999E-2</v>
      </c>
      <c r="M1045">
        <v>2</v>
      </c>
      <c r="N1045">
        <v>831.75</v>
      </c>
      <c r="O1045">
        <v>7.8431372599999998</v>
      </c>
      <c r="P1045">
        <v>7.8431372599999998</v>
      </c>
      <c r="Q1045">
        <v>1.17647064</v>
      </c>
      <c r="R1045">
        <v>10.980392459999999</v>
      </c>
      <c r="S1045">
        <v>10.588235859999999</v>
      </c>
    </row>
    <row r="1046" spans="1:19" x14ac:dyDescent="0.25">
      <c r="A1046" t="s">
        <v>2106</v>
      </c>
      <c r="B1046" t="s">
        <v>2107</v>
      </c>
      <c r="C1046">
        <v>120.29037475585901</v>
      </c>
      <c r="D1046">
        <v>22.663925170898398</v>
      </c>
      <c r="E1046">
        <v>0</v>
      </c>
      <c r="F1046">
        <v>1.3453624</v>
      </c>
      <c r="G1046">
        <v>33</v>
      </c>
      <c r="H1046">
        <v>119.52576000000001</v>
      </c>
      <c r="I1046">
        <v>0.40861043000000002</v>
      </c>
      <c r="J1046">
        <v>9.2618360499999994</v>
      </c>
      <c r="K1046">
        <v>-0.61291563999999998</v>
      </c>
      <c r="L1046">
        <v>-3.3896740000000002E-2</v>
      </c>
      <c r="M1046">
        <v>0</v>
      </c>
      <c r="N1046">
        <v>838.75</v>
      </c>
      <c r="O1046">
        <v>7.8431372599999998</v>
      </c>
      <c r="P1046">
        <v>7.8431372599999998</v>
      </c>
      <c r="Q1046">
        <v>1.17647064</v>
      </c>
      <c r="R1046">
        <v>10.980392459999999</v>
      </c>
      <c r="S1046">
        <v>10.588235859999999</v>
      </c>
    </row>
    <row r="1047" spans="1:19" x14ac:dyDescent="0.25">
      <c r="A1047" t="s">
        <v>2108</v>
      </c>
      <c r="B1047" t="s">
        <v>2109</v>
      </c>
      <c r="C1047">
        <v>120.29037475585901</v>
      </c>
      <c r="D1047">
        <v>22.663925170898398</v>
      </c>
      <c r="E1047">
        <v>0</v>
      </c>
      <c r="F1047">
        <v>1.6278821000000001</v>
      </c>
      <c r="G1047">
        <v>33</v>
      </c>
      <c r="H1047">
        <v>119.52576000000001</v>
      </c>
      <c r="I1047">
        <v>0.44947146999999998</v>
      </c>
      <c r="J1047">
        <v>9.3844194400000003</v>
      </c>
      <c r="K1047">
        <v>-0.38136974000000001</v>
      </c>
      <c r="L1047">
        <v>-2.2497059999999999E-2</v>
      </c>
      <c r="M1047">
        <v>0</v>
      </c>
      <c r="N1047">
        <v>853.5</v>
      </c>
      <c r="O1047">
        <v>7.8431372599999998</v>
      </c>
      <c r="P1047">
        <v>7.8431372599999998</v>
      </c>
      <c r="Q1047">
        <v>1.17647064</v>
      </c>
      <c r="R1047">
        <v>10.980392459999999</v>
      </c>
      <c r="S1047">
        <v>10.588235859999999</v>
      </c>
    </row>
    <row r="1048" spans="1:19" x14ac:dyDescent="0.25">
      <c r="A1048" t="s">
        <v>2110</v>
      </c>
      <c r="B1048" t="s">
        <v>2111</v>
      </c>
      <c r="C1048">
        <v>120.29037475585901</v>
      </c>
      <c r="D1048">
        <v>22.663925170898398</v>
      </c>
      <c r="E1048">
        <v>0</v>
      </c>
      <c r="F1048">
        <v>2.0518284000000002</v>
      </c>
      <c r="G1048">
        <v>33</v>
      </c>
      <c r="H1048">
        <v>119.52576000000001</v>
      </c>
      <c r="I1048">
        <v>0.53119355000000001</v>
      </c>
      <c r="J1048">
        <v>9.3435583100000006</v>
      </c>
      <c r="K1048">
        <v>-0.40861043000000002</v>
      </c>
      <c r="L1048">
        <v>-2.6100809999999999E-2</v>
      </c>
      <c r="M1048">
        <v>0</v>
      </c>
      <c r="N1048">
        <v>849.75</v>
      </c>
      <c r="O1048">
        <v>7.8431372599999998</v>
      </c>
      <c r="P1048">
        <v>7.8431372599999998</v>
      </c>
      <c r="Q1048">
        <v>1.9607843199999999</v>
      </c>
      <c r="R1048">
        <v>10.980392459999999</v>
      </c>
      <c r="S1048">
        <v>11.372549060000001</v>
      </c>
    </row>
    <row r="1049" spans="1:19" x14ac:dyDescent="0.25">
      <c r="A1049" t="s">
        <v>2112</v>
      </c>
      <c r="B1049" t="s">
        <v>2113</v>
      </c>
      <c r="C1049">
        <v>120.29037475585901</v>
      </c>
      <c r="D1049">
        <v>22.663925170898398</v>
      </c>
      <c r="E1049">
        <v>0</v>
      </c>
      <c r="F1049">
        <v>2.4041630999999999</v>
      </c>
      <c r="G1049">
        <v>33</v>
      </c>
      <c r="H1049">
        <v>119.52576000000001</v>
      </c>
      <c r="I1049">
        <v>0.44947146999999998</v>
      </c>
      <c r="J1049">
        <v>9.3844194400000003</v>
      </c>
      <c r="K1049">
        <v>-0.3405087</v>
      </c>
      <c r="L1049">
        <v>-2.265698E-2</v>
      </c>
      <c r="M1049">
        <v>0</v>
      </c>
      <c r="N1049">
        <v>905.75</v>
      </c>
      <c r="O1049">
        <v>7.8431372599999998</v>
      </c>
      <c r="P1049">
        <v>7.8431372599999998</v>
      </c>
      <c r="Q1049">
        <v>1.9607843199999999</v>
      </c>
      <c r="R1049">
        <v>12.156863209999999</v>
      </c>
      <c r="S1049">
        <v>11.372549060000001</v>
      </c>
    </row>
    <row r="1050" spans="1:19" x14ac:dyDescent="0.25">
      <c r="A1050" t="s">
        <v>2114</v>
      </c>
      <c r="B1050" t="s">
        <v>2115</v>
      </c>
      <c r="C1050">
        <v>120.29037475585901</v>
      </c>
      <c r="D1050">
        <v>22.663925170898398</v>
      </c>
      <c r="E1050">
        <v>0</v>
      </c>
      <c r="F1050">
        <v>2.758623</v>
      </c>
      <c r="G1050">
        <v>33</v>
      </c>
      <c r="H1050">
        <v>119.52576000000001</v>
      </c>
      <c r="I1050">
        <v>0.57205461999999996</v>
      </c>
      <c r="J1050">
        <v>9.3844194400000003</v>
      </c>
      <c r="K1050">
        <v>-0.14982382999999999</v>
      </c>
      <c r="L1050">
        <v>-2.2485020000000001E-2</v>
      </c>
      <c r="M1050">
        <v>0</v>
      </c>
      <c r="N1050">
        <v>893.5</v>
      </c>
      <c r="O1050">
        <v>7.8431372599999998</v>
      </c>
      <c r="P1050">
        <v>7.8431372599999998</v>
      </c>
      <c r="Q1050">
        <v>2.3529412700000001</v>
      </c>
      <c r="R1050">
        <v>12.549019810000001</v>
      </c>
      <c r="S1050">
        <v>11.764705660000001</v>
      </c>
    </row>
    <row r="1051" spans="1:19" x14ac:dyDescent="0.25">
      <c r="A1051" t="s">
        <v>2116</v>
      </c>
      <c r="B1051" t="s">
        <v>2117</v>
      </c>
      <c r="C1051">
        <v>120.29037475585901</v>
      </c>
      <c r="D1051">
        <v>22.663925170898398</v>
      </c>
      <c r="E1051">
        <v>0</v>
      </c>
      <c r="F1051">
        <v>2.4758836999999998</v>
      </c>
      <c r="G1051">
        <v>33</v>
      </c>
      <c r="H1051">
        <v>119.52576000000001</v>
      </c>
      <c r="I1051">
        <v>0.21792555999999999</v>
      </c>
      <c r="J1051">
        <v>9.6432065999999992</v>
      </c>
      <c r="K1051">
        <v>0.25878662000000002</v>
      </c>
      <c r="L1051">
        <v>2.6023399999999999E-3</v>
      </c>
      <c r="M1051">
        <v>1</v>
      </c>
      <c r="N1051">
        <v>891.25</v>
      </c>
      <c r="O1051">
        <v>7.8431372599999998</v>
      </c>
      <c r="P1051">
        <v>7.8431372599999998</v>
      </c>
      <c r="Q1051">
        <v>1.9607843199999999</v>
      </c>
      <c r="R1051">
        <v>12.156863209999999</v>
      </c>
      <c r="S1051">
        <v>11.372549060000001</v>
      </c>
    </row>
    <row r="1052" spans="1:19" x14ac:dyDescent="0.25">
      <c r="A1052" t="s">
        <v>2118</v>
      </c>
      <c r="B1052" t="s">
        <v>2119</v>
      </c>
      <c r="C1052">
        <v>120.29037475585901</v>
      </c>
      <c r="D1052">
        <v>22.663925170898398</v>
      </c>
      <c r="E1052">
        <v>0</v>
      </c>
      <c r="F1052">
        <v>2.3345237000000001</v>
      </c>
      <c r="G1052">
        <v>33</v>
      </c>
      <c r="H1052">
        <v>119.52576000000001</v>
      </c>
      <c r="I1052">
        <v>0.57205461999999996</v>
      </c>
      <c r="J1052">
        <v>9.3435583100000006</v>
      </c>
      <c r="K1052">
        <v>-0.14982382999999999</v>
      </c>
      <c r="L1052">
        <v>-2.6641959999999999E-2</v>
      </c>
      <c r="M1052">
        <v>0</v>
      </c>
      <c r="N1052">
        <v>825.75</v>
      </c>
      <c r="O1052">
        <v>7.8431372599999998</v>
      </c>
      <c r="P1052">
        <v>7.8431372599999998</v>
      </c>
      <c r="Q1052">
        <v>1.56862748</v>
      </c>
      <c r="R1052">
        <v>11.372549060000001</v>
      </c>
      <c r="S1052">
        <v>10.980392459999999</v>
      </c>
    </row>
    <row r="1053" spans="1:19" x14ac:dyDescent="0.25">
      <c r="A1053" t="s">
        <v>2120</v>
      </c>
      <c r="B1053" t="s">
        <v>2121</v>
      </c>
      <c r="C1053">
        <v>120.29037475585901</v>
      </c>
      <c r="D1053">
        <v>22.663925170898398</v>
      </c>
      <c r="E1053">
        <v>0</v>
      </c>
      <c r="F1053">
        <v>2.1931712999999999</v>
      </c>
      <c r="G1053">
        <v>33</v>
      </c>
      <c r="H1053">
        <v>119.52576000000001</v>
      </c>
      <c r="I1053">
        <v>0.21792555999999999</v>
      </c>
      <c r="J1053">
        <v>9.2618360499999994</v>
      </c>
      <c r="K1053">
        <v>-0.64015633000000005</v>
      </c>
      <c r="L1053">
        <v>-3.4364939999999997E-2</v>
      </c>
      <c r="M1053">
        <v>0</v>
      </c>
      <c r="N1053">
        <v>817.5</v>
      </c>
      <c r="O1053">
        <v>7.8431372599999998</v>
      </c>
      <c r="P1053">
        <v>7.8431372599999998</v>
      </c>
      <c r="Q1053">
        <v>3.13725495</v>
      </c>
      <c r="R1053">
        <v>13.72549057</v>
      </c>
      <c r="S1053">
        <v>11.372549060000001</v>
      </c>
    </row>
    <row r="1054" spans="1:19" x14ac:dyDescent="0.25">
      <c r="A1054" t="s">
        <v>2122</v>
      </c>
      <c r="B1054" t="s">
        <v>2123</v>
      </c>
      <c r="C1054">
        <v>120.29037475585901</v>
      </c>
      <c r="D1054">
        <v>22.663925170898398</v>
      </c>
      <c r="E1054">
        <v>0</v>
      </c>
      <c r="F1054">
        <v>2.1213202</v>
      </c>
      <c r="G1054">
        <v>33</v>
      </c>
      <c r="H1054">
        <v>119.52576000000001</v>
      </c>
      <c r="I1054">
        <v>0.72187840999999997</v>
      </c>
      <c r="J1054">
        <v>9.4116601899999992</v>
      </c>
      <c r="K1054">
        <v>-0.25878662000000002</v>
      </c>
      <c r="L1054">
        <v>-1.8426060000000001E-2</v>
      </c>
      <c r="M1054">
        <v>0</v>
      </c>
      <c r="N1054">
        <v>856</v>
      </c>
      <c r="O1054">
        <v>7.8431372599999998</v>
      </c>
      <c r="P1054">
        <v>7.8431372599999998</v>
      </c>
      <c r="Q1054">
        <v>2.3529412700000001</v>
      </c>
      <c r="R1054">
        <v>12.549019810000001</v>
      </c>
      <c r="S1054">
        <v>12.156863209999999</v>
      </c>
    </row>
    <row r="1055" spans="1:19" x14ac:dyDescent="0.25">
      <c r="A1055" t="s">
        <v>2124</v>
      </c>
      <c r="B1055" t="s">
        <v>2125</v>
      </c>
      <c r="C1055">
        <v>120.29037475585901</v>
      </c>
      <c r="D1055">
        <v>22.663925170898398</v>
      </c>
      <c r="E1055">
        <v>0</v>
      </c>
      <c r="F1055">
        <v>1.9798989</v>
      </c>
      <c r="G1055">
        <v>33</v>
      </c>
      <c r="H1055">
        <v>119.52576000000001</v>
      </c>
      <c r="I1055">
        <v>0.68101739999999999</v>
      </c>
      <c r="J1055">
        <v>9.4525213200000007</v>
      </c>
      <c r="K1055">
        <v>-0.83084117999999996</v>
      </c>
      <c r="L1055">
        <v>-1.123738E-2</v>
      </c>
      <c r="M1055">
        <v>1</v>
      </c>
      <c r="N1055">
        <v>881.5</v>
      </c>
      <c r="O1055">
        <v>7.8431372599999998</v>
      </c>
      <c r="P1055">
        <v>7.8431372599999998</v>
      </c>
      <c r="Q1055">
        <v>2.3529412700000001</v>
      </c>
      <c r="R1055">
        <v>12.549019810000001</v>
      </c>
      <c r="S1055">
        <v>11.764705660000001</v>
      </c>
    </row>
    <row r="1056" spans="1:19" x14ac:dyDescent="0.25">
      <c r="A1056" t="s">
        <v>2126</v>
      </c>
      <c r="B1056" t="s">
        <v>2127</v>
      </c>
      <c r="C1056">
        <v>120.29037475585901</v>
      </c>
      <c r="D1056">
        <v>22.663925170898398</v>
      </c>
      <c r="E1056">
        <v>0</v>
      </c>
      <c r="F1056">
        <v>1.9798989</v>
      </c>
      <c r="G1056">
        <v>33</v>
      </c>
      <c r="H1056">
        <v>119.52576000000001</v>
      </c>
      <c r="I1056">
        <v>0</v>
      </c>
      <c r="J1056">
        <v>9.4525213200000007</v>
      </c>
      <c r="K1056">
        <v>1.4165161799999999</v>
      </c>
      <c r="L1056">
        <v>-6.6811400000000003E-3</v>
      </c>
      <c r="M1056">
        <v>2</v>
      </c>
      <c r="N1056">
        <v>890.25</v>
      </c>
      <c r="O1056">
        <v>7.8431372599999998</v>
      </c>
      <c r="P1056">
        <v>7.8431372599999998</v>
      </c>
      <c r="Q1056">
        <v>1.9607843199999999</v>
      </c>
      <c r="R1056">
        <v>12.156863209999999</v>
      </c>
      <c r="S1056">
        <v>11.372549060000001</v>
      </c>
    </row>
    <row r="1057" spans="1:19" x14ac:dyDescent="0.25">
      <c r="A1057" t="s">
        <v>2128</v>
      </c>
      <c r="B1057" t="s">
        <v>2129</v>
      </c>
      <c r="C1057">
        <v>120.29037475585901</v>
      </c>
      <c r="D1057">
        <v>22.663925170898398</v>
      </c>
      <c r="E1057">
        <v>0</v>
      </c>
      <c r="F1057">
        <v>1.8384777000000001</v>
      </c>
      <c r="G1057">
        <v>33</v>
      </c>
      <c r="H1057">
        <v>119.52576000000001</v>
      </c>
      <c r="I1057">
        <v>0.40861043000000002</v>
      </c>
      <c r="J1057">
        <v>9.2209758799999992</v>
      </c>
      <c r="K1057">
        <v>-0.44947146999999998</v>
      </c>
      <c r="L1057">
        <v>-3.9005940000000003E-2</v>
      </c>
      <c r="M1057">
        <v>0</v>
      </c>
      <c r="N1057">
        <v>825.25</v>
      </c>
      <c r="O1057">
        <v>7.8431372599999998</v>
      </c>
      <c r="P1057">
        <v>7.8431372599999998</v>
      </c>
      <c r="Q1057">
        <v>1.9607843199999999</v>
      </c>
      <c r="R1057">
        <v>12.156863209999999</v>
      </c>
      <c r="S1057">
        <v>11.372549060000001</v>
      </c>
    </row>
    <row r="1058" spans="1:19" x14ac:dyDescent="0.25">
      <c r="A1058" t="s">
        <v>2130</v>
      </c>
      <c r="B1058" t="s">
        <v>2131</v>
      </c>
      <c r="C1058">
        <v>120.29037475585901</v>
      </c>
      <c r="D1058">
        <v>22.663925170898398</v>
      </c>
      <c r="E1058">
        <v>0</v>
      </c>
      <c r="F1058">
        <v>1.8384777000000001</v>
      </c>
      <c r="G1058">
        <v>33</v>
      </c>
      <c r="H1058">
        <v>119.52576000000001</v>
      </c>
      <c r="I1058">
        <v>1.1849702600000001</v>
      </c>
      <c r="J1058">
        <v>9.2618360499999994</v>
      </c>
      <c r="K1058">
        <v>-0.38136974000000001</v>
      </c>
      <c r="L1058">
        <v>-2.8388799999999999E-2</v>
      </c>
      <c r="M1058">
        <v>0</v>
      </c>
      <c r="N1058">
        <v>931.5</v>
      </c>
      <c r="O1058">
        <v>9.0196075400000009</v>
      </c>
      <c r="P1058">
        <v>12.941176410000001</v>
      </c>
      <c r="Q1058">
        <v>2.7450981099999998</v>
      </c>
      <c r="R1058">
        <v>13.33333397</v>
      </c>
      <c r="S1058">
        <v>12.549019810000001</v>
      </c>
    </row>
    <row r="1059" spans="1:19" x14ac:dyDescent="0.25">
      <c r="A1059" t="s">
        <v>2132</v>
      </c>
      <c r="B1059" t="s">
        <v>2133</v>
      </c>
      <c r="C1059">
        <v>120.29037475585901</v>
      </c>
      <c r="D1059">
        <v>22.663925170898398</v>
      </c>
      <c r="E1059">
        <v>0</v>
      </c>
      <c r="F1059">
        <v>1.8384777000000001</v>
      </c>
      <c r="G1059">
        <v>33</v>
      </c>
      <c r="H1059">
        <v>119.52576000000001</v>
      </c>
      <c r="I1059">
        <v>1.7978858900000001</v>
      </c>
      <c r="J1059">
        <v>9.2209758799999992</v>
      </c>
      <c r="K1059">
        <v>-1.22583127</v>
      </c>
      <c r="L1059">
        <v>-1.522511E-2</v>
      </c>
      <c r="M1059">
        <v>4</v>
      </c>
      <c r="N1059">
        <v>1362.75</v>
      </c>
      <c r="O1059">
        <v>16.078432079999999</v>
      </c>
      <c r="P1059">
        <v>16.078432079999999</v>
      </c>
      <c r="Q1059">
        <v>4.7058825500000001</v>
      </c>
      <c r="R1059">
        <v>14.901961330000001</v>
      </c>
      <c r="S1059">
        <v>14.11764717</v>
      </c>
    </row>
    <row r="1060" spans="1:19" x14ac:dyDescent="0.25">
      <c r="A1060" t="s">
        <v>2134</v>
      </c>
      <c r="B1060" t="s">
        <v>2135</v>
      </c>
      <c r="C1060">
        <v>120.29037475585901</v>
      </c>
      <c r="D1060">
        <v>22.663925170898398</v>
      </c>
      <c r="E1060">
        <v>0</v>
      </c>
      <c r="F1060">
        <v>1.6970563000000001</v>
      </c>
      <c r="G1060">
        <v>33</v>
      </c>
      <c r="H1060">
        <v>119.52576000000001</v>
      </c>
      <c r="I1060">
        <v>1.63444173</v>
      </c>
      <c r="J1060">
        <v>8.6080598800000008</v>
      </c>
      <c r="K1060">
        <v>-0.57205461999999996</v>
      </c>
      <c r="L1060">
        <v>-3.3179010000000002E-2</v>
      </c>
      <c r="M1060">
        <v>8</v>
      </c>
      <c r="N1060">
        <v>1506.5</v>
      </c>
      <c r="O1060">
        <v>15.294117930000001</v>
      </c>
      <c r="P1060">
        <v>15.294117930000001</v>
      </c>
      <c r="Q1060">
        <v>4.7058825500000001</v>
      </c>
      <c r="R1060">
        <v>15.294117930000001</v>
      </c>
      <c r="S1060">
        <v>14.50980377</v>
      </c>
    </row>
    <row r="1061" spans="1:19" x14ac:dyDescent="0.25">
      <c r="A1061" t="s">
        <v>2136</v>
      </c>
      <c r="B1061" t="s">
        <v>2137</v>
      </c>
      <c r="C1061">
        <v>120.290397644042</v>
      </c>
      <c r="D1061">
        <v>22.663913726806602</v>
      </c>
      <c r="E1061">
        <v>2.4618150000000001</v>
      </c>
      <c r="F1061">
        <v>1.6278821000000001</v>
      </c>
      <c r="G1061">
        <v>34</v>
      </c>
      <c r="H1061">
        <v>140.72388000000001</v>
      </c>
      <c r="I1061">
        <v>0.95342433000000004</v>
      </c>
      <c r="J1061">
        <v>9.3435583100000006</v>
      </c>
      <c r="K1061">
        <v>-0.25878662000000002</v>
      </c>
      <c r="L1061">
        <v>-2.3238479999999999E-2</v>
      </c>
      <c r="M1061">
        <v>12</v>
      </c>
      <c r="N1061">
        <v>1909.75</v>
      </c>
      <c r="O1061">
        <v>15.294117930000001</v>
      </c>
      <c r="P1061">
        <v>15.294117930000001</v>
      </c>
      <c r="Q1061">
        <v>6.2745099099999999</v>
      </c>
      <c r="R1061">
        <v>15.68627453</v>
      </c>
      <c r="S1061">
        <v>16.470588679999999</v>
      </c>
    </row>
    <row r="1062" spans="1:19" x14ac:dyDescent="0.25">
      <c r="A1062" t="s">
        <v>2138</v>
      </c>
      <c r="B1062" t="s">
        <v>2139</v>
      </c>
      <c r="C1062">
        <v>120.290397644042</v>
      </c>
      <c r="D1062">
        <v>22.663892745971602</v>
      </c>
      <c r="E1062">
        <v>3.7590811</v>
      </c>
      <c r="F1062">
        <v>1.6278821000000001</v>
      </c>
      <c r="G1062">
        <v>34</v>
      </c>
      <c r="H1062">
        <v>160.97717</v>
      </c>
      <c r="I1062">
        <v>1.22583127</v>
      </c>
      <c r="J1062">
        <v>8.9213275900000006</v>
      </c>
      <c r="K1062">
        <v>-1.3756551699999999</v>
      </c>
      <c r="L1062">
        <v>-5.6508059999999999E-2</v>
      </c>
      <c r="M1062">
        <v>15</v>
      </c>
      <c r="N1062">
        <v>1279.5</v>
      </c>
      <c r="O1062">
        <v>15.294117930000001</v>
      </c>
      <c r="P1062">
        <v>14.901961330000001</v>
      </c>
      <c r="Q1062">
        <v>4.7058825500000001</v>
      </c>
      <c r="R1062">
        <v>15.294117930000001</v>
      </c>
      <c r="S1062">
        <v>14.50980377</v>
      </c>
    </row>
    <row r="1063" spans="1:19" x14ac:dyDescent="0.25">
      <c r="A1063" t="s">
        <v>2140</v>
      </c>
      <c r="B1063" t="s">
        <v>2141</v>
      </c>
      <c r="C1063">
        <v>120.290397644042</v>
      </c>
      <c r="D1063">
        <v>22.663860321044901</v>
      </c>
      <c r="E1063">
        <v>4.4441490000000003</v>
      </c>
      <c r="F1063">
        <v>1.5556350000000001</v>
      </c>
      <c r="G1063">
        <v>35</v>
      </c>
      <c r="H1063">
        <v>177.44568000000001</v>
      </c>
      <c r="I1063">
        <v>0.64015633000000005</v>
      </c>
      <c r="J1063">
        <v>9.4116601899999992</v>
      </c>
      <c r="K1063">
        <v>-1.94770968</v>
      </c>
      <c r="L1063">
        <v>8.9382999999999997E-4</v>
      </c>
      <c r="M1063">
        <v>18</v>
      </c>
      <c r="N1063">
        <v>1618.75</v>
      </c>
      <c r="O1063">
        <v>14.50980377</v>
      </c>
      <c r="P1063">
        <v>14.50980377</v>
      </c>
      <c r="Q1063">
        <v>4.7058825500000001</v>
      </c>
      <c r="R1063">
        <v>15.68627453</v>
      </c>
      <c r="S1063">
        <v>14.901961330000001</v>
      </c>
    </row>
    <row r="1064" spans="1:19" x14ac:dyDescent="0.25">
      <c r="A1064" t="s">
        <v>2142</v>
      </c>
      <c r="B1064" t="s">
        <v>2143</v>
      </c>
      <c r="C1064">
        <v>120.290397644042</v>
      </c>
      <c r="D1064">
        <v>22.663818359375</v>
      </c>
      <c r="E1064">
        <v>5.1728310000000004</v>
      </c>
      <c r="F1064">
        <v>1.4866067999999999</v>
      </c>
      <c r="G1064">
        <v>36</v>
      </c>
      <c r="H1064">
        <v>179.73633000000001</v>
      </c>
      <c r="I1064">
        <v>0.57205461999999996</v>
      </c>
      <c r="J1064">
        <v>8.3765134799999998</v>
      </c>
      <c r="K1064">
        <v>-0.76273948000000003</v>
      </c>
      <c r="L1064">
        <v>-0.12161176999999999</v>
      </c>
      <c r="M1064">
        <v>20</v>
      </c>
      <c r="N1064">
        <v>1887.25</v>
      </c>
      <c r="O1064">
        <v>13.72549057</v>
      </c>
      <c r="P1064">
        <v>14.11764717</v>
      </c>
      <c r="Q1064">
        <v>4.3137254699999996</v>
      </c>
      <c r="R1064">
        <v>14.50980377</v>
      </c>
      <c r="S1064">
        <v>14.11764717</v>
      </c>
    </row>
    <row r="1065" spans="1:19" x14ac:dyDescent="0.25">
      <c r="A1065" t="s">
        <v>2144</v>
      </c>
      <c r="B1065" t="s">
        <v>2145</v>
      </c>
      <c r="C1065">
        <v>120.290397644042</v>
      </c>
      <c r="D1065">
        <v>22.663774490356399</v>
      </c>
      <c r="E1065">
        <v>5.7526712</v>
      </c>
      <c r="F1065">
        <v>1.5620499999999999</v>
      </c>
      <c r="G1065">
        <v>37</v>
      </c>
      <c r="H1065">
        <v>179.77477999999999</v>
      </c>
      <c r="I1065">
        <v>-2.72407E-2</v>
      </c>
      <c r="J1065">
        <v>9.4933824500000004</v>
      </c>
      <c r="K1065">
        <v>-0.76273948000000003</v>
      </c>
      <c r="L1065">
        <v>-1.0152639999999999E-2</v>
      </c>
      <c r="M1065">
        <v>22</v>
      </c>
      <c r="N1065">
        <v>1627</v>
      </c>
      <c r="O1065">
        <v>14.11764717</v>
      </c>
      <c r="P1065">
        <v>14.11764717</v>
      </c>
      <c r="Q1065">
        <v>4.3137254699999996</v>
      </c>
      <c r="R1065">
        <v>14.901961330000001</v>
      </c>
      <c r="S1065">
        <v>13.72549057</v>
      </c>
    </row>
    <row r="1066" spans="1:19" x14ac:dyDescent="0.25">
      <c r="A1066" t="s">
        <v>2146</v>
      </c>
      <c r="B1066" t="s">
        <v>2147</v>
      </c>
      <c r="C1066">
        <v>120.290397644042</v>
      </c>
      <c r="D1066">
        <v>22.663721084594702</v>
      </c>
      <c r="E1066">
        <v>6.2745949999999997</v>
      </c>
      <c r="F1066">
        <v>1.5620499999999999</v>
      </c>
      <c r="G1066">
        <v>35</v>
      </c>
      <c r="H1066">
        <v>181.84569999999999</v>
      </c>
      <c r="I1066">
        <v>2.32907939</v>
      </c>
      <c r="J1066">
        <v>9.6840667699999994</v>
      </c>
      <c r="K1066">
        <v>0</v>
      </c>
      <c r="L1066">
        <v>3.4311710000000002E-2</v>
      </c>
      <c r="M1066">
        <v>23</v>
      </c>
      <c r="N1066">
        <v>1450.25</v>
      </c>
      <c r="O1066">
        <v>9.8039217000000001</v>
      </c>
      <c r="P1066">
        <v>11.372549060000001</v>
      </c>
      <c r="Q1066">
        <v>4.7058825500000001</v>
      </c>
      <c r="R1066">
        <v>15.294117930000001</v>
      </c>
      <c r="S1066">
        <v>13.33333397</v>
      </c>
    </row>
    <row r="1067" spans="1:19" x14ac:dyDescent="0.25">
      <c r="A1067" t="s">
        <v>2148</v>
      </c>
      <c r="B1067" t="s">
        <v>2149</v>
      </c>
      <c r="C1067">
        <v>120.290397644042</v>
      </c>
      <c r="D1067">
        <v>22.6636562347412</v>
      </c>
      <c r="E1067">
        <v>6.4414406</v>
      </c>
      <c r="F1067">
        <v>1.5</v>
      </c>
      <c r="G1067">
        <v>36</v>
      </c>
      <c r="H1067">
        <v>184.31763000000001</v>
      </c>
      <c r="I1067">
        <v>1.2530720200000001</v>
      </c>
      <c r="J1067">
        <v>9.8066501600000002</v>
      </c>
      <c r="K1067">
        <v>0.25878662000000002</v>
      </c>
      <c r="L1067">
        <v>2.713138E-2</v>
      </c>
      <c r="M1067">
        <v>22</v>
      </c>
      <c r="N1067">
        <v>1313.25</v>
      </c>
      <c r="O1067">
        <v>7.8431372599999998</v>
      </c>
      <c r="P1067">
        <v>7.8431372599999998</v>
      </c>
      <c r="Q1067">
        <v>1.9607843199999999</v>
      </c>
      <c r="R1067">
        <v>12.156863209999999</v>
      </c>
      <c r="S1067">
        <v>11.372549060000001</v>
      </c>
    </row>
    <row r="1068" spans="1:19" x14ac:dyDescent="0.25">
      <c r="A1068" t="s">
        <v>2150</v>
      </c>
      <c r="B1068" t="s">
        <v>2151</v>
      </c>
      <c r="C1068">
        <v>120.290397644042</v>
      </c>
      <c r="D1068">
        <v>22.6636028289794</v>
      </c>
      <c r="E1068">
        <v>6.3501370000000001</v>
      </c>
      <c r="F1068">
        <v>1.4212670000000001</v>
      </c>
      <c r="G1068">
        <v>36</v>
      </c>
      <c r="H1068">
        <v>184.3451</v>
      </c>
      <c r="I1068">
        <v>-0.29964765999999998</v>
      </c>
      <c r="J1068">
        <v>8.8396053299999995</v>
      </c>
      <c r="K1068">
        <v>-0.10896278</v>
      </c>
      <c r="L1068">
        <v>-7.9333009999999995E-2</v>
      </c>
      <c r="M1068">
        <v>21</v>
      </c>
      <c r="N1068">
        <v>1312</v>
      </c>
      <c r="O1068">
        <v>7.8431372599999998</v>
      </c>
      <c r="P1068">
        <v>7.8431372599999998</v>
      </c>
      <c r="Q1068">
        <v>1.9607843199999999</v>
      </c>
      <c r="R1068">
        <v>12.156863209999999</v>
      </c>
      <c r="S1068">
        <v>11.372549060000001</v>
      </c>
    </row>
    <row r="1069" spans="1:19" x14ac:dyDescent="0.25">
      <c r="A1069" t="s">
        <v>2152</v>
      </c>
      <c r="B1069" t="s">
        <v>2153</v>
      </c>
      <c r="C1069">
        <v>120.290397644042</v>
      </c>
      <c r="D1069">
        <v>22.663539886474599</v>
      </c>
      <c r="E1069">
        <v>5.8587093000000001</v>
      </c>
      <c r="F1069">
        <v>1.4212670000000001</v>
      </c>
      <c r="G1069">
        <v>36</v>
      </c>
      <c r="H1069">
        <v>184.08690999999999</v>
      </c>
      <c r="I1069">
        <v>-0.87170225000000001</v>
      </c>
      <c r="J1069">
        <v>8.1177272800000004</v>
      </c>
      <c r="K1069">
        <v>0.87170225000000001</v>
      </c>
      <c r="L1069">
        <v>-0.14401746000000001</v>
      </c>
      <c r="M1069">
        <v>18</v>
      </c>
      <c r="N1069">
        <v>1306.75</v>
      </c>
      <c r="O1069">
        <v>7.8431372599999998</v>
      </c>
      <c r="P1069">
        <v>7.8431372599999998</v>
      </c>
      <c r="Q1069">
        <v>1.9607843199999999</v>
      </c>
      <c r="R1069">
        <v>12.156863209999999</v>
      </c>
      <c r="S1069">
        <v>11.372549060000001</v>
      </c>
    </row>
    <row r="1070" spans="1:19" x14ac:dyDescent="0.25">
      <c r="A1070" t="s">
        <v>2154</v>
      </c>
      <c r="B1070" t="s">
        <v>2155</v>
      </c>
      <c r="C1070">
        <v>120.290397644042</v>
      </c>
      <c r="D1070">
        <v>22.663484573364201</v>
      </c>
      <c r="E1070">
        <v>5.0324707000000002</v>
      </c>
      <c r="F1070">
        <v>1.2806249000000001</v>
      </c>
      <c r="G1070">
        <v>36</v>
      </c>
      <c r="H1070">
        <v>184.10889</v>
      </c>
      <c r="I1070">
        <v>-0.83084117999999996</v>
      </c>
      <c r="J1070">
        <v>9.1528739899999998</v>
      </c>
      <c r="K1070">
        <v>1.06238711</v>
      </c>
      <c r="L1070">
        <v>-3.7910760000000002E-2</v>
      </c>
      <c r="M1070">
        <v>14</v>
      </c>
      <c r="N1070">
        <v>1305.5</v>
      </c>
      <c r="O1070">
        <v>7.8431372599999998</v>
      </c>
      <c r="P1070">
        <v>7.8431372599999998</v>
      </c>
      <c r="Q1070">
        <v>1.56862748</v>
      </c>
      <c r="R1070">
        <v>11.764705660000001</v>
      </c>
      <c r="S1070">
        <v>10.980392459999999</v>
      </c>
    </row>
    <row r="1071" spans="1:19" x14ac:dyDescent="0.25">
      <c r="A1071" t="s">
        <v>2156</v>
      </c>
      <c r="B1071" t="s">
        <v>2157</v>
      </c>
      <c r="C1071">
        <v>120.29037475585901</v>
      </c>
      <c r="D1071">
        <v>22.6634426116943</v>
      </c>
      <c r="E1071">
        <v>3.8421538000000002</v>
      </c>
      <c r="F1071">
        <v>1.2041595</v>
      </c>
      <c r="G1071">
        <v>36</v>
      </c>
      <c r="H1071">
        <v>184.72412</v>
      </c>
      <c r="I1071">
        <v>0.14982382999999999</v>
      </c>
      <c r="J1071">
        <v>9.4525213200000007</v>
      </c>
      <c r="K1071">
        <v>0.38136974000000001</v>
      </c>
      <c r="L1071">
        <v>-1.6535459999999998E-2</v>
      </c>
      <c r="M1071">
        <v>11</v>
      </c>
      <c r="N1071">
        <v>1301</v>
      </c>
      <c r="O1071">
        <v>7.8431372599999998</v>
      </c>
      <c r="P1071">
        <v>7.8431372599999998</v>
      </c>
      <c r="Q1071">
        <v>1.56862748</v>
      </c>
      <c r="R1071">
        <v>11.764705660000001</v>
      </c>
      <c r="S1071">
        <v>10.980392459999999</v>
      </c>
    </row>
    <row r="1072" spans="1:19" x14ac:dyDescent="0.25">
      <c r="A1072" t="s">
        <v>2158</v>
      </c>
      <c r="B1072" t="s">
        <v>2159</v>
      </c>
      <c r="C1072">
        <v>120.29037475585901</v>
      </c>
      <c r="D1072">
        <v>22.6634101867675</v>
      </c>
      <c r="E1072">
        <v>2.6157097999999999</v>
      </c>
      <c r="F1072">
        <v>1.2041595</v>
      </c>
      <c r="G1072">
        <v>36</v>
      </c>
      <c r="H1072">
        <v>184.28467000000001</v>
      </c>
      <c r="I1072">
        <v>0</v>
      </c>
      <c r="J1072">
        <v>9.3844194400000003</v>
      </c>
      <c r="K1072">
        <v>1.1032481199999999</v>
      </c>
      <c r="L1072">
        <v>-1.779449E-2</v>
      </c>
      <c r="M1072">
        <v>7</v>
      </c>
      <c r="N1072">
        <v>1125.75</v>
      </c>
      <c r="O1072">
        <v>7.8431372599999998</v>
      </c>
      <c r="P1072">
        <v>7.8431372599999998</v>
      </c>
      <c r="Q1072">
        <v>0.78431373999999998</v>
      </c>
      <c r="R1072">
        <v>12.941176410000001</v>
      </c>
      <c r="S1072">
        <v>10.1960783</v>
      </c>
    </row>
    <row r="1073" spans="1:19" x14ac:dyDescent="0.25">
      <c r="A1073" t="s">
        <v>2160</v>
      </c>
      <c r="B1073" t="s">
        <v>2161</v>
      </c>
      <c r="C1073">
        <v>120.290351867675</v>
      </c>
      <c r="D1073">
        <v>22.663389205932599</v>
      </c>
      <c r="E1073">
        <v>1.4220393</v>
      </c>
      <c r="F1073">
        <v>1.2041595</v>
      </c>
      <c r="G1073">
        <v>36</v>
      </c>
      <c r="H1073">
        <v>183.97156000000001</v>
      </c>
      <c r="I1073">
        <v>0.19068487000000001</v>
      </c>
      <c r="J1073">
        <v>9.3435583100000006</v>
      </c>
      <c r="K1073">
        <v>-0.29964765999999998</v>
      </c>
      <c r="L1073">
        <v>-2.7859749999999999E-2</v>
      </c>
      <c r="M1073">
        <v>3</v>
      </c>
      <c r="N1073">
        <v>841.25</v>
      </c>
      <c r="O1073">
        <v>7.8431372599999998</v>
      </c>
      <c r="P1073">
        <v>7.8431372599999998</v>
      </c>
      <c r="Q1073">
        <v>1.9607843199999999</v>
      </c>
      <c r="R1073">
        <v>12.156863209999999</v>
      </c>
      <c r="S1073">
        <v>10.588235859999999</v>
      </c>
    </row>
    <row r="1074" spans="1:19" x14ac:dyDescent="0.25">
      <c r="A1074" t="s">
        <v>2162</v>
      </c>
      <c r="B1074" t="s">
        <v>2163</v>
      </c>
      <c r="C1074">
        <v>120.290351867675</v>
      </c>
      <c r="D1074">
        <v>22.663389205932599</v>
      </c>
      <c r="E1074">
        <v>0</v>
      </c>
      <c r="F1074">
        <v>1.2041595</v>
      </c>
      <c r="G1074">
        <v>36</v>
      </c>
      <c r="H1074">
        <v>183.97156000000001</v>
      </c>
      <c r="I1074">
        <v>0.38136974000000001</v>
      </c>
      <c r="J1074">
        <v>9.3435583100000006</v>
      </c>
      <c r="K1074">
        <v>-0.25878662000000002</v>
      </c>
      <c r="L1074">
        <v>-2.7389650000000001E-2</v>
      </c>
      <c r="M1074">
        <v>2</v>
      </c>
      <c r="N1074">
        <v>881.25</v>
      </c>
      <c r="O1074">
        <v>7.8431372599999998</v>
      </c>
      <c r="P1074">
        <v>7.8431372599999998</v>
      </c>
      <c r="Q1074">
        <v>2.3529412700000001</v>
      </c>
      <c r="R1074">
        <v>12.156863209999999</v>
      </c>
      <c r="S1074">
        <v>11.764705660000001</v>
      </c>
    </row>
    <row r="1075" spans="1:19" x14ac:dyDescent="0.25">
      <c r="A1075" t="s">
        <v>2164</v>
      </c>
      <c r="B1075" t="s">
        <v>2165</v>
      </c>
      <c r="C1075">
        <v>120.290351867675</v>
      </c>
      <c r="D1075">
        <v>22.663389205932599</v>
      </c>
      <c r="E1075">
        <v>0</v>
      </c>
      <c r="F1075">
        <v>1.2041595</v>
      </c>
      <c r="G1075">
        <v>36</v>
      </c>
      <c r="H1075">
        <v>183.97156000000001</v>
      </c>
      <c r="I1075">
        <v>0.29964765999999998</v>
      </c>
      <c r="J1075">
        <v>9.2618360499999994</v>
      </c>
      <c r="K1075">
        <v>-0.21792555999999999</v>
      </c>
      <c r="L1075">
        <v>-3.6122979999999999E-2</v>
      </c>
      <c r="M1075">
        <v>3</v>
      </c>
      <c r="N1075">
        <v>890</v>
      </c>
      <c r="O1075">
        <v>7.8431372599999998</v>
      </c>
      <c r="P1075">
        <v>7.8431372599999998</v>
      </c>
      <c r="Q1075">
        <v>1.9607843199999999</v>
      </c>
      <c r="R1075">
        <v>12.156863209999999</v>
      </c>
      <c r="S1075">
        <v>11.372549060000001</v>
      </c>
    </row>
    <row r="1076" spans="1:19" x14ac:dyDescent="0.25">
      <c r="A1076" t="s">
        <v>2166</v>
      </c>
      <c r="B1076" t="s">
        <v>2167</v>
      </c>
      <c r="C1076">
        <v>120.290351867675</v>
      </c>
      <c r="D1076">
        <v>22.663377761840799</v>
      </c>
      <c r="E1076">
        <v>0</v>
      </c>
      <c r="F1076">
        <v>1.1313709000000001</v>
      </c>
      <c r="G1076">
        <v>36</v>
      </c>
      <c r="H1076">
        <v>183.97156000000001</v>
      </c>
      <c r="I1076">
        <v>6.8101739999999994E-2</v>
      </c>
      <c r="J1076">
        <v>9.1528739899999998</v>
      </c>
      <c r="K1076">
        <v>-0.3405087</v>
      </c>
      <c r="L1076">
        <v>-4.731411E-2</v>
      </c>
      <c r="M1076">
        <v>2</v>
      </c>
      <c r="N1076">
        <v>905</v>
      </c>
      <c r="O1076">
        <v>7.8431372599999998</v>
      </c>
      <c r="P1076">
        <v>7.8431372599999998</v>
      </c>
      <c r="Q1076">
        <v>1.56862748</v>
      </c>
      <c r="R1076">
        <v>11.372549060000001</v>
      </c>
      <c r="S1076">
        <v>10.980392459999999</v>
      </c>
    </row>
    <row r="1077" spans="1:19" x14ac:dyDescent="0.25">
      <c r="A1077" t="s">
        <v>2168</v>
      </c>
      <c r="B1077" t="s">
        <v>2169</v>
      </c>
      <c r="C1077">
        <v>120.290351867675</v>
      </c>
      <c r="D1077">
        <v>22.663368225097599</v>
      </c>
      <c r="E1077">
        <v>0</v>
      </c>
      <c r="F1077">
        <v>1.1313709000000001</v>
      </c>
      <c r="G1077">
        <v>36</v>
      </c>
      <c r="H1077">
        <v>183.97156000000001</v>
      </c>
      <c r="I1077">
        <v>0.44947146999999998</v>
      </c>
      <c r="J1077">
        <v>9.3026971799999991</v>
      </c>
      <c r="K1077">
        <v>-0.53119355000000001</v>
      </c>
      <c r="L1077">
        <v>-2.8922139999999999E-2</v>
      </c>
      <c r="M1077">
        <v>1</v>
      </c>
      <c r="N1077">
        <v>853</v>
      </c>
      <c r="O1077">
        <v>7.8431372599999998</v>
      </c>
      <c r="P1077">
        <v>7.8431372599999998</v>
      </c>
      <c r="Q1077">
        <v>1.9607843199999999</v>
      </c>
      <c r="R1077">
        <v>12.156863209999999</v>
      </c>
      <c r="S1077">
        <v>11.372549060000001</v>
      </c>
    </row>
    <row r="1078" spans="1:19" x14ac:dyDescent="0.25">
      <c r="A1078" t="s">
        <v>2170</v>
      </c>
      <c r="B1078" t="s">
        <v>2171</v>
      </c>
      <c r="C1078">
        <v>120.290351867675</v>
      </c>
      <c r="D1078">
        <v>22.663368225097599</v>
      </c>
      <c r="E1078">
        <v>0</v>
      </c>
      <c r="F1078">
        <v>1.2041595</v>
      </c>
      <c r="G1078">
        <v>36</v>
      </c>
      <c r="H1078">
        <v>183.97156000000001</v>
      </c>
      <c r="I1078">
        <v>6.8101739999999994E-2</v>
      </c>
      <c r="J1078">
        <v>9.3435583100000006</v>
      </c>
      <c r="K1078">
        <v>-0.29964765999999998</v>
      </c>
      <c r="L1078">
        <v>-2.8032660000000001E-2</v>
      </c>
      <c r="M1078">
        <v>1</v>
      </c>
      <c r="N1078">
        <v>880.5</v>
      </c>
      <c r="O1078">
        <v>7.8431372599999998</v>
      </c>
      <c r="P1078">
        <v>7.8431372599999998</v>
      </c>
      <c r="Q1078">
        <v>1.17647064</v>
      </c>
      <c r="R1078">
        <v>12.156863209999999</v>
      </c>
      <c r="S1078">
        <v>10.588235859999999</v>
      </c>
    </row>
    <row r="1079" spans="1:19" x14ac:dyDescent="0.25">
      <c r="A1079" t="s">
        <v>2172</v>
      </c>
      <c r="B1079" t="s">
        <v>2173</v>
      </c>
      <c r="C1079">
        <v>120.290351867675</v>
      </c>
      <c r="D1079">
        <v>22.663368225097599</v>
      </c>
      <c r="E1079">
        <v>0</v>
      </c>
      <c r="F1079">
        <v>1.3453624</v>
      </c>
      <c r="G1079">
        <v>36</v>
      </c>
      <c r="H1079">
        <v>183.97156000000001</v>
      </c>
      <c r="I1079">
        <v>0.25878662000000002</v>
      </c>
      <c r="J1079">
        <v>9.3026971799999991</v>
      </c>
      <c r="K1079">
        <v>-0.68101739999999999</v>
      </c>
      <c r="L1079">
        <v>-2.3320509999999999E-2</v>
      </c>
      <c r="M1079">
        <v>0</v>
      </c>
      <c r="N1079">
        <v>836.25</v>
      </c>
      <c r="O1079">
        <v>7.8431372599999998</v>
      </c>
      <c r="P1079">
        <v>7.8431372599999998</v>
      </c>
      <c r="Q1079">
        <v>1.9607843199999999</v>
      </c>
      <c r="R1079">
        <v>12.156863209999999</v>
      </c>
      <c r="S1079">
        <v>11.372549060000001</v>
      </c>
    </row>
    <row r="1080" spans="1:19" x14ac:dyDescent="0.25">
      <c r="A1080" t="s">
        <v>2174</v>
      </c>
      <c r="B1080" t="s">
        <v>2175</v>
      </c>
      <c r="C1080">
        <v>120.290351867675</v>
      </c>
      <c r="D1080">
        <v>22.663368225097599</v>
      </c>
      <c r="E1080">
        <v>0</v>
      </c>
      <c r="F1080">
        <v>1.6970563000000001</v>
      </c>
      <c r="G1080">
        <v>36</v>
      </c>
      <c r="H1080">
        <v>183.97156000000001</v>
      </c>
      <c r="I1080">
        <v>0.29964765999999998</v>
      </c>
      <c r="J1080">
        <v>9.4525213200000007</v>
      </c>
      <c r="K1080">
        <v>-0.99428539999999999</v>
      </c>
      <c r="L1080">
        <v>-1.1642990000000001E-2</v>
      </c>
      <c r="M1080">
        <v>0</v>
      </c>
      <c r="N1080">
        <v>893.25</v>
      </c>
      <c r="O1080">
        <v>12.941176410000001</v>
      </c>
      <c r="P1080">
        <v>13.33333397</v>
      </c>
      <c r="Q1080">
        <v>5.4901962299999996</v>
      </c>
      <c r="R1080">
        <v>16.470588679999999</v>
      </c>
      <c r="S1080">
        <v>15.294117930000001</v>
      </c>
    </row>
    <row r="1081" spans="1:19" x14ac:dyDescent="0.25">
      <c r="A1081" t="s">
        <v>2176</v>
      </c>
      <c r="B1081" t="s">
        <v>2177</v>
      </c>
      <c r="C1081">
        <v>120.290351867675</v>
      </c>
      <c r="D1081">
        <v>22.663368225097599</v>
      </c>
      <c r="E1081">
        <v>0</v>
      </c>
      <c r="F1081">
        <v>1.5556350000000001</v>
      </c>
      <c r="G1081">
        <v>36</v>
      </c>
      <c r="H1081">
        <v>183.97156000000001</v>
      </c>
      <c r="I1081">
        <v>0.68101739999999999</v>
      </c>
      <c r="J1081">
        <v>8.7987441999999998</v>
      </c>
      <c r="K1081">
        <v>0.25878662000000002</v>
      </c>
      <c r="L1081">
        <v>-8.1014989999999995E-2</v>
      </c>
      <c r="M1081">
        <v>2</v>
      </c>
      <c r="N1081">
        <v>1594.25</v>
      </c>
      <c r="O1081">
        <v>7.8431372599999998</v>
      </c>
      <c r="P1081">
        <v>7.8431372599999998</v>
      </c>
      <c r="Q1081">
        <v>9.4117651000000002</v>
      </c>
      <c r="R1081">
        <v>10.588235859999999</v>
      </c>
      <c r="S1081">
        <v>19.6078434</v>
      </c>
    </row>
    <row r="1082" spans="1:19" x14ac:dyDescent="0.25">
      <c r="A1082" t="s">
        <v>2178</v>
      </c>
      <c r="B1082" t="s">
        <v>2179</v>
      </c>
      <c r="C1082">
        <v>120.290351867675</v>
      </c>
      <c r="D1082">
        <v>22.663368225097599</v>
      </c>
      <c r="E1082">
        <v>0</v>
      </c>
      <c r="F1082">
        <v>1.5556350000000001</v>
      </c>
      <c r="G1082">
        <v>36</v>
      </c>
      <c r="H1082">
        <v>183.97156000000001</v>
      </c>
      <c r="I1082">
        <v>0.25878662000000002</v>
      </c>
      <c r="J1082">
        <v>9.2618360499999994</v>
      </c>
      <c r="K1082">
        <v>-6.8101739999999994E-2</v>
      </c>
      <c r="L1082">
        <v>-4.2108970000000003E-2</v>
      </c>
      <c r="M1082">
        <v>0</v>
      </c>
      <c r="N1082">
        <v>1051.5</v>
      </c>
      <c r="O1082">
        <v>7.8431372599999998</v>
      </c>
      <c r="P1082">
        <v>7.8431372599999998</v>
      </c>
      <c r="Q1082">
        <v>3.13725495</v>
      </c>
      <c r="R1082">
        <v>10.1960783</v>
      </c>
      <c r="S1082">
        <v>12.156863209999999</v>
      </c>
    </row>
    <row r="1083" spans="1:19" x14ac:dyDescent="0.25">
      <c r="A1083" t="s">
        <v>2180</v>
      </c>
      <c r="B1083" t="s">
        <v>2181</v>
      </c>
      <c r="C1083">
        <v>120.290351867675</v>
      </c>
      <c r="D1083">
        <v>22.663368225097599</v>
      </c>
      <c r="E1083">
        <v>0</v>
      </c>
      <c r="F1083">
        <v>1.5556350000000001</v>
      </c>
      <c r="G1083">
        <v>36</v>
      </c>
      <c r="H1083">
        <v>183.97156000000001</v>
      </c>
      <c r="I1083">
        <v>0.19068487000000001</v>
      </c>
      <c r="J1083">
        <v>9.3844194400000003</v>
      </c>
      <c r="K1083">
        <v>-0.49033251</v>
      </c>
      <c r="L1083">
        <v>-2.2880259999999999E-2</v>
      </c>
      <c r="M1083">
        <v>0</v>
      </c>
      <c r="N1083">
        <v>931.75</v>
      </c>
      <c r="O1083">
        <v>7.8431372599999998</v>
      </c>
      <c r="P1083">
        <v>7.8431372599999998</v>
      </c>
      <c r="Q1083">
        <v>0.39215686999999999</v>
      </c>
      <c r="R1083">
        <v>10.588235859999999</v>
      </c>
      <c r="S1083">
        <v>9.8039217000000001</v>
      </c>
    </row>
    <row r="1084" spans="1:19" x14ac:dyDescent="0.25">
      <c r="A1084" t="s">
        <v>2182</v>
      </c>
      <c r="B1084" t="s">
        <v>2183</v>
      </c>
      <c r="C1084">
        <v>120.290351867675</v>
      </c>
      <c r="D1084">
        <v>22.663368225097599</v>
      </c>
      <c r="E1084">
        <v>0</v>
      </c>
      <c r="F1084">
        <v>1.5556350000000001</v>
      </c>
      <c r="G1084">
        <v>36</v>
      </c>
      <c r="H1084">
        <v>183.97156000000001</v>
      </c>
      <c r="I1084">
        <v>0.14982382999999999</v>
      </c>
      <c r="J1084">
        <v>9.4116601899999992</v>
      </c>
      <c r="K1084">
        <v>-0.61291563999999998</v>
      </c>
      <c r="L1084">
        <v>-1.9451980000000001E-2</v>
      </c>
      <c r="M1084">
        <v>0</v>
      </c>
      <c r="N1084">
        <v>802.25</v>
      </c>
      <c r="O1084">
        <v>7.8431372599999998</v>
      </c>
      <c r="P1084">
        <v>7.8431372599999998</v>
      </c>
      <c r="Q1084">
        <v>0.78431373999999998</v>
      </c>
      <c r="R1084">
        <v>12.941176410000001</v>
      </c>
      <c r="S1084">
        <v>10.1960783</v>
      </c>
    </row>
    <row r="1085" spans="1:19" x14ac:dyDescent="0.25">
      <c r="A1085" t="s">
        <v>2184</v>
      </c>
      <c r="B1085" t="s">
        <v>2185</v>
      </c>
      <c r="C1085">
        <v>120.290351867675</v>
      </c>
      <c r="D1085">
        <v>22.663368225097599</v>
      </c>
      <c r="E1085">
        <v>0</v>
      </c>
      <c r="F1085">
        <v>1.5556350000000001</v>
      </c>
      <c r="G1085">
        <v>36</v>
      </c>
      <c r="H1085">
        <v>183.97156000000001</v>
      </c>
      <c r="I1085">
        <v>0.38136974000000001</v>
      </c>
      <c r="J1085">
        <v>9.3844194400000003</v>
      </c>
      <c r="K1085">
        <v>-0.40861043000000002</v>
      </c>
      <c r="L1085">
        <v>-2.2687140000000001E-2</v>
      </c>
      <c r="M1085">
        <v>0</v>
      </c>
      <c r="N1085">
        <v>918</v>
      </c>
      <c r="O1085">
        <v>13.33333397</v>
      </c>
      <c r="P1085">
        <v>13.33333397</v>
      </c>
      <c r="Q1085">
        <v>3.13725495</v>
      </c>
      <c r="R1085">
        <v>12.549019810000001</v>
      </c>
      <c r="S1085">
        <v>12.941176410000001</v>
      </c>
    </row>
    <row r="1086" spans="1:19" x14ac:dyDescent="0.25">
      <c r="A1086" t="s">
        <v>2186</v>
      </c>
      <c r="B1086" t="s">
        <v>2187</v>
      </c>
      <c r="C1086">
        <v>120.290351867675</v>
      </c>
      <c r="D1086">
        <v>22.663368225097599</v>
      </c>
      <c r="E1086">
        <v>0</v>
      </c>
      <c r="F1086">
        <v>1.5556350000000001</v>
      </c>
      <c r="G1086">
        <v>36</v>
      </c>
      <c r="H1086">
        <v>183.97156000000001</v>
      </c>
      <c r="I1086">
        <v>-1.1032481199999999</v>
      </c>
      <c r="J1086">
        <v>9.4116601899999992</v>
      </c>
      <c r="K1086">
        <v>-2.0975334600000002</v>
      </c>
      <c r="L1086">
        <v>-2.4835800000000002E-2</v>
      </c>
      <c r="M1086">
        <v>3</v>
      </c>
      <c r="N1086">
        <v>1375.5</v>
      </c>
      <c r="O1086">
        <v>18.8235302</v>
      </c>
      <c r="P1086">
        <v>18.8235302</v>
      </c>
      <c r="Q1086">
        <v>6.2745099099999999</v>
      </c>
      <c r="R1086">
        <v>16.470588679999999</v>
      </c>
      <c r="S1086">
        <v>16.078432079999999</v>
      </c>
    </row>
    <row r="1087" spans="1:19" x14ac:dyDescent="0.25">
      <c r="A1087" t="s">
        <v>2188</v>
      </c>
      <c r="B1087" t="s">
        <v>2189</v>
      </c>
      <c r="C1087">
        <v>120.290351867675</v>
      </c>
      <c r="D1087">
        <v>22.663368225097599</v>
      </c>
      <c r="E1087">
        <v>0</v>
      </c>
      <c r="F1087">
        <v>1.4866067999999999</v>
      </c>
      <c r="G1087">
        <v>36</v>
      </c>
      <c r="H1087">
        <v>183.97156000000001</v>
      </c>
      <c r="I1087">
        <v>-1.3756551699999999</v>
      </c>
      <c r="J1087">
        <v>9.3844194400000003</v>
      </c>
      <c r="K1087">
        <v>-1.60720098</v>
      </c>
      <c r="L1087">
        <v>1.7154349999999999E-2</v>
      </c>
      <c r="M1087">
        <v>8</v>
      </c>
      <c r="N1087">
        <v>1670.75</v>
      </c>
      <c r="O1087">
        <v>15.68627453</v>
      </c>
      <c r="P1087">
        <v>14.11764717</v>
      </c>
      <c r="Q1087">
        <v>6.2745099099999999</v>
      </c>
      <c r="R1087">
        <v>17.254901889999999</v>
      </c>
      <c r="S1087">
        <v>15.68627453</v>
      </c>
    </row>
    <row r="1088" spans="1:19" x14ac:dyDescent="0.25">
      <c r="A1088" t="s">
        <v>2190</v>
      </c>
      <c r="B1088" t="s">
        <v>2191</v>
      </c>
      <c r="C1088">
        <v>120.29037475585901</v>
      </c>
      <c r="D1088">
        <v>22.663356781005799</v>
      </c>
      <c r="E1088">
        <v>2.0508489999999999</v>
      </c>
      <c r="F1088">
        <v>1.4142135</v>
      </c>
      <c r="G1088">
        <v>36</v>
      </c>
      <c r="H1088">
        <v>143.38256999999999</v>
      </c>
      <c r="I1088">
        <v>-2.4789032899999999</v>
      </c>
      <c r="J1088">
        <v>9.8066501600000002</v>
      </c>
      <c r="K1088">
        <v>0.38136974000000001</v>
      </c>
      <c r="L1088">
        <v>5.0833999999999997E-2</v>
      </c>
      <c r="M1088">
        <v>11</v>
      </c>
      <c r="N1088">
        <v>1438.5</v>
      </c>
      <c r="O1088">
        <v>7.8431372599999998</v>
      </c>
      <c r="P1088">
        <v>7.8431372599999998</v>
      </c>
      <c r="Q1088">
        <v>1.56862748</v>
      </c>
      <c r="R1088">
        <v>11.372549060000001</v>
      </c>
      <c r="S1088">
        <v>10.588235859999999</v>
      </c>
    </row>
    <row r="1089" spans="1:19" x14ac:dyDescent="0.25">
      <c r="A1089" t="s">
        <v>2192</v>
      </c>
      <c r="B1089" t="s">
        <v>2193</v>
      </c>
      <c r="C1089">
        <v>120.290397644042</v>
      </c>
      <c r="D1089">
        <v>22.663345336913999</v>
      </c>
      <c r="E1089">
        <v>2.7773515999999998</v>
      </c>
      <c r="F1089">
        <v>1.4142135</v>
      </c>
      <c r="G1089">
        <v>37</v>
      </c>
      <c r="H1089">
        <v>98.756100000000004</v>
      </c>
      <c r="I1089">
        <v>-0.99428539999999999</v>
      </c>
      <c r="J1089">
        <v>9.4525213200000007</v>
      </c>
      <c r="K1089">
        <v>0.61291563999999998</v>
      </c>
      <c r="L1089">
        <v>-1.395323E-2</v>
      </c>
      <c r="M1089">
        <v>11</v>
      </c>
      <c r="N1089">
        <v>1333.25</v>
      </c>
      <c r="O1089">
        <v>7.8431372599999998</v>
      </c>
      <c r="P1089">
        <v>7.8431372599999998</v>
      </c>
      <c r="Q1089">
        <v>1.9607843199999999</v>
      </c>
      <c r="R1089">
        <v>12.156863209999999</v>
      </c>
      <c r="S1089">
        <v>11.372549060000001</v>
      </c>
    </row>
    <row r="1090" spans="1:19" x14ac:dyDescent="0.25">
      <c r="A1090" t="s">
        <v>2194</v>
      </c>
      <c r="B1090" t="s">
        <v>2195</v>
      </c>
      <c r="C1090">
        <v>120.29042053222599</v>
      </c>
      <c r="D1090">
        <v>22.663356781005799</v>
      </c>
      <c r="E1090">
        <v>2.8457563000000001</v>
      </c>
      <c r="F1090">
        <v>1.4142135</v>
      </c>
      <c r="G1090">
        <v>37</v>
      </c>
      <c r="H1090">
        <v>62.781371999999998</v>
      </c>
      <c r="I1090">
        <v>-0.72187840999999997</v>
      </c>
      <c r="J1090">
        <v>9.5342435800000001</v>
      </c>
      <c r="K1090">
        <v>0.29964765999999998</v>
      </c>
      <c r="L1090">
        <v>-5.8494799999999998E-3</v>
      </c>
      <c r="M1090">
        <v>9</v>
      </c>
      <c r="N1090">
        <v>1298.75</v>
      </c>
      <c r="O1090">
        <v>7.8431372599999998</v>
      </c>
      <c r="P1090">
        <v>7.8431372599999998</v>
      </c>
      <c r="Q1090">
        <v>1.9607843199999999</v>
      </c>
      <c r="R1090">
        <v>11.764705660000001</v>
      </c>
      <c r="S1090">
        <v>11.372549060000001</v>
      </c>
    </row>
    <row r="1091" spans="1:19" x14ac:dyDescent="0.25">
      <c r="A1091" t="s">
        <v>2196</v>
      </c>
      <c r="B1091" t="s">
        <v>2197</v>
      </c>
      <c r="C1091">
        <v>120.29044342041</v>
      </c>
      <c r="D1091">
        <v>22.663368225097599</v>
      </c>
      <c r="E1091">
        <v>2.4076396999999998</v>
      </c>
      <c r="F1091">
        <v>1.3453624</v>
      </c>
      <c r="G1091">
        <v>37</v>
      </c>
      <c r="H1091">
        <v>30.739746</v>
      </c>
      <c r="I1091">
        <v>1.0215261</v>
      </c>
      <c r="J1091">
        <v>9.4116601899999992</v>
      </c>
      <c r="K1091">
        <v>-0.21792555999999999</v>
      </c>
      <c r="L1091">
        <v>-1.5715300000000001E-2</v>
      </c>
      <c r="M1091">
        <v>7</v>
      </c>
      <c r="N1091">
        <v>1195.5</v>
      </c>
      <c r="O1091">
        <v>7.8431372599999998</v>
      </c>
      <c r="P1091">
        <v>7.8431372599999998</v>
      </c>
      <c r="Q1091">
        <v>1.9607843199999999</v>
      </c>
      <c r="R1091">
        <v>12.156863209999999</v>
      </c>
      <c r="S1091">
        <v>10.980392459999999</v>
      </c>
    </row>
    <row r="1092" spans="1:19" x14ac:dyDescent="0.25">
      <c r="A1092" t="s">
        <v>2198</v>
      </c>
      <c r="B1092" t="s">
        <v>2199</v>
      </c>
      <c r="C1092">
        <v>120.29045867919901</v>
      </c>
      <c r="D1092">
        <v>22.6633987426757</v>
      </c>
      <c r="E1092">
        <v>2.0119934000000002</v>
      </c>
      <c r="F1092">
        <v>1.2727922</v>
      </c>
      <c r="G1092">
        <v>37</v>
      </c>
      <c r="H1092">
        <v>6.5039062999999997</v>
      </c>
      <c r="I1092">
        <v>-0.76273948000000003</v>
      </c>
      <c r="J1092">
        <v>9.2618360499999994</v>
      </c>
      <c r="K1092">
        <v>6.8101739999999994E-2</v>
      </c>
      <c r="L1092">
        <v>-3.3656600000000002E-2</v>
      </c>
      <c r="M1092">
        <v>6</v>
      </c>
      <c r="N1092">
        <v>1046</v>
      </c>
      <c r="O1092">
        <v>7.8431372599999998</v>
      </c>
      <c r="P1092">
        <v>7.8431372599999998</v>
      </c>
      <c r="Q1092">
        <v>0.39215686999999999</v>
      </c>
      <c r="R1092">
        <v>10.1960783</v>
      </c>
      <c r="S1092">
        <v>9.8039217000000001</v>
      </c>
    </row>
    <row r="1093" spans="1:19" x14ac:dyDescent="0.25">
      <c r="A1093" t="s">
        <v>2200</v>
      </c>
      <c r="B1093" t="s">
        <v>2201</v>
      </c>
      <c r="C1093">
        <v>120.29044342041</v>
      </c>
      <c r="D1093">
        <v>22.6634101867675</v>
      </c>
      <c r="E1093">
        <v>1.5448582</v>
      </c>
      <c r="F1093">
        <v>1.2727922</v>
      </c>
      <c r="G1093">
        <v>37</v>
      </c>
      <c r="H1093">
        <v>4.0759277000000003</v>
      </c>
      <c r="I1093">
        <v>0.68101739999999999</v>
      </c>
      <c r="J1093">
        <v>9.4933824500000004</v>
      </c>
      <c r="K1093">
        <v>1.33479404</v>
      </c>
      <c r="L1093">
        <v>-1.473027E-2</v>
      </c>
      <c r="M1093">
        <v>3</v>
      </c>
      <c r="N1093">
        <v>837.5</v>
      </c>
      <c r="O1093">
        <v>7.8431372599999998</v>
      </c>
      <c r="P1093">
        <v>7.8431372599999998</v>
      </c>
      <c r="Q1093">
        <v>0.78431373999999998</v>
      </c>
      <c r="R1093">
        <v>11.372549060000001</v>
      </c>
      <c r="S1093">
        <v>10.1960783</v>
      </c>
    </row>
    <row r="1094" spans="1:19" x14ac:dyDescent="0.25">
      <c r="A1094" t="s">
        <v>2202</v>
      </c>
      <c r="B1094" t="s">
        <v>2203</v>
      </c>
      <c r="C1094">
        <v>120.29044342041</v>
      </c>
      <c r="D1094">
        <v>22.6634311676025</v>
      </c>
      <c r="E1094">
        <v>0</v>
      </c>
      <c r="F1094">
        <v>1.1313709000000001</v>
      </c>
      <c r="G1094">
        <v>36</v>
      </c>
      <c r="H1094">
        <v>4.0759277000000003</v>
      </c>
      <c r="I1094">
        <v>0.21792555999999999</v>
      </c>
      <c r="J1094">
        <v>9.4525213200000007</v>
      </c>
      <c r="K1094">
        <v>-0.29964765999999998</v>
      </c>
      <c r="L1094">
        <v>-1.6700329999999999E-2</v>
      </c>
      <c r="M1094">
        <v>0</v>
      </c>
      <c r="N1094">
        <v>805.5</v>
      </c>
      <c r="O1094">
        <v>9.0196075400000009</v>
      </c>
      <c r="P1094">
        <v>8.6274509399999992</v>
      </c>
      <c r="Q1094">
        <v>1.17647064</v>
      </c>
      <c r="R1094">
        <v>12.156863209999999</v>
      </c>
      <c r="S1094">
        <v>10.588235859999999</v>
      </c>
    </row>
    <row r="1095" spans="1:19" x14ac:dyDescent="0.25">
      <c r="A1095" t="s">
        <v>2204</v>
      </c>
      <c r="B1095" t="s">
        <v>2205</v>
      </c>
      <c r="C1095">
        <v>120.29044342041</v>
      </c>
      <c r="D1095">
        <v>22.6634311676025</v>
      </c>
      <c r="E1095">
        <v>0</v>
      </c>
      <c r="F1095">
        <v>1.0630146</v>
      </c>
      <c r="G1095">
        <v>36</v>
      </c>
      <c r="H1095">
        <v>4.0759277000000003</v>
      </c>
      <c r="I1095">
        <v>0</v>
      </c>
      <c r="J1095">
        <v>9.6023454699999995</v>
      </c>
      <c r="K1095">
        <v>0.44947146999999998</v>
      </c>
      <c r="L1095">
        <v>-1.865025E-2</v>
      </c>
      <c r="M1095">
        <v>0</v>
      </c>
      <c r="N1095">
        <v>1162.5</v>
      </c>
      <c r="O1095">
        <v>9.0196075400000009</v>
      </c>
      <c r="P1095">
        <v>7.8431372599999998</v>
      </c>
      <c r="Q1095">
        <v>3.13725495</v>
      </c>
      <c r="R1095">
        <v>13.33333397</v>
      </c>
      <c r="S1095">
        <v>12.941176410000001</v>
      </c>
    </row>
    <row r="1096" spans="1:19" x14ac:dyDescent="0.25">
      <c r="A1096" t="s">
        <v>2206</v>
      </c>
      <c r="B1096" t="s">
        <v>2207</v>
      </c>
      <c r="C1096">
        <v>120.29044342041</v>
      </c>
      <c r="D1096">
        <v>22.6634311676025</v>
      </c>
      <c r="E1096">
        <v>0</v>
      </c>
      <c r="F1096">
        <v>1.0630146</v>
      </c>
      <c r="G1096">
        <v>36</v>
      </c>
      <c r="H1096">
        <v>4.0759277000000003</v>
      </c>
      <c r="I1096">
        <v>0.40861043000000002</v>
      </c>
      <c r="J1096">
        <v>9.3844194400000003</v>
      </c>
      <c r="K1096">
        <v>-0.21792555999999999</v>
      </c>
      <c r="L1096">
        <v>-2.7172330000000001E-2</v>
      </c>
      <c r="M1096">
        <v>2</v>
      </c>
      <c r="N1096">
        <v>893.5</v>
      </c>
      <c r="O1096">
        <v>9.4117651000000002</v>
      </c>
      <c r="P1096">
        <v>8.2352943399999994</v>
      </c>
      <c r="Q1096">
        <v>1.17647064</v>
      </c>
      <c r="R1096">
        <v>10.980392459999999</v>
      </c>
      <c r="S1096">
        <v>11.372549060000001</v>
      </c>
    </row>
    <row r="1097" spans="1:19" x14ac:dyDescent="0.25">
      <c r="A1097" t="s">
        <v>2208</v>
      </c>
      <c r="B1097" t="s">
        <v>2209</v>
      </c>
      <c r="C1097">
        <v>120.29044342041</v>
      </c>
      <c r="D1097">
        <v>22.6634311676025</v>
      </c>
      <c r="E1097">
        <v>0</v>
      </c>
      <c r="F1097">
        <v>1.0630146</v>
      </c>
      <c r="G1097">
        <v>36</v>
      </c>
      <c r="H1097">
        <v>4.0759277000000003</v>
      </c>
      <c r="I1097">
        <v>0.25878662000000002</v>
      </c>
      <c r="J1097">
        <v>9.3435583100000006</v>
      </c>
      <c r="K1097">
        <v>-1.06238711</v>
      </c>
      <c r="L1097">
        <v>-2.430643E-2</v>
      </c>
      <c r="M1097">
        <v>3</v>
      </c>
      <c r="N1097">
        <v>917.5</v>
      </c>
      <c r="O1097">
        <v>10.1960783</v>
      </c>
      <c r="P1097">
        <v>9.0196075400000009</v>
      </c>
      <c r="Q1097">
        <v>1.9607843199999999</v>
      </c>
      <c r="R1097">
        <v>12.941176410000001</v>
      </c>
      <c r="S1097">
        <v>11.372549060000001</v>
      </c>
    </row>
    <row r="1098" spans="1:19" x14ac:dyDescent="0.25">
      <c r="A1098" t="s">
        <v>2210</v>
      </c>
      <c r="B1098" t="s">
        <v>2211</v>
      </c>
      <c r="C1098">
        <v>120.29044342041</v>
      </c>
      <c r="D1098">
        <v>22.6634216308593</v>
      </c>
      <c r="E1098">
        <v>0</v>
      </c>
      <c r="F1098">
        <v>1.1313709000000001</v>
      </c>
      <c r="G1098">
        <v>36</v>
      </c>
      <c r="H1098">
        <v>4.0759277000000003</v>
      </c>
      <c r="I1098">
        <v>0.40861043000000002</v>
      </c>
      <c r="J1098">
        <v>9.4933824500000004</v>
      </c>
      <c r="K1098">
        <v>-0.29964765999999998</v>
      </c>
      <c r="L1098">
        <v>-3.096324E-2</v>
      </c>
      <c r="M1098">
        <v>2</v>
      </c>
      <c r="N1098">
        <v>840.5</v>
      </c>
      <c r="O1098">
        <v>10.588235859999999</v>
      </c>
      <c r="P1098">
        <v>10.1960783</v>
      </c>
      <c r="Q1098">
        <v>1.9607843199999999</v>
      </c>
      <c r="R1098">
        <v>12.156863209999999</v>
      </c>
      <c r="S1098">
        <v>11.764705660000001</v>
      </c>
    </row>
    <row r="1099" spans="1:19" x14ac:dyDescent="0.25">
      <c r="A1099" t="s">
        <v>2212</v>
      </c>
      <c r="B1099" t="s">
        <v>2213</v>
      </c>
      <c r="C1099">
        <v>120.29044342041</v>
      </c>
      <c r="D1099">
        <v>22.6634101867675</v>
      </c>
      <c r="E1099">
        <v>0</v>
      </c>
      <c r="F1099">
        <v>1.1313709000000001</v>
      </c>
      <c r="G1099">
        <v>37</v>
      </c>
      <c r="H1099">
        <v>4.0759277000000003</v>
      </c>
      <c r="I1099">
        <v>0.64015633000000005</v>
      </c>
      <c r="J1099">
        <v>9.3844194400000003</v>
      </c>
      <c r="K1099">
        <v>-0.25878662000000002</v>
      </c>
      <c r="L1099">
        <v>-2.179646E-2</v>
      </c>
      <c r="M1099">
        <v>2</v>
      </c>
      <c r="N1099">
        <v>1007.5</v>
      </c>
      <c r="O1099">
        <v>12.941176410000001</v>
      </c>
      <c r="P1099">
        <v>13.33333397</v>
      </c>
      <c r="Q1099">
        <v>3.5294117900000002</v>
      </c>
      <c r="R1099">
        <v>13.72549057</v>
      </c>
      <c r="S1099">
        <v>12.941176410000001</v>
      </c>
    </row>
    <row r="1100" spans="1:19" x14ac:dyDescent="0.25">
      <c r="A1100" t="s">
        <v>2214</v>
      </c>
      <c r="B1100" t="s">
        <v>2215</v>
      </c>
      <c r="C1100">
        <v>120.29044342041</v>
      </c>
      <c r="D1100">
        <v>22.6633987426757</v>
      </c>
      <c r="E1100">
        <v>0</v>
      </c>
      <c r="F1100">
        <v>1.1313709000000001</v>
      </c>
      <c r="G1100">
        <v>37</v>
      </c>
      <c r="H1100">
        <v>4.0759277000000003</v>
      </c>
      <c r="I1100">
        <v>0.29964765999999998</v>
      </c>
      <c r="J1100">
        <v>9.4933824500000004</v>
      </c>
      <c r="K1100">
        <v>0</v>
      </c>
      <c r="L1100">
        <v>-1.279306E-2</v>
      </c>
      <c r="M1100">
        <v>3</v>
      </c>
      <c r="N1100">
        <v>819.75</v>
      </c>
      <c r="O1100">
        <v>7.8431372599999998</v>
      </c>
      <c r="P1100">
        <v>7.8431372599999998</v>
      </c>
      <c r="Q1100">
        <v>2.7450981099999998</v>
      </c>
      <c r="R1100">
        <v>12.941176410000001</v>
      </c>
      <c r="S1100">
        <v>12.156863209999999</v>
      </c>
    </row>
    <row r="1101" spans="1:19" x14ac:dyDescent="0.25">
      <c r="A1101" t="s">
        <v>2216</v>
      </c>
      <c r="B1101" t="s">
        <v>2217</v>
      </c>
      <c r="C1101">
        <v>120.29044342041</v>
      </c>
      <c r="D1101">
        <v>22.6633987426757</v>
      </c>
      <c r="E1101">
        <v>0</v>
      </c>
      <c r="F1101">
        <v>1.1313709000000001</v>
      </c>
      <c r="G1101">
        <v>36</v>
      </c>
      <c r="H1101">
        <v>4.0759277000000003</v>
      </c>
      <c r="I1101">
        <v>1.1032481199999999</v>
      </c>
      <c r="J1101">
        <v>9.1528739899999998</v>
      </c>
      <c r="K1101">
        <v>-0.83084117999999996</v>
      </c>
      <c r="L1101">
        <v>-3.7423369999999997E-2</v>
      </c>
      <c r="M1101">
        <v>2</v>
      </c>
      <c r="N1101">
        <v>876.75</v>
      </c>
      <c r="O1101">
        <v>7.8431372599999998</v>
      </c>
      <c r="P1101">
        <v>7.8431372599999998</v>
      </c>
      <c r="Q1101">
        <v>1.9607843199999999</v>
      </c>
      <c r="R1101">
        <v>12.156863209999999</v>
      </c>
      <c r="S1101">
        <v>11.372549060000001</v>
      </c>
    </row>
    <row r="1102" spans="1:19" x14ac:dyDescent="0.25">
      <c r="A1102" t="s">
        <v>2218</v>
      </c>
      <c r="B1102" t="s">
        <v>2219</v>
      </c>
      <c r="C1102">
        <v>120.29045867919901</v>
      </c>
      <c r="D1102">
        <v>22.663389205932599</v>
      </c>
      <c r="E1102">
        <v>0</v>
      </c>
      <c r="F1102">
        <v>1.2041595</v>
      </c>
      <c r="G1102">
        <v>36</v>
      </c>
      <c r="H1102">
        <v>4.0759277000000003</v>
      </c>
      <c r="I1102">
        <v>0.19068487000000001</v>
      </c>
      <c r="J1102">
        <v>9.4525213200000007</v>
      </c>
      <c r="K1102">
        <v>-0.49033251</v>
      </c>
      <c r="L1102">
        <v>-1.594901E-2</v>
      </c>
      <c r="M1102">
        <v>2</v>
      </c>
      <c r="N1102">
        <v>825</v>
      </c>
      <c r="O1102">
        <v>7.8431372599999998</v>
      </c>
      <c r="P1102">
        <v>7.8431372599999998</v>
      </c>
      <c r="Q1102">
        <v>2.3529412700000001</v>
      </c>
      <c r="R1102">
        <v>12.549019810000001</v>
      </c>
      <c r="S1102">
        <v>12.156863209999999</v>
      </c>
    </row>
    <row r="1103" spans="1:19" x14ac:dyDescent="0.25">
      <c r="A1103" t="s">
        <v>2218</v>
      </c>
      <c r="B1103" t="s">
        <v>2220</v>
      </c>
      <c r="C1103">
        <v>120.29045867919901</v>
      </c>
      <c r="D1103">
        <v>22.663389205932599</v>
      </c>
      <c r="E1103">
        <v>0</v>
      </c>
      <c r="F1103">
        <v>1.2041595</v>
      </c>
      <c r="G1103">
        <v>36</v>
      </c>
      <c r="H1103">
        <v>4.0759277000000003</v>
      </c>
      <c r="I1103">
        <v>0</v>
      </c>
      <c r="J1103">
        <v>9.3026971799999991</v>
      </c>
      <c r="K1103">
        <v>-0.72187840999999997</v>
      </c>
      <c r="L1103">
        <v>-2.9862050000000001E-2</v>
      </c>
      <c r="M1103">
        <v>3</v>
      </c>
      <c r="N1103">
        <v>820.5</v>
      </c>
      <c r="O1103">
        <v>7.8431372599999998</v>
      </c>
      <c r="P1103">
        <v>7.8431372599999998</v>
      </c>
      <c r="Q1103">
        <v>2.3529412700000001</v>
      </c>
      <c r="R1103">
        <v>12.549019810000001</v>
      </c>
      <c r="S1103">
        <v>11.764705660000001</v>
      </c>
    </row>
    <row r="1104" spans="1:19" x14ac:dyDescent="0.25">
      <c r="A1104" t="s">
        <v>2221</v>
      </c>
      <c r="B1104" t="s">
        <v>2222</v>
      </c>
      <c r="C1104">
        <v>120.29045867919901</v>
      </c>
      <c r="D1104">
        <v>22.663377761840799</v>
      </c>
      <c r="E1104">
        <v>0</v>
      </c>
      <c r="F1104">
        <v>1.2041595</v>
      </c>
      <c r="G1104">
        <v>36</v>
      </c>
      <c r="H1104">
        <v>4.0759277000000003</v>
      </c>
      <c r="I1104">
        <v>0.29964765999999998</v>
      </c>
      <c r="J1104">
        <v>9.4525213200000007</v>
      </c>
      <c r="K1104">
        <v>-0.72187840999999997</v>
      </c>
      <c r="L1104">
        <v>-1.415193E-2</v>
      </c>
      <c r="M1104">
        <v>3</v>
      </c>
      <c r="N1104">
        <v>858</v>
      </c>
      <c r="O1104">
        <v>7.8431372599999998</v>
      </c>
      <c r="P1104">
        <v>7.8431372599999998</v>
      </c>
      <c r="Q1104">
        <v>1.9607843199999999</v>
      </c>
      <c r="R1104">
        <v>12.156863209999999</v>
      </c>
      <c r="S1104">
        <v>11.764705660000001</v>
      </c>
    </row>
    <row r="1105" spans="1:19" x14ac:dyDescent="0.25">
      <c r="A1105" t="s">
        <v>2223</v>
      </c>
      <c r="B1105" t="s">
        <v>2224</v>
      </c>
      <c r="C1105">
        <v>120.29045867919901</v>
      </c>
      <c r="D1105">
        <v>22.663377761840799</v>
      </c>
      <c r="E1105">
        <v>0</v>
      </c>
      <c r="F1105">
        <v>1.2041595</v>
      </c>
      <c r="G1105">
        <v>36</v>
      </c>
      <c r="H1105">
        <v>4.0759277000000003</v>
      </c>
      <c r="I1105">
        <v>0.21792555999999999</v>
      </c>
      <c r="J1105">
        <v>9.4525213200000007</v>
      </c>
      <c r="K1105">
        <v>-0.80360049</v>
      </c>
      <c r="L1105">
        <v>-2.542113E-2</v>
      </c>
      <c r="M1105">
        <v>0</v>
      </c>
      <c r="N1105">
        <v>834.5</v>
      </c>
      <c r="O1105">
        <v>7.8431372599999998</v>
      </c>
      <c r="P1105">
        <v>7.8431372599999998</v>
      </c>
      <c r="Q1105">
        <v>4.7058825500000001</v>
      </c>
      <c r="R1105">
        <v>15.294117930000001</v>
      </c>
      <c r="S1105">
        <v>14.50980377</v>
      </c>
    </row>
    <row r="1106" spans="1:19" x14ac:dyDescent="0.25">
      <c r="A1106" t="s">
        <v>2225</v>
      </c>
      <c r="B1106" t="s">
        <v>2226</v>
      </c>
      <c r="C1106">
        <v>120.29045867919901</v>
      </c>
      <c r="D1106">
        <v>22.663377761840799</v>
      </c>
      <c r="E1106">
        <v>0</v>
      </c>
      <c r="F1106">
        <v>1.2041595</v>
      </c>
      <c r="G1106">
        <v>36</v>
      </c>
      <c r="H1106">
        <v>4.0759277000000003</v>
      </c>
      <c r="I1106">
        <v>1.1032481199999999</v>
      </c>
      <c r="J1106">
        <v>9.2618360499999994</v>
      </c>
      <c r="K1106">
        <v>-0.72187840999999997</v>
      </c>
      <c r="L1106">
        <v>-2.5820860000000001E-2</v>
      </c>
      <c r="M1106">
        <v>3</v>
      </c>
      <c r="N1106">
        <v>1462.5</v>
      </c>
      <c r="O1106">
        <v>7.8431372599999998</v>
      </c>
      <c r="P1106">
        <v>7.8431372599999998</v>
      </c>
      <c r="Q1106">
        <v>1.17647064</v>
      </c>
      <c r="R1106">
        <v>9.8039217000000001</v>
      </c>
      <c r="S1106">
        <v>10.588235859999999</v>
      </c>
    </row>
    <row r="1107" spans="1:19" x14ac:dyDescent="0.25">
      <c r="A1107" t="s">
        <v>2227</v>
      </c>
      <c r="B1107" t="s">
        <v>2228</v>
      </c>
      <c r="C1107">
        <v>120.29045867919901</v>
      </c>
      <c r="D1107">
        <v>22.663377761840799</v>
      </c>
      <c r="E1107">
        <v>0</v>
      </c>
      <c r="F1107">
        <v>1.2041595</v>
      </c>
      <c r="G1107">
        <v>36</v>
      </c>
      <c r="H1107">
        <v>4.0759277000000003</v>
      </c>
      <c r="I1107">
        <v>-0.19068487000000001</v>
      </c>
      <c r="J1107">
        <v>9.3026971799999991</v>
      </c>
      <c r="K1107">
        <v>0.61291563999999998</v>
      </c>
      <c r="L1107">
        <v>-2.036907E-2</v>
      </c>
      <c r="M1107">
        <v>2</v>
      </c>
      <c r="N1107">
        <v>941.5</v>
      </c>
      <c r="O1107">
        <v>7.8431372599999998</v>
      </c>
      <c r="P1107">
        <v>7.8431372599999998</v>
      </c>
      <c r="Q1107">
        <v>1.9607843199999999</v>
      </c>
      <c r="R1107">
        <v>11.764705660000001</v>
      </c>
      <c r="S1107">
        <v>11.372549060000001</v>
      </c>
    </row>
    <row r="1108" spans="1:19" x14ac:dyDescent="0.25">
      <c r="A1108" t="s">
        <v>2229</v>
      </c>
      <c r="B1108" t="s">
        <v>2230</v>
      </c>
      <c r="C1108">
        <v>120.29045867919901</v>
      </c>
      <c r="D1108">
        <v>22.663389205932599</v>
      </c>
      <c r="E1108">
        <v>0</v>
      </c>
      <c r="F1108">
        <v>1.2041595</v>
      </c>
      <c r="G1108">
        <v>36</v>
      </c>
      <c r="H1108">
        <v>4.0759277000000003</v>
      </c>
      <c r="I1108">
        <v>0.38136974000000001</v>
      </c>
      <c r="J1108">
        <v>9.3435583100000006</v>
      </c>
      <c r="K1108">
        <v>-0.68101739999999999</v>
      </c>
      <c r="L1108">
        <v>-2.523011E-2</v>
      </c>
      <c r="M1108">
        <v>0</v>
      </c>
      <c r="N1108">
        <v>875.25</v>
      </c>
      <c r="O1108">
        <v>7.8431372599999998</v>
      </c>
      <c r="P1108">
        <v>7.8431372599999998</v>
      </c>
      <c r="Q1108">
        <v>1.17647064</v>
      </c>
      <c r="R1108">
        <v>10.980392459999999</v>
      </c>
      <c r="S1108">
        <v>10.588235859999999</v>
      </c>
    </row>
    <row r="1109" spans="1:19" x14ac:dyDescent="0.25">
      <c r="A1109" t="s">
        <v>2231</v>
      </c>
      <c r="B1109" t="s">
        <v>2232</v>
      </c>
      <c r="C1109">
        <v>120.29045867919901</v>
      </c>
      <c r="D1109">
        <v>22.663389205932599</v>
      </c>
      <c r="E1109">
        <v>0</v>
      </c>
      <c r="F1109">
        <v>1.2727922</v>
      </c>
      <c r="G1109">
        <v>36</v>
      </c>
      <c r="H1109">
        <v>4.0759277000000003</v>
      </c>
      <c r="I1109">
        <v>0.21792555999999999</v>
      </c>
      <c r="J1109">
        <v>9.3844194400000003</v>
      </c>
      <c r="K1109">
        <v>-0.57205461999999996</v>
      </c>
      <c r="L1109">
        <v>-2.2349239999999999E-2</v>
      </c>
      <c r="M1109">
        <v>0</v>
      </c>
      <c r="N1109">
        <v>859.5</v>
      </c>
      <c r="O1109">
        <v>7.8431372599999998</v>
      </c>
      <c r="P1109">
        <v>7.8431372599999998</v>
      </c>
      <c r="Q1109">
        <v>0.78431373999999998</v>
      </c>
      <c r="R1109">
        <v>10.980392459999999</v>
      </c>
      <c r="S1109">
        <v>10.1960783</v>
      </c>
    </row>
    <row r="1110" spans="1:19" x14ac:dyDescent="0.25">
      <c r="A1110" t="s">
        <v>2233</v>
      </c>
      <c r="B1110" t="s">
        <v>2234</v>
      </c>
      <c r="C1110">
        <v>120.29045867919901</v>
      </c>
      <c r="D1110">
        <v>22.663389205932599</v>
      </c>
      <c r="E1110">
        <v>0</v>
      </c>
      <c r="F1110">
        <v>1.4142135</v>
      </c>
      <c r="G1110">
        <v>36</v>
      </c>
      <c r="H1110">
        <v>4.0759277000000003</v>
      </c>
      <c r="I1110">
        <v>6.8101739999999994E-2</v>
      </c>
      <c r="J1110">
        <v>9.3844194400000003</v>
      </c>
      <c r="K1110">
        <v>-0.57205461999999996</v>
      </c>
      <c r="L1110">
        <v>-2.2581520000000001E-2</v>
      </c>
      <c r="M1110">
        <v>0</v>
      </c>
      <c r="N1110">
        <v>817.25</v>
      </c>
      <c r="O1110">
        <v>7.8431372599999998</v>
      </c>
      <c r="P1110">
        <v>7.8431372599999998</v>
      </c>
      <c r="Q1110">
        <v>0.78431373999999998</v>
      </c>
      <c r="R1110">
        <v>10.588235859999999</v>
      </c>
      <c r="S1110">
        <v>10.1960783</v>
      </c>
    </row>
    <row r="1111" spans="1:19" x14ac:dyDescent="0.25">
      <c r="A1111" t="s">
        <v>2235</v>
      </c>
      <c r="B1111" t="s">
        <v>2236</v>
      </c>
      <c r="C1111">
        <v>120.29045867919901</v>
      </c>
      <c r="D1111">
        <v>22.663389205932599</v>
      </c>
      <c r="E1111">
        <v>0</v>
      </c>
      <c r="F1111">
        <v>1.5556350000000001</v>
      </c>
      <c r="G1111">
        <v>36</v>
      </c>
      <c r="H1111">
        <v>4.0759277000000003</v>
      </c>
      <c r="I1111">
        <v>-2.72407E-2</v>
      </c>
      <c r="J1111">
        <v>9.3435583100000006</v>
      </c>
      <c r="K1111">
        <v>-0.21792555999999999</v>
      </c>
      <c r="L1111">
        <v>-2.8284549999999999E-2</v>
      </c>
      <c r="M1111">
        <v>0</v>
      </c>
      <c r="N1111">
        <v>803</v>
      </c>
      <c r="O1111">
        <v>7.8431372599999998</v>
      </c>
      <c r="P1111">
        <v>7.8431372599999998</v>
      </c>
      <c r="Q1111">
        <v>0.78431373999999998</v>
      </c>
      <c r="R1111">
        <v>10.588235859999999</v>
      </c>
      <c r="S1111">
        <v>10.588235859999999</v>
      </c>
    </row>
    <row r="1112" spans="1:19" x14ac:dyDescent="0.25">
      <c r="A1112" t="s">
        <v>2237</v>
      </c>
      <c r="B1112" t="s">
        <v>2238</v>
      </c>
      <c r="C1112">
        <v>120.29045867919901</v>
      </c>
      <c r="D1112">
        <v>22.663389205932599</v>
      </c>
      <c r="E1112">
        <v>0</v>
      </c>
      <c r="F1112">
        <v>1.9104973000000001</v>
      </c>
      <c r="G1112">
        <v>36</v>
      </c>
      <c r="H1112">
        <v>4.0759277000000003</v>
      </c>
      <c r="I1112">
        <v>-2.72407E-2</v>
      </c>
      <c r="J1112">
        <v>9.4525213200000007</v>
      </c>
      <c r="K1112">
        <v>-0.44947146999999998</v>
      </c>
      <c r="L1112">
        <v>-1.6347589999999999E-2</v>
      </c>
      <c r="M1112">
        <v>0</v>
      </c>
      <c r="N1112">
        <v>807.25</v>
      </c>
      <c r="O1112">
        <v>7.8431372599999998</v>
      </c>
      <c r="P1112">
        <v>7.8431372599999998</v>
      </c>
      <c r="Q1112">
        <v>1.17647064</v>
      </c>
      <c r="R1112">
        <v>10.980392459999999</v>
      </c>
      <c r="S1112">
        <v>10.588235859999999</v>
      </c>
    </row>
    <row r="1113" spans="1:19" x14ac:dyDescent="0.25">
      <c r="A1113" t="s">
        <v>2239</v>
      </c>
      <c r="B1113" t="s">
        <v>2240</v>
      </c>
      <c r="C1113">
        <v>120.29045867919901</v>
      </c>
      <c r="D1113">
        <v>22.663389205932599</v>
      </c>
      <c r="E1113">
        <v>0</v>
      </c>
      <c r="F1113">
        <v>1.7691806999999999</v>
      </c>
      <c r="G1113">
        <v>36</v>
      </c>
      <c r="H1113">
        <v>4.0759277000000003</v>
      </c>
      <c r="I1113">
        <v>0.57205461999999996</v>
      </c>
      <c r="J1113">
        <v>9.4116601899999992</v>
      </c>
      <c r="K1113">
        <v>-6.8101739999999994E-2</v>
      </c>
      <c r="L1113">
        <v>-1.659507E-2</v>
      </c>
      <c r="M1113">
        <v>0</v>
      </c>
      <c r="N1113">
        <v>812.25</v>
      </c>
      <c r="O1113">
        <v>7.8431372599999998</v>
      </c>
      <c r="P1113">
        <v>7.8431372599999998</v>
      </c>
      <c r="Q1113">
        <v>0.78431373999999998</v>
      </c>
      <c r="R1113">
        <v>10.588235859999999</v>
      </c>
      <c r="S1113">
        <v>10.1960783</v>
      </c>
    </row>
    <row r="1114" spans="1:19" x14ac:dyDescent="0.25">
      <c r="A1114" t="s">
        <v>2241</v>
      </c>
      <c r="B1114" t="s">
        <v>2242</v>
      </c>
      <c r="C1114">
        <v>120.29045867919901</v>
      </c>
      <c r="D1114">
        <v>22.663389205932599</v>
      </c>
      <c r="E1114">
        <v>0</v>
      </c>
      <c r="F1114">
        <v>1.6970563000000001</v>
      </c>
      <c r="G1114">
        <v>36</v>
      </c>
      <c r="H1114">
        <v>4.0759277000000003</v>
      </c>
      <c r="I1114">
        <v>6.8101739999999994E-2</v>
      </c>
      <c r="J1114">
        <v>9.3026971799999991</v>
      </c>
      <c r="K1114">
        <v>-0.38136974000000001</v>
      </c>
      <c r="L1114">
        <v>-3.1890929999999998E-2</v>
      </c>
      <c r="M1114">
        <v>0</v>
      </c>
      <c r="N1114">
        <v>795.75</v>
      </c>
      <c r="O1114">
        <v>7.8431372599999998</v>
      </c>
      <c r="P1114">
        <v>7.8431372599999998</v>
      </c>
      <c r="Q1114">
        <v>1.17647064</v>
      </c>
      <c r="R1114">
        <v>10.980392459999999</v>
      </c>
      <c r="S1114">
        <v>10.1960783</v>
      </c>
    </row>
    <row r="1115" spans="1:19" x14ac:dyDescent="0.25">
      <c r="A1115" t="s">
        <v>2243</v>
      </c>
      <c r="B1115" t="s">
        <v>2244</v>
      </c>
      <c r="C1115">
        <v>120.29045867919901</v>
      </c>
      <c r="D1115">
        <v>22.663389205932599</v>
      </c>
      <c r="E1115">
        <v>0</v>
      </c>
      <c r="F1115">
        <v>1.6278821000000001</v>
      </c>
      <c r="G1115">
        <v>36</v>
      </c>
      <c r="H1115">
        <v>4.0759277000000003</v>
      </c>
      <c r="I1115">
        <v>0.21792555999999999</v>
      </c>
      <c r="J1115">
        <v>9.7249279000000008</v>
      </c>
      <c r="K1115">
        <v>-3.3233647300000002</v>
      </c>
      <c r="L1115">
        <v>6.6851079999999993E-2</v>
      </c>
      <c r="M1115">
        <v>0</v>
      </c>
      <c r="N1115">
        <v>775</v>
      </c>
      <c r="O1115">
        <v>7.8431372599999998</v>
      </c>
      <c r="P1115">
        <v>7.8431372599999998</v>
      </c>
      <c r="Q1115">
        <v>1.17647064</v>
      </c>
      <c r="R1115">
        <v>10.980392459999999</v>
      </c>
      <c r="S1115">
        <v>10.588235859999999</v>
      </c>
    </row>
    <row r="1116" spans="1:19" x14ac:dyDescent="0.25">
      <c r="A1116" t="s">
        <v>2245</v>
      </c>
      <c r="B1116" t="s">
        <v>2246</v>
      </c>
      <c r="C1116">
        <v>120.29045867919901</v>
      </c>
      <c r="D1116">
        <v>22.663389205932599</v>
      </c>
      <c r="E1116">
        <v>0</v>
      </c>
      <c r="F1116">
        <v>1.6278821000000001</v>
      </c>
      <c r="G1116">
        <v>36</v>
      </c>
      <c r="H1116">
        <v>4.0759277000000003</v>
      </c>
      <c r="I1116">
        <v>2.72407E-2</v>
      </c>
      <c r="J1116">
        <v>9.4933824500000004</v>
      </c>
      <c r="K1116">
        <v>-0.53119355000000001</v>
      </c>
      <c r="L1116">
        <v>-2.37997E-2</v>
      </c>
      <c r="M1116">
        <v>0</v>
      </c>
      <c r="N1116">
        <v>811.75</v>
      </c>
      <c r="O1116">
        <v>7.8431372599999998</v>
      </c>
      <c r="P1116">
        <v>7.8431372599999998</v>
      </c>
      <c r="Q1116">
        <v>0.78431373999999998</v>
      </c>
      <c r="R1116">
        <v>10.980392459999999</v>
      </c>
      <c r="S1116">
        <v>9.8039217000000001</v>
      </c>
    </row>
    <row r="1117" spans="1:19" x14ac:dyDescent="0.25">
      <c r="A1117" t="s">
        <v>2247</v>
      </c>
      <c r="B1117" t="s">
        <v>2248</v>
      </c>
      <c r="C1117">
        <v>120.29045867919901</v>
      </c>
      <c r="D1117">
        <v>22.663389205932599</v>
      </c>
      <c r="E1117">
        <v>0</v>
      </c>
      <c r="F1117">
        <v>1.6278821000000001</v>
      </c>
      <c r="G1117">
        <v>36</v>
      </c>
      <c r="H1117">
        <v>4.0759277000000003</v>
      </c>
      <c r="I1117">
        <v>-6.8101739999999994E-2</v>
      </c>
      <c r="J1117">
        <v>9.3435583100000006</v>
      </c>
      <c r="K1117">
        <v>-0.44947146999999998</v>
      </c>
      <c r="L1117">
        <v>-2.7420940000000001E-2</v>
      </c>
      <c r="M1117">
        <v>0</v>
      </c>
      <c r="N1117">
        <v>788.75</v>
      </c>
      <c r="O1117">
        <v>7.8431372599999998</v>
      </c>
      <c r="P1117">
        <v>7.8431372599999998</v>
      </c>
      <c r="Q1117">
        <v>0.78431373999999998</v>
      </c>
      <c r="R1117">
        <v>10.980392459999999</v>
      </c>
      <c r="S1117">
        <v>10.1960783</v>
      </c>
    </row>
    <row r="1118" spans="1:19" x14ac:dyDescent="0.25">
      <c r="A1118" t="s">
        <v>2247</v>
      </c>
      <c r="B1118" t="s">
        <v>2249</v>
      </c>
      <c r="C1118">
        <v>120.29045867919901</v>
      </c>
      <c r="D1118">
        <v>22.663389205932599</v>
      </c>
      <c r="E1118">
        <v>0</v>
      </c>
      <c r="F1118">
        <v>1.6278821000000001</v>
      </c>
      <c r="G1118">
        <v>36</v>
      </c>
      <c r="H1118">
        <v>4.0759277000000003</v>
      </c>
      <c r="I1118">
        <v>0.57205461999999996</v>
      </c>
      <c r="J1118">
        <v>9.4116601899999992</v>
      </c>
      <c r="K1118">
        <v>-0.19068487000000001</v>
      </c>
      <c r="L1118">
        <v>-1.963848E-2</v>
      </c>
      <c r="M1118">
        <v>0</v>
      </c>
      <c r="N1118">
        <v>795</v>
      </c>
      <c r="O1118">
        <v>7.8431372599999998</v>
      </c>
      <c r="P1118">
        <v>7.8431372599999998</v>
      </c>
      <c r="Q1118">
        <v>0.78431373999999998</v>
      </c>
      <c r="R1118">
        <v>10.980392459999999</v>
      </c>
      <c r="S1118">
        <v>10.1960783</v>
      </c>
    </row>
    <row r="1119" spans="1:19" x14ac:dyDescent="0.25">
      <c r="A1119" t="s">
        <v>2247</v>
      </c>
      <c r="B1119" t="s">
        <v>2250</v>
      </c>
      <c r="C1119">
        <v>120.29045867919901</v>
      </c>
      <c r="D1119">
        <v>22.663389205932599</v>
      </c>
      <c r="E1119">
        <v>0</v>
      </c>
      <c r="F1119">
        <v>1.6278821000000001</v>
      </c>
      <c r="G1119">
        <v>36</v>
      </c>
      <c r="H1119">
        <v>4.0759277000000003</v>
      </c>
      <c r="I1119">
        <v>0.57205461999999996</v>
      </c>
      <c r="J1119">
        <v>9.4116601899999992</v>
      </c>
      <c r="K1119">
        <v>-0.19068487000000001</v>
      </c>
      <c r="L1119">
        <v>-1.963848E-2</v>
      </c>
      <c r="M1119">
        <v>0</v>
      </c>
      <c r="N1119">
        <v>797</v>
      </c>
      <c r="O1119">
        <v>7.8431372599999998</v>
      </c>
      <c r="P1119">
        <v>7.8431372599999998</v>
      </c>
      <c r="Q1119">
        <v>0.78431373999999998</v>
      </c>
      <c r="R1119">
        <v>10.980392459999999</v>
      </c>
      <c r="S1119">
        <v>10.1960783</v>
      </c>
    </row>
    <row r="1120" spans="1:19" x14ac:dyDescent="0.25">
      <c r="A1120" t="s">
        <v>2251</v>
      </c>
      <c r="B1120" t="s">
        <v>2252</v>
      </c>
      <c r="C1120">
        <v>120.29045867919901</v>
      </c>
      <c r="D1120">
        <v>22.663389205932599</v>
      </c>
      <c r="E1120">
        <v>0</v>
      </c>
      <c r="F1120">
        <v>1.6278821000000001</v>
      </c>
      <c r="G1120">
        <v>36</v>
      </c>
      <c r="H1120">
        <v>4.0759277000000003</v>
      </c>
      <c r="I1120">
        <v>-6.8101739999999994E-2</v>
      </c>
      <c r="J1120">
        <v>9.1937351199999995</v>
      </c>
      <c r="K1120">
        <v>-0.64015633000000005</v>
      </c>
      <c r="L1120">
        <v>-4.1525359999999997E-2</v>
      </c>
      <c r="M1120">
        <v>0</v>
      </c>
      <c r="N1120">
        <v>790</v>
      </c>
      <c r="O1120">
        <v>7.8431372599999998</v>
      </c>
      <c r="P1120">
        <v>7.8431372599999998</v>
      </c>
      <c r="Q1120">
        <v>0.78431373999999998</v>
      </c>
      <c r="R1120">
        <v>10.980392459999999</v>
      </c>
      <c r="S1120">
        <v>10.1960783</v>
      </c>
    </row>
    <row r="1121" spans="1:19" x14ac:dyDescent="0.25">
      <c r="A1121" t="s">
        <v>2253</v>
      </c>
      <c r="B1121" t="s">
        <v>2254</v>
      </c>
      <c r="C1121">
        <v>120.29045867919901</v>
      </c>
      <c r="D1121">
        <v>22.663389205932599</v>
      </c>
      <c r="E1121">
        <v>0</v>
      </c>
      <c r="F1121">
        <v>1.6278821000000001</v>
      </c>
      <c r="G1121">
        <v>36</v>
      </c>
      <c r="H1121">
        <v>4.0759277000000003</v>
      </c>
      <c r="I1121">
        <v>-6.8101739999999994E-2</v>
      </c>
      <c r="J1121">
        <v>9.3026971799999991</v>
      </c>
      <c r="K1121">
        <v>-0.57205461999999996</v>
      </c>
      <c r="L1121">
        <v>-3.089625E-2</v>
      </c>
      <c r="M1121">
        <v>0</v>
      </c>
      <c r="N1121">
        <v>786.75</v>
      </c>
      <c r="O1121">
        <v>7.8431372599999998</v>
      </c>
      <c r="P1121">
        <v>7.8431372599999998</v>
      </c>
      <c r="Q1121">
        <v>0.78431373999999998</v>
      </c>
      <c r="R1121">
        <v>10.588235859999999</v>
      </c>
      <c r="S1121">
        <v>10.1960783</v>
      </c>
    </row>
    <row r="1122" spans="1:19" x14ac:dyDescent="0.25">
      <c r="A1122" t="s">
        <v>2255</v>
      </c>
      <c r="B1122" t="s">
        <v>2256</v>
      </c>
      <c r="C1122">
        <v>120.29045867919901</v>
      </c>
      <c r="D1122">
        <v>22.663389205932599</v>
      </c>
      <c r="E1122">
        <v>0</v>
      </c>
      <c r="F1122">
        <v>1.6278821000000001</v>
      </c>
      <c r="G1122">
        <v>36</v>
      </c>
      <c r="H1122">
        <v>4.0759277000000003</v>
      </c>
      <c r="I1122">
        <v>0.49033251</v>
      </c>
      <c r="J1122">
        <v>9.3844194400000003</v>
      </c>
      <c r="K1122">
        <v>-0.40861043000000002</v>
      </c>
      <c r="L1122">
        <v>-2.2172330000000001E-2</v>
      </c>
      <c r="M1122">
        <v>0</v>
      </c>
      <c r="N1122">
        <v>800.25</v>
      </c>
      <c r="O1122">
        <v>7.8431372599999998</v>
      </c>
      <c r="P1122">
        <v>7.8431372599999998</v>
      </c>
      <c r="Q1122">
        <v>0.78431373999999998</v>
      </c>
      <c r="R1122">
        <v>10.588235859999999</v>
      </c>
      <c r="S1122">
        <v>10.1960783</v>
      </c>
    </row>
    <row r="1123" spans="1:19" x14ac:dyDescent="0.25">
      <c r="A1123" t="s">
        <v>2257</v>
      </c>
      <c r="B1123" t="s">
        <v>2258</v>
      </c>
      <c r="C1123">
        <v>120.29045867919901</v>
      </c>
      <c r="D1123">
        <v>22.663389205932599</v>
      </c>
      <c r="E1123">
        <v>0</v>
      </c>
      <c r="F1123">
        <v>1.6278821000000001</v>
      </c>
      <c r="G1123">
        <v>36</v>
      </c>
      <c r="H1123">
        <v>4.0759277000000003</v>
      </c>
      <c r="I1123">
        <v>-0.10896278</v>
      </c>
      <c r="J1123">
        <v>9.3844194400000003</v>
      </c>
      <c r="K1123">
        <v>-0.44947146999999998</v>
      </c>
      <c r="L1123">
        <v>-2.3221370000000002E-2</v>
      </c>
      <c r="M1123">
        <v>0</v>
      </c>
      <c r="N1123">
        <v>769.75</v>
      </c>
      <c r="O1123">
        <v>7.8431372599999998</v>
      </c>
      <c r="P1123">
        <v>7.8431372599999998</v>
      </c>
      <c r="Q1123">
        <v>2.7450981099999998</v>
      </c>
      <c r="R1123">
        <v>11.764705660000001</v>
      </c>
      <c r="S1123">
        <v>12.156863209999999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23"/>
  <sheetViews>
    <sheetView tabSelected="1" workbookViewId="0">
      <selection activeCell="R3" sqref="R3:R1123"/>
    </sheetView>
  </sheetViews>
  <sheetFormatPr defaultRowHeight="15" x14ac:dyDescent="0.25"/>
  <cols>
    <col min="1" max="1" width="17.25" customWidth="1"/>
    <col min="2" max="7" width="0" hidden="1" customWidth="1"/>
    <col min="9" max="14" width="0" hidden="1" customWidth="1"/>
  </cols>
  <sheetData>
    <row r="1" spans="1:18" x14ac:dyDescent="0.25">
      <c r="A1" t="str">
        <f>'trackLog-2014-118_17-50-23'!M1</f>
        <v>Speed (OBD)(km/h)</v>
      </c>
      <c r="B1">
        <v>8.0750967994488398</v>
      </c>
      <c r="C1">
        <v>5.0075083292982461</v>
      </c>
      <c r="D1">
        <v>3.3084898803214937</v>
      </c>
      <c r="E1">
        <v>2.3523455207578308</v>
      </c>
      <c r="F1">
        <v>1.7873650561966155</v>
      </c>
      <c r="G1">
        <v>1.4472090766436263</v>
      </c>
      <c r="H1" t="str">
        <f>'trackLog-2014-118_17-50-23'!N1</f>
        <v>Engine RPM(rpm)</v>
      </c>
      <c r="O1" t="s">
        <v>2259</v>
      </c>
      <c r="P1" t="str">
        <f>'trackLog-2014-118_17-50-23'!Q1</f>
        <v>Relative Throttle Position(%)</v>
      </c>
    </row>
    <row r="2" spans="1:18" x14ac:dyDescent="0.25">
      <c r="A2">
        <f>'trackLog-2014-118_17-50-23'!M2</f>
        <v>0</v>
      </c>
      <c r="B2">
        <f>$A2*B$1*1000/60</f>
        <v>0</v>
      </c>
      <c r="C2">
        <f t="shared" ref="C2:G17" si="0">$A2*C$1*1000/60</f>
        <v>0</v>
      </c>
      <c r="D2">
        <f t="shared" si="0"/>
        <v>0</v>
      </c>
      <c r="E2">
        <f t="shared" si="0"/>
        <v>0</v>
      </c>
      <c r="F2">
        <f t="shared" si="0"/>
        <v>0</v>
      </c>
      <c r="G2">
        <f t="shared" si="0"/>
        <v>0</v>
      </c>
      <c r="H2">
        <f>'trackLog-2014-118_17-50-23'!N2</f>
        <v>842.75</v>
      </c>
      <c r="I2">
        <f>ABS($H2-B2)</f>
        <v>842.75</v>
      </c>
      <c r="J2">
        <f t="shared" ref="J2:N2" si="1">ABS($H2-C2)</f>
        <v>842.75</v>
      </c>
      <c r="K2">
        <f t="shared" si="1"/>
        <v>842.75</v>
      </c>
      <c r="L2">
        <f t="shared" si="1"/>
        <v>842.75</v>
      </c>
      <c r="M2">
        <f t="shared" si="1"/>
        <v>842.75</v>
      </c>
      <c r="N2">
        <f t="shared" si="1"/>
        <v>842.75</v>
      </c>
      <c r="O2">
        <f t="shared" ref="O2:O59" si="2">MATCH(MIN(I2:N2),I2:N2,-1)</f>
        <v>1</v>
      </c>
      <c r="P2" t="str">
        <f>'trackLog-2014-118_17-50-23'!Q2</f>
        <v>-</v>
      </c>
    </row>
    <row r="3" spans="1:18" x14ac:dyDescent="0.25">
      <c r="A3">
        <f>'trackLog-2014-118_17-50-23'!M3</f>
        <v>0</v>
      </c>
      <c r="B3">
        <f t="shared" ref="B3:G66" si="3">$A3*B$1*1000/60</f>
        <v>0</v>
      </c>
      <c r="C3">
        <f t="shared" si="0"/>
        <v>0</v>
      </c>
      <c r="D3">
        <f t="shared" si="0"/>
        <v>0</v>
      </c>
      <c r="E3">
        <f t="shared" si="0"/>
        <v>0</v>
      </c>
      <c r="F3">
        <f t="shared" si="0"/>
        <v>0</v>
      </c>
      <c r="G3">
        <f t="shared" si="0"/>
        <v>0</v>
      </c>
      <c r="H3">
        <f>'trackLog-2014-118_17-50-23'!N3</f>
        <v>807.75</v>
      </c>
      <c r="I3">
        <f t="shared" ref="I3:I29" si="4">ABS($H3-B3)</f>
        <v>807.75</v>
      </c>
      <c r="J3">
        <f t="shared" ref="J3:J29" si="5">ABS($H3-C3)</f>
        <v>807.75</v>
      </c>
      <c r="K3">
        <f t="shared" ref="K3:K29" si="6">ABS($H3-D3)</f>
        <v>807.75</v>
      </c>
      <c r="L3">
        <f t="shared" ref="L3:L29" si="7">ABS($H3-E3)</f>
        <v>807.75</v>
      </c>
      <c r="M3">
        <f t="shared" ref="M3:M29" si="8">ABS($H3-F3)</f>
        <v>807.75</v>
      </c>
      <c r="N3">
        <f t="shared" ref="N3:N29" si="9">ABS($H3-G3)</f>
        <v>807.75</v>
      </c>
      <c r="O3">
        <f t="shared" si="2"/>
        <v>1</v>
      </c>
      <c r="P3">
        <f>'trackLog-2014-118_17-50-23'!Q3</f>
        <v>1.56862748</v>
      </c>
      <c r="R3" s="1" t="str">
        <f t="shared" ref="R3:R66" si="10">IF(AND(A3&gt;A2,H3&lt;H2),"昇","")</f>
        <v/>
      </c>
    </row>
    <row r="4" spans="1:18" x14ac:dyDescent="0.25">
      <c r="A4">
        <f>'trackLog-2014-118_17-50-23'!M4</f>
        <v>0</v>
      </c>
      <c r="B4">
        <f t="shared" si="3"/>
        <v>0</v>
      </c>
      <c r="C4">
        <f t="shared" si="0"/>
        <v>0</v>
      </c>
      <c r="D4">
        <f t="shared" si="0"/>
        <v>0</v>
      </c>
      <c r="E4">
        <f t="shared" si="0"/>
        <v>0</v>
      </c>
      <c r="F4">
        <f t="shared" si="0"/>
        <v>0</v>
      </c>
      <c r="G4">
        <f t="shared" si="0"/>
        <v>0</v>
      </c>
      <c r="H4">
        <f>'trackLog-2014-118_17-50-23'!N4</f>
        <v>805.5</v>
      </c>
      <c r="I4">
        <f t="shared" si="4"/>
        <v>805.5</v>
      </c>
      <c r="J4">
        <f t="shared" si="5"/>
        <v>805.5</v>
      </c>
      <c r="K4">
        <f t="shared" si="6"/>
        <v>805.5</v>
      </c>
      <c r="L4">
        <f t="shared" si="7"/>
        <v>805.5</v>
      </c>
      <c r="M4">
        <f t="shared" si="8"/>
        <v>805.5</v>
      </c>
      <c r="N4">
        <f t="shared" si="9"/>
        <v>805.5</v>
      </c>
      <c r="O4">
        <f t="shared" si="2"/>
        <v>1</v>
      </c>
      <c r="P4">
        <f>'trackLog-2014-118_17-50-23'!Q4</f>
        <v>1.56862748</v>
      </c>
      <c r="R4" s="1" t="str">
        <f t="shared" si="10"/>
        <v/>
      </c>
    </row>
    <row r="5" spans="1:18" x14ac:dyDescent="0.25">
      <c r="A5">
        <f>'trackLog-2014-118_17-50-23'!M5</f>
        <v>0</v>
      </c>
      <c r="B5">
        <f t="shared" si="3"/>
        <v>0</v>
      </c>
      <c r="C5">
        <f t="shared" si="0"/>
        <v>0</v>
      </c>
      <c r="D5">
        <f t="shared" si="0"/>
        <v>0</v>
      </c>
      <c r="E5">
        <f t="shared" si="0"/>
        <v>0</v>
      </c>
      <c r="F5">
        <f t="shared" si="0"/>
        <v>0</v>
      </c>
      <c r="G5">
        <f t="shared" si="0"/>
        <v>0</v>
      </c>
      <c r="H5">
        <f>'trackLog-2014-118_17-50-23'!N5</f>
        <v>799.5</v>
      </c>
      <c r="I5">
        <f t="shared" si="4"/>
        <v>799.5</v>
      </c>
      <c r="J5">
        <f t="shared" si="5"/>
        <v>799.5</v>
      </c>
      <c r="K5">
        <f t="shared" si="6"/>
        <v>799.5</v>
      </c>
      <c r="L5">
        <f t="shared" si="7"/>
        <v>799.5</v>
      </c>
      <c r="M5">
        <f t="shared" si="8"/>
        <v>799.5</v>
      </c>
      <c r="N5">
        <f t="shared" si="9"/>
        <v>799.5</v>
      </c>
      <c r="O5">
        <f t="shared" si="2"/>
        <v>1</v>
      </c>
      <c r="P5">
        <f>'trackLog-2014-118_17-50-23'!Q5</f>
        <v>1.56862748</v>
      </c>
      <c r="R5" s="1" t="str">
        <f t="shared" si="10"/>
        <v/>
      </c>
    </row>
    <row r="6" spans="1:18" x14ac:dyDescent="0.25">
      <c r="A6">
        <f>'trackLog-2014-118_17-50-23'!M6</f>
        <v>0</v>
      </c>
      <c r="B6">
        <f t="shared" si="3"/>
        <v>0</v>
      </c>
      <c r="C6">
        <f t="shared" si="0"/>
        <v>0</v>
      </c>
      <c r="D6">
        <f t="shared" si="0"/>
        <v>0</v>
      </c>
      <c r="E6">
        <f t="shared" si="0"/>
        <v>0</v>
      </c>
      <c r="F6">
        <f t="shared" si="0"/>
        <v>0</v>
      </c>
      <c r="G6">
        <f t="shared" si="0"/>
        <v>0</v>
      </c>
      <c r="H6">
        <f>'trackLog-2014-118_17-50-23'!N6</f>
        <v>799.5</v>
      </c>
      <c r="I6">
        <f t="shared" si="4"/>
        <v>799.5</v>
      </c>
      <c r="J6">
        <f t="shared" si="5"/>
        <v>799.5</v>
      </c>
      <c r="K6">
        <f t="shared" si="6"/>
        <v>799.5</v>
      </c>
      <c r="L6">
        <f t="shared" si="7"/>
        <v>799.5</v>
      </c>
      <c r="M6">
        <f t="shared" si="8"/>
        <v>799.5</v>
      </c>
      <c r="N6">
        <f t="shared" si="9"/>
        <v>799.5</v>
      </c>
      <c r="O6">
        <f t="shared" si="2"/>
        <v>1</v>
      </c>
      <c r="P6">
        <f>'trackLog-2014-118_17-50-23'!Q6</f>
        <v>1.56862748</v>
      </c>
      <c r="R6" s="1" t="str">
        <f t="shared" si="10"/>
        <v/>
      </c>
    </row>
    <row r="7" spans="1:18" x14ac:dyDescent="0.25">
      <c r="A7">
        <f>'trackLog-2014-118_17-50-23'!M7</f>
        <v>0</v>
      </c>
      <c r="B7">
        <f t="shared" si="3"/>
        <v>0</v>
      </c>
      <c r="C7">
        <f t="shared" si="0"/>
        <v>0</v>
      </c>
      <c r="D7">
        <f t="shared" si="0"/>
        <v>0</v>
      </c>
      <c r="E7">
        <f t="shared" si="0"/>
        <v>0</v>
      </c>
      <c r="F7">
        <f t="shared" si="0"/>
        <v>0</v>
      </c>
      <c r="G7">
        <f t="shared" si="0"/>
        <v>0</v>
      </c>
      <c r="H7">
        <f>'trackLog-2014-118_17-50-23'!N7</f>
        <v>799.5</v>
      </c>
      <c r="I7">
        <f t="shared" si="4"/>
        <v>799.5</v>
      </c>
      <c r="J7">
        <f t="shared" si="5"/>
        <v>799.5</v>
      </c>
      <c r="K7">
        <f t="shared" si="6"/>
        <v>799.5</v>
      </c>
      <c r="L7">
        <f t="shared" si="7"/>
        <v>799.5</v>
      </c>
      <c r="M7">
        <f t="shared" si="8"/>
        <v>799.5</v>
      </c>
      <c r="N7">
        <f t="shared" si="9"/>
        <v>799.5</v>
      </c>
      <c r="O7">
        <f t="shared" si="2"/>
        <v>1</v>
      </c>
      <c r="P7">
        <f>'trackLog-2014-118_17-50-23'!Q7</f>
        <v>1.56862748</v>
      </c>
      <c r="R7" s="1" t="str">
        <f t="shared" si="10"/>
        <v/>
      </c>
    </row>
    <row r="8" spans="1:18" x14ac:dyDescent="0.25">
      <c r="A8">
        <f>'trackLog-2014-118_17-50-23'!M8</f>
        <v>0</v>
      </c>
      <c r="B8">
        <f t="shared" si="3"/>
        <v>0</v>
      </c>
      <c r="C8">
        <f t="shared" si="0"/>
        <v>0</v>
      </c>
      <c r="D8">
        <f t="shared" si="0"/>
        <v>0</v>
      </c>
      <c r="E8">
        <f t="shared" si="0"/>
        <v>0</v>
      </c>
      <c r="F8">
        <f t="shared" si="0"/>
        <v>0</v>
      </c>
      <c r="G8">
        <f t="shared" si="0"/>
        <v>0</v>
      </c>
      <c r="H8">
        <f>'trackLog-2014-118_17-50-23'!N8</f>
        <v>838.75</v>
      </c>
      <c r="I8">
        <f t="shared" si="4"/>
        <v>838.75</v>
      </c>
      <c r="J8">
        <f t="shared" si="5"/>
        <v>838.75</v>
      </c>
      <c r="K8">
        <f t="shared" si="6"/>
        <v>838.75</v>
      </c>
      <c r="L8">
        <f t="shared" si="7"/>
        <v>838.75</v>
      </c>
      <c r="M8">
        <f t="shared" si="8"/>
        <v>838.75</v>
      </c>
      <c r="N8">
        <f t="shared" si="9"/>
        <v>838.75</v>
      </c>
      <c r="O8">
        <f t="shared" si="2"/>
        <v>1</v>
      </c>
      <c r="P8">
        <f>'trackLog-2014-118_17-50-23'!Q8</f>
        <v>1.9607843199999999</v>
      </c>
      <c r="R8" s="1" t="str">
        <f t="shared" si="10"/>
        <v/>
      </c>
    </row>
    <row r="9" spans="1:18" x14ac:dyDescent="0.25">
      <c r="A9">
        <f>'trackLog-2014-118_17-50-23'!M9</f>
        <v>0</v>
      </c>
      <c r="B9">
        <f t="shared" si="3"/>
        <v>0</v>
      </c>
      <c r="C9">
        <f t="shared" si="0"/>
        <v>0</v>
      </c>
      <c r="D9">
        <f t="shared" si="0"/>
        <v>0</v>
      </c>
      <c r="E9">
        <f t="shared" si="0"/>
        <v>0</v>
      </c>
      <c r="F9">
        <f t="shared" si="0"/>
        <v>0</v>
      </c>
      <c r="G9">
        <f t="shared" si="0"/>
        <v>0</v>
      </c>
      <c r="H9">
        <f>'trackLog-2014-118_17-50-23'!N9</f>
        <v>856.75</v>
      </c>
      <c r="I9">
        <f t="shared" si="4"/>
        <v>856.75</v>
      </c>
      <c r="J9">
        <f t="shared" si="5"/>
        <v>856.75</v>
      </c>
      <c r="K9">
        <f t="shared" si="6"/>
        <v>856.75</v>
      </c>
      <c r="L9">
        <f t="shared" si="7"/>
        <v>856.75</v>
      </c>
      <c r="M9">
        <f t="shared" si="8"/>
        <v>856.75</v>
      </c>
      <c r="N9">
        <f t="shared" si="9"/>
        <v>856.75</v>
      </c>
      <c r="O9">
        <f t="shared" si="2"/>
        <v>1</v>
      </c>
      <c r="P9">
        <f>'trackLog-2014-118_17-50-23'!Q9</f>
        <v>2.3529412700000001</v>
      </c>
      <c r="R9" s="1" t="str">
        <f t="shared" si="10"/>
        <v/>
      </c>
    </row>
    <row r="10" spans="1:18" x14ac:dyDescent="0.25">
      <c r="A10">
        <f>'trackLog-2014-118_17-50-23'!M10</f>
        <v>1</v>
      </c>
      <c r="B10">
        <f t="shared" si="3"/>
        <v>134.58494665748066</v>
      </c>
      <c r="C10">
        <f t="shared" si="0"/>
        <v>83.458472154970778</v>
      </c>
      <c r="D10">
        <f t="shared" si="0"/>
        <v>55.14149800535823</v>
      </c>
      <c r="E10">
        <f t="shared" si="0"/>
        <v>39.205758679297183</v>
      </c>
      <c r="F10">
        <f t="shared" si="0"/>
        <v>29.789417603276924</v>
      </c>
      <c r="G10">
        <f t="shared" si="0"/>
        <v>24.12015127739377</v>
      </c>
      <c r="H10">
        <f>'trackLog-2014-118_17-50-23'!N10</f>
        <v>994.75</v>
      </c>
      <c r="I10">
        <f t="shared" si="4"/>
        <v>860.16505334251929</v>
      </c>
      <c r="J10">
        <f t="shared" si="5"/>
        <v>911.29152784502924</v>
      </c>
      <c r="K10">
        <f t="shared" si="6"/>
        <v>939.60850199464176</v>
      </c>
      <c r="L10">
        <f t="shared" si="7"/>
        <v>955.54424132070278</v>
      </c>
      <c r="M10">
        <f t="shared" si="8"/>
        <v>964.96058239672311</v>
      </c>
      <c r="N10">
        <f t="shared" si="9"/>
        <v>970.6298487226062</v>
      </c>
      <c r="O10">
        <f t="shared" si="2"/>
        <v>1</v>
      </c>
      <c r="P10">
        <f>'trackLog-2014-118_17-50-23'!Q10</f>
        <v>4.3137254699999996</v>
      </c>
      <c r="R10" s="1" t="str">
        <f t="shared" si="10"/>
        <v/>
      </c>
    </row>
    <row r="11" spans="1:18" x14ac:dyDescent="0.25">
      <c r="A11">
        <f>'trackLog-2014-118_17-50-23'!M11</f>
        <v>6</v>
      </c>
      <c r="B11">
        <f t="shared" si="3"/>
        <v>807.50967994488394</v>
      </c>
      <c r="C11">
        <f t="shared" si="0"/>
        <v>500.75083292982458</v>
      </c>
      <c r="D11">
        <f t="shared" si="0"/>
        <v>330.84898803214935</v>
      </c>
      <c r="E11">
        <f t="shared" si="0"/>
        <v>235.23455207578306</v>
      </c>
      <c r="F11">
        <f t="shared" si="0"/>
        <v>178.73650561966153</v>
      </c>
      <c r="G11">
        <f t="shared" si="0"/>
        <v>144.72090766436261</v>
      </c>
      <c r="H11">
        <f>'trackLog-2014-118_17-50-23'!N11</f>
        <v>1427.25</v>
      </c>
      <c r="I11">
        <f t="shared" si="4"/>
        <v>619.74032005511606</v>
      </c>
      <c r="J11">
        <f t="shared" si="5"/>
        <v>926.49916707017542</v>
      </c>
      <c r="K11">
        <f t="shared" si="6"/>
        <v>1096.4010119678505</v>
      </c>
      <c r="L11">
        <f t="shared" si="7"/>
        <v>1192.0154479242169</v>
      </c>
      <c r="M11">
        <f t="shared" si="8"/>
        <v>1248.5134943803384</v>
      </c>
      <c r="N11">
        <f t="shared" si="9"/>
        <v>1282.5290923356374</v>
      </c>
      <c r="O11">
        <f t="shared" si="2"/>
        <v>1</v>
      </c>
      <c r="P11">
        <f>'trackLog-2014-118_17-50-23'!Q11</f>
        <v>4.3137254699999996</v>
      </c>
      <c r="R11" s="1" t="str">
        <f t="shared" si="10"/>
        <v/>
      </c>
    </row>
    <row r="12" spans="1:18" x14ac:dyDescent="0.25">
      <c r="A12">
        <f>'trackLog-2014-118_17-50-23'!M12</f>
        <v>11</v>
      </c>
      <c r="B12">
        <f t="shared" si="3"/>
        <v>1480.4344132322872</v>
      </c>
      <c r="C12">
        <f t="shared" si="0"/>
        <v>918.0431937046784</v>
      </c>
      <c r="D12">
        <f t="shared" si="0"/>
        <v>606.55647805894057</v>
      </c>
      <c r="E12">
        <f t="shared" si="0"/>
        <v>431.26334547226895</v>
      </c>
      <c r="F12">
        <f t="shared" si="0"/>
        <v>327.68359363604617</v>
      </c>
      <c r="G12">
        <f t="shared" si="0"/>
        <v>265.32166405133148</v>
      </c>
      <c r="H12">
        <f>'trackLog-2014-118_17-50-23'!N12</f>
        <v>1638.75</v>
      </c>
      <c r="I12">
        <f t="shared" si="4"/>
        <v>158.31558676771283</v>
      </c>
      <c r="J12">
        <f t="shared" si="5"/>
        <v>720.7068062953216</v>
      </c>
      <c r="K12">
        <f t="shared" si="6"/>
        <v>1032.1935219410593</v>
      </c>
      <c r="L12">
        <f t="shared" si="7"/>
        <v>1207.4866545277309</v>
      </c>
      <c r="M12">
        <f t="shared" si="8"/>
        <v>1311.0664063639538</v>
      </c>
      <c r="N12">
        <f t="shared" si="9"/>
        <v>1373.4283359486685</v>
      </c>
      <c r="O12">
        <f t="shared" si="2"/>
        <v>1</v>
      </c>
      <c r="P12">
        <f>'trackLog-2014-118_17-50-23'!Q12</f>
        <v>4.7058825500000001</v>
      </c>
      <c r="R12" s="1" t="str">
        <f t="shared" si="10"/>
        <v/>
      </c>
    </row>
    <row r="13" spans="1:18" x14ac:dyDescent="0.25">
      <c r="A13">
        <f>'trackLog-2014-118_17-50-23'!M13</f>
        <v>14</v>
      </c>
      <c r="B13">
        <f t="shared" si="3"/>
        <v>1884.1892532047291</v>
      </c>
      <c r="C13">
        <f t="shared" si="0"/>
        <v>1168.4186101695909</v>
      </c>
      <c r="D13">
        <f t="shared" si="0"/>
        <v>771.98097207501507</v>
      </c>
      <c r="E13">
        <f t="shared" si="0"/>
        <v>548.88062151016061</v>
      </c>
      <c r="F13">
        <f t="shared" si="0"/>
        <v>417.051846445877</v>
      </c>
      <c r="G13">
        <f t="shared" si="0"/>
        <v>337.68211788351283</v>
      </c>
      <c r="H13">
        <f>'trackLog-2014-118_17-50-23'!N13</f>
        <v>1809.5</v>
      </c>
      <c r="I13">
        <f t="shared" si="4"/>
        <v>74.689253204729084</v>
      </c>
      <c r="J13">
        <f t="shared" si="5"/>
        <v>641.08138983040908</v>
      </c>
      <c r="K13">
        <f t="shared" si="6"/>
        <v>1037.519027924985</v>
      </c>
      <c r="L13">
        <f t="shared" si="7"/>
        <v>1260.6193784898394</v>
      </c>
      <c r="M13">
        <f t="shared" si="8"/>
        <v>1392.4481535541231</v>
      </c>
      <c r="N13">
        <f t="shared" si="9"/>
        <v>1471.8178821164872</v>
      </c>
      <c r="O13">
        <f t="shared" si="2"/>
        <v>1</v>
      </c>
      <c r="P13">
        <f>'trackLog-2014-118_17-50-23'!Q13</f>
        <v>9.0196075400000009</v>
      </c>
      <c r="R13" s="1" t="str">
        <f t="shared" si="10"/>
        <v/>
      </c>
    </row>
    <row r="14" spans="1:18" x14ac:dyDescent="0.25">
      <c r="A14">
        <f>'trackLog-2014-118_17-50-23'!M14</f>
        <v>19</v>
      </c>
      <c r="B14">
        <f t="shared" si="3"/>
        <v>2557.1139864921329</v>
      </c>
      <c r="C14">
        <f t="shared" si="0"/>
        <v>1585.7109709444446</v>
      </c>
      <c r="D14">
        <f t="shared" si="0"/>
        <v>1047.6884621018064</v>
      </c>
      <c r="E14">
        <f t="shared" si="0"/>
        <v>744.90941490664648</v>
      </c>
      <c r="F14">
        <f t="shared" si="0"/>
        <v>565.99893446226156</v>
      </c>
      <c r="G14">
        <f t="shared" si="0"/>
        <v>458.28287427048167</v>
      </c>
      <c r="H14">
        <f>'trackLog-2014-118_17-50-23'!N14</f>
        <v>1718.75</v>
      </c>
      <c r="I14">
        <f t="shared" si="4"/>
        <v>838.36398649213288</v>
      </c>
      <c r="J14">
        <f t="shared" si="5"/>
        <v>133.03902905555537</v>
      </c>
      <c r="K14">
        <f t="shared" si="6"/>
        <v>671.06153789819359</v>
      </c>
      <c r="L14">
        <f t="shared" si="7"/>
        <v>973.84058509335352</v>
      </c>
      <c r="M14">
        <f t="shared" si="8"/>
        <v>1152.7510655377384</v>
      </c>
      <c r="N14">
        <f t="shared" si="9"/>
        <v>1260.4671257295183</v>
      </c>
      <c r="O14">
        <f t="shared" si="2"/>
        <v>2</v>
      </c>
      <c r="P14">
        <f>'trackLog-2014-118_17-50-23'!Q14</f>
        <v>14.901961330000001</v>
      </c>
      <c r="R14" s="1" t="str">
        <f t="shared" si="10"/>
        <v>昇</v>
      </c>
    </row>
    <row r="15" spans="1:18" x14ac:dyDescent="0.25">
      <c r="A15">
        <f>'trackLog-2014-118_17-50-23'!M15</f>
        <v>26</v>
      </c>
      <c r="B15">
        <f t="shared" si="3"/>
        <v>3499.2086130944972</v>
      </c>
      <c r="C15">
        <f t="shared" si="0"/>
        <v>2169.9202760292401</v>
      </c>
      <c r="D15">
        <f t="shared" si="0"/>
        <v>1433.6789481393139</v>
      </c>
      <c r="E15">
        <f t="shared" si="0"/>
        <v>1019.3497256617267</v>
      </c>
      <c r="F15">
        <f t="shared" si="0"/>
        <v>774.52485768520012</v>
      </c>
      <c r="G15">
        <f t="shared" si="0"/>
        <v>627.12393321223806</v>
      </c>
      <c r="H15">
        <f>'trackLog-2014-118_17-50-23'!N15</f>
        <v>2451.75</v>
      </c>
      <c r="I15">
        <f t="shared" si="4"/>
        <v>1047.4586130944972</v>
      </c>
      <c r="J15">
        <f t="shared" si="5"/>
        <v>281.82972397075991</v>
      </c>
      <c r="K15">
        <f t="shared" si="6"/>
        <v>1018.0710518606861</v>
      </c>
      <c r="L15">
        <f t="shared" si="7"/>
        <v>1432.4002743382734</v>
      </c>
      <c r="M15">
        <f t="shared" si="8"/>
        <v>1677.2251423148</v>
      </c>
      <c r="N15">
        <f t="shared" si="9"/>
        <v>1824.6260667877618</v>
      </c>
      <c r="O15">
        <f t="shared" si="2"/>
        <v>2</v>
      </c>
      <c r="P15">
        <f>'trackLog-2014-118_17-50-23'!Q15</f>
        <v>10.980392459999999</v>
      </c>
      <c r="R15" s="1" t="str">
        <f t="shared" si="10"/>
        <v/>
      </c>
    </row>
    <row r="16" spans="1:18" x14ac:dyDescent="0.25">
      <c r="A16">
        <f>'trackLog-2014-118_17-50-23'!M16</f>
        <v>30</v>
      </c>
      <c r="B16">
        <f t="shared" si="3"/>
        <v>4037.5483997244201</v>
      </c>
      <c r="C16">
        <f t="shared" si="0"/>
        <v>2503.7541646491231</v>
      </c>
      <c r="D16">
        <f t="shared" si="0"/>
        <v>1654.2449401607469</v>
      </c>
      <c r="E16">
        <f t="shared" si="0"/>
        <v>1176.1727603789154</v>
      </c>
      <c r="F16">
        <f t="shared" si="0"/>
        <v>893.68252809830778</v>
      </c>
      <c r="G16">
        <f t="shared" si="0"/>
        <v>723.60453832181315</v>
      </c>
      <c r="H16">
        <f>'trackLog-2014-118_17-50-23'!N16</f>
        <v>1621</v>
      </c>
      <c r="I16">
        <f t="shared" si="4"/>
        <v>2416.5483997244201</v>
      </c>
      <c r="J16">
        <f t="shared" si="5"/>
        <v>882.75416464912314</v>
      </c>
      <c r="K16">
        <f t="shared" si="6"/>
        <v>33.244940160746864</v>
      </c>
      <c r="L16">
        <f t="shared" si="7"/>
        <v>444.82723962108457</v>
      </c>
      <c r="M16">
        <f t="shared" si="8"/>
        <v>727.31747190169222</v>
      </c>
      <c r="N16">
        <f t="shared" si="9"/>
        <v>897.39546167818685</v>
      </c>
      <c r="O16">
        <f t="shared" si="2"/>
        <v>3</v>
      </c>
      <c r="P16">
        <f>'trackLog-2014-118_17-50-23'!Q16</f>
        <v>12.156863209999999</v>
      </c>
      <c r="R16" s="1" t="str">
        <f t="shared" si="10"/>
        <v>昇</v>
      </c>
    </row>
    <row r="17" spans="1:18" x14ac:dyDescent="0.25">
      <c r="A17">
        <f>'trackLog-2014-118_17-50-23'!M17</f>
        <v>31</v>
      </c>
      <c r="B17">
        <f t="shared" si="3"/>
        <v>4172.133346381901</v>
      </c>
      <c r="C17">
        <f t="shared" si="0"/>
        <v>2587.2126368040936</v>
      </c>
      <c r="D17">
        <f t="shared" si="0"/>
        <v>1709.3864381661051</v>
      </c>
      <c r="E17">
        <f t="shared" si="0"/>
        <v>1215.3785190582125</v>
      </c>
      <c r="F17">
        <f t="shared" si="0"/>
        <v>923.47194570158479</v>
      </c>
      <c r="G17">
        <f t="shared" si="0"/>
        <v>747.72468959920695</v>
      </c>
      <c r="H17">
        <f>'trackLog-2014-118_17-50-23'!N17</f>
        <v>1834.75</v>
      </c>
      <c r="I17">
        <f t="shared" si="4"/>
        <v>2337.383346381901</v>
      </c>
      <c r="J17">
        <f t="shared" si="5"/>
        <v>752.46263680409356</v>
      </c>
      <c r="K17">
        <f t="shared" si="6"/>
        <v>125.36356183389489</v>
      </c>
      <c r="L17">
        <f t="shared" si="7"/>
        <v>619.37148094178747</v>
      </c>
      <c r="M17">
        <f t="shared" si="8"/>
        <v>911.27805429841521</v>
      </c>
      <c r="N17">
        <f t="shared" si="9"/>
        <v>1087.0253104007929</v>
      </c>
      <c r="O17">
        <f t="shared" si="2"/>
        <v>3</v>
      </c>
      <c r="P17">
        <f>'trackLog-2014-118_17-50-23'!Q17</f>
        <v>5.09803915</v>
      </c>
      <c r="R17" s="1" t="str">
        <f t="shared" si="10"/>
        <v/>
      </c>
    </row>
    <row r="18" spans="1:18" x14ac:dyDescent="0.25">
      <c r="A18">
        <f>'trackLog-2014-118_17-50-23'!M18</f>
        <v>32</v>
      </c>
      <c r="B18">
        <f t="shared" si="3"/>
        <v>4306.718293039381</v>
      </c>
      <c r="C18">
        <f t="shared" si="3"/>
        <v>2670.6711089590649</v>
      </c>
      <c r="D18">
        <f t="shared" si="3"/>
        <v>1764.5279361714634</v>
      </c>
      <c r="E18">
        <f t="shared" si="3"/>
        <v>1254.5842777375099</v>
      </c>
      <c r="F18">
        <f t="shared" si="3"/>
        <v>953.26136330486156</v>
      </c>
      <c r="G18">
        <f t="shared" si="3"/>
        <v>771.84484087660064</v>
      </c>
      <c r="H18">
        <f>'trackLog-2014-118_17-50-23'!N18</f>
        <v>1307.5</v>
      </c>
      <c r="I18">
        <f t="shared" si="4"/>
        <v>2999.218293039381</v>
      </c>
      <c r="J18">
        <f t="shared" si="5"/>
        <v>1363.1711089590649</v>
      </c>
      <c r="K18">
        <f t="shared" si="6"/>
        <v>457.02793617146335</v>
      </c>
      <c r="L18">
        <f t="shared" si="7"/>
        <v>52.915722262490135</v>
      </c>
      <c r="M18">
        <f t="shared" si="8"/>
        <v>354.23863669513844</v>
      </c>
      <c r="N18">
        <f t="shared" si="9"/>
        <v>535.65515912339936</v>
      </c>
      <c r="O18">
        <f t="shared" si="2"/>
        <v>4</v>
      </c>
      <c r="P18">
        <f>'trackLog-2014-118_17-50-23'!Q18</f>
        <v>6.6666669799999996</v>
      </c>
      <c r="R18" s="1" t="str">
        <f t="shared" si="10"/>
        <v>昇</v>
      </c>
    </row>
    <row r="19" spans="1:18" x14ac:dyDescent="0.25">
      <c r="A19">
        <f>'trackLog-2014-118_17-50-23'!M19</f>
        <v>33</v>
      </c>
      <c r="B19">
        <f t="shared" si="3"/>
        <v>4441.303239696862</v>
      </c>
      <c r="C19">
        <f t="shared" si="3"/>
        <v>2754.1295811140353</v>
      </c>
      <c r="D19">
        <f t="shared" si="3"/>
        <v>1819.6694341768214</v>
      </c>
      <c r="E19">
        <f t="shared" si="3"/>
        <v>1293.790036416807</v>
      </c>
      <c r="F19">
        <f t="shared" si="3"/>
        <v>983.05078090813845</v>
      </c>
      <c r="G19">
        <f t="shared" si="3"/>
        <v>795.96499215399444</v>
      </c>
      <c r="H19">
        <f>'trackLog-2014-118_17-50-23'!N19</f>
        <v>1571.25</v>
      </c>
      <c r="I19">
        <f t="shared" si="4"/>
        <v>2870.053239696862</v>
      </c>
      <c r="J19">
        <f t="shared" si="5"/>
        <v>1182.8795811140353</v>
      </c>
      <c r="K19">
        <f t="shared" si="6"/>
        <v>248.41943417682137</v>
      </c>
      <c r="L19">
        <f t="shared" si="7"/>
        <v>277.45996358319303</v>
      </c>
      <c r="M19">
        <f t="shared" si="8"/>
        <v>588.19921909186155</v>
      </c>
      <c r="N19">
        <f t="shared" si="9"/>
        <v>775.28500784600556</v>
      </c>
      <c r="O19">
        <f t="shared" si="2"/>
        <v>3</v>
      </c>
      <c r="P19">
        <f>'trackLog-2014-118_17-50-23'!Q19</f>
        <v>3.13725495</v>
      </c>
      <c r="R19" s="1" t="str">
        <f t="shared" si="10"/>
        <v/>
      </c>
    </row>
    <row r="20" spans="1:18" x14ac:dyDescent="0.25">
      <c r="A20">
        <f>'trackLog-2014-118_17-50-23'!M20</f>
        <v>34</v>
      </c>
      <c r="B20">
        <f t="shared" si="3"/>
        <v>4575.888186354342</v>
      </c>
      <c r="C20">
        <f t="shared" si="3"/>
        <v>2837.5880532690062</v>
      </c>
      <c r="D20">
        <f t="shared" si="3"/>
        <v>1874.8109321821798</v>
      </c>
      <c r="E20">
        <f t="shared" si="3"/>
        <v>1332.9957950961041</v>
      </c>
      <c r="F20">
        <f t="shared" si="3"/>
        <v>1012.8401985114155</v>
      </c>
      <c r="G20">
        <f t="shared" si="3"/>
        <v>820.08514343138825</v>
      </c>
      <c r="H20">
        <f>'trackLog-2014-118_17-50-23'!N20</f>
        <v>1527.5</v>
      </c>
      <c r="I20">
        <f t="shared" si="4"/>
        <v>3048.388186354342</v>
      </c>
      <c r="J20">
        <f t="shared" si="5"/>
        <v>1310.0880532690062</v>
      </c>
      <c r="K20">
        <f t="shared" si="6"/>
        <v>347.31093218217984</v>
      </c>
      <c r="L20">
        <f t="shared" si="7"/>
        <v>194.50420490389592</v>
      </c>
      <c r="M20">
        <f t="shared" si="8"/>
        <v>514.65980148858455</v>
      </c>
      <c r="N20">
        <f t="shared" si="9"/>
        <v>707.41485656861175</v>
      </c>
      <c r="O20">
        <f t="shared" si="2"/>
        <v>4</v>
      </c>
      <c r="P20">
        <f>'trackLog-2014-118_17-50-23'!Q20</f>
        <v>6.6666669799999996</v>
      </c>
      <c r="R20" s="1" t="str">
        <f t="shared" si="10"/>
        <v>昇</v>
      </c>
    </row>
    <row r="21" spans="1:18" x14ac:dyDescent="0.25">
      <c r="A21">
        <f>'trackLog-2014-118_17-50-23'!M21</f>
        <v>36</v>
      </c>
      <c r="B21">
        <f t="shared" si="3"/>
        <v>4845.0580796693048</v>
      </c>
      <c r="C21">
        <f t="shared" si="3"/>
        <v>3004.5049975789475</v>
      </c>
      <c r="D21">
        <f t="shared" si="3"/>
        <v>1985.0939281928963</v>
      </c>
      <c r="E21">
        <f t="shared" si="3"/>
        <v>1411.4073124546985</v>
      </c>
      <c r="F21">
        <f t="shared" si="3"/>
        <v>1072.4190337179691</v>
      </c>
      <c r="G21">
        <f t="shared" si="3"/>
        <v>868.32544598617574</v>
      </c>
      <c r="H21">
        <f>'trackLog-2014-118_17-50-23'!N21</f>
        <v>1523.25</v>
      </c>
      <c r="I21">
        <f t="shared" si="4"/>
        <v>3321.8080796693048</v>
      </c>
      <c r="J21">
        <f t="shared" si="5"/>
        <v>1481.2549975789475</v>
      </c>
      <c r="K21">
        <f t="shared" si="6"/>
        <v>461.84392819289633</v>
      </c>
      <c r="L21">
        <f t="shared" si="7"/>
        <v>111.84268754530149</v>
      </c>
      <c r="M21">
        <f t="shared" si="8"/>
        <v>450.83096628203089</v>
      </c>
      <c r="N21">
        <f t="shared" si="9"/>
        <v>654.92455401382426</v>
      </c>
      <c r="O21">
        <f t="shared" si="2"/>
        <v>4</v>
      </c>
      <c r="P21">
        <f>'trackLog-2014-118_17-50-23'!Q21</f>
        <v>2.7450981099999998</v>
      </c>
      <c r="R21" s="1" t="str">
        <f t="shared" si="10"/>
        <v>昇</v>
      </c>
    </row>
    <row r="22" spans="1:18" x14ac:dyDescent="0.25">
      <c r="A22">
        <f>'trackLog-2014-118_17-50-23'!M22</f>
        <v>35</v>
      </c>
      <c r="B22">
        <f t="shared" si="3"/>
        <v>4710.4731330118238</v>
      </c>
      <c r="C22">
        <f t="shared" si="3"/>
        <v>2921.0465254239766</v>
      </c>
      <c r="D22">
        <f t="shared" si="3"/>
        <v>1929.9524301875381</v>
      </c>
      <c r="E22">
        <f t="shared" si="3"/>
        <v>1372.2015537754014</v>
      </c>
      <c r="F22">
        <f t="shared" si="3"/>
        <v>1042.6296161146922</v>
      </c>
      <c r="G22">
        <f t="shared" si="3"/>
        <v>844.20529470878193</v>
      </c>
      <c r="H22">
        <f>'trackLog-2014-118_17-50-23'!N22</f>
        <v>1395</v>
      </c>
      <c r="I22">
        <f t="shared" si="4"/>
        <v>3315.4731330118238</v>
      </c>
      <c r="J22">
        <f t="shared" si="5"/>
        <v>1526.0465254239766</v>
      </c>
      <c r="K22">
        <f t="shared" si="6"/>
        <v>534.95243018753808</v>
      </c>
      <c r="L22">
        <f t="shared" si="7"/>
        <v>22.798446224598592</v>
      </c>
      <c r="M22">
        <f t="shared" si="8"/>
        <v>352.37038388530777</v>
      </c>
      <c r="N22">
        <f t="shared" si="9"/>
        <v>550.79470529121807</v>
      </c>
      <c r="O22">
        <f t="shared" si="2"/>
        <v>4</v>
      </c>
      <c r="P22">
        <f>'trackLog-2014-118_17-50-23'!Q22</f>
        <v>1.17647064</v>
      </c>
      <c r="R22" s="1" t="str">
        <f t="shared" si="10"/>
        <v/>
      </c>
    </row>
    <row r="23" spans="1:18" x14ac:dyDescent="0.25">
      <c r="A23">
        <f>'trackLog-2014-118_17-50-23'!M23</f>
        <v>34</v>
      </c>
      <c r="B23">
        <f t="shared" si="3"/>
        <v>4575.888186354342</v>
      </c>
      <c r="C23">
        <f t="shared" si="3"/>
        <v>2837.5880532690062</v>
      </c>
      <c r="D23">
        <f t="shared" si="3"/>
        <v>1874.8109321821798</v>
      </c>
      <c r="E23">
        <f t="shared" si="3"/>
        <v>1332.9957950961041</v>
      </c>
      <c r="F23">
        <f t="shared" si="3"/>
        <v>1012.8401985114155</v>
      </c>
      <c r="G23">
        <f t="shared" si="3"/>
        <v>820.08514343138825</v>
      </c>
      <c r="H23">
        <f>'trackLog-2014-118_17-50-23'!N23</f>
        <v>1313.5</v>
      </c>
      <c r="I23">
        <f t="shared" si="4"/>
        <v>3262.388186354342</v>
      </c>
      <c r="J23">
        <f t="shared" si="5"/>
        <v>1524.0880532690062</v>
      </c>
      <c r="K23">
        <f t="shared" si="6"/>
        <v>561.31093218217984</v>
      </c>
      <c r="L23">
        <f t="shared" si="7"/>
        <v>19.495795096104075</v>
      </c>
      <c r="M23">
        <f t="shared" si="8"/>
        <v>300.65980148858455</v>
      </c>
      <c r="N23">
        <f t="shared" si="9"/>
        <v>493.41485656861175</v>
      </c>
      <c r="O23">
        <f t="shared" si="2"/>
        <v>4</v>
      </c>
      <c r="P23">
        <f>'trackLog-2014-118_17-50-23'!Q23</f>
        <v>1.17647064</v>
      </c>
      <c r="R23" s="1" t="str">
        <f t="shared" si="10"/>
        <v/>
      </c>
    </row>
    <row r="24" spans="1:18" x14ac:dyDescent="0.25">
      <c r="A24">
        <f>'trackLog-2014-118_17-50-23'!M24</f>
        <v>33</v>
      </c>
      <c r="B24">
        <f t="shared" si="3"/>
        <v>4441.303239696862</v>
      </c>
      <c r="C24">
        <f t="shared" si="3"/>
        <v>2754.1295811140353</v>
      </c>
      <c r="D24">
        <f t="shared" si="3"/>
        <v>1819.6694341768214</v>
      </c>
      <c r="E24">
        <f t="shared" si="3"/>
        <v>1293.790036416807</v>
      </c>
      <c r="F24">
        <f t="shared" si="3"/>
        <v>983.05078090813845</v>
      </c>
      <c r="G24">
        <f t="shared" si="3"/>
        <v>795.96499215399444</v>
      </c>
      <c r="H24">
        <f>'trackLog-2014-118_17-50-23'!N24</f>
        <v>1278.75</v>
      </c>
      <c r="I24">
        <f t="shared" si="4"/>
        <v>3162.553239696862</v>
      </c>
      <c r="J24">
        <f t="shared" si="5"/>
        <v>1475.3795811140353</v>
      </c>
      <c r="K24">
        <f t="shared" si="6"/>
        <v>540.91943417682137</v>
      </c>
      <c r="L24">
        <f t="shared" si="7"/>
        <v>15.04003641680697</v>
      </c>
      <c r="M24">
        <f t="shared" si="8"/>
        <v>295.69921909186155</v>
      </c>
      <c r="N24">
        <f t="shared" si="9"/>
        <v>482.78500784600556</v>
      </c>
      <c r="O24">
        <f t="shared" si="2"/>
        <v>4</v>
      </c>
      <c r="P24">
        <f>'trackLog-2014-118_17-50-23'!Q24</f>
        <v>1.17647064</v>
      </c>
      <c r="R24" s="1" t="str">
        <f t="shared" si="10"/>
        <v/>
      </c>
    </row>
    <row r="25" spans="1:18" x14ac:dyDescent="0.25">
      <c r="A25">
        <f>'trackLog-2014-118_17-50-23'!M25</f>
        <v>31</v>
      </c>
      <c r="B25">
        <f t="shared" si="3"/>
        <v>4172.133346381901</v>
      </c>
      <c r="C25">
        <f t="shared" si="3"/>
        <v>2587.2126368040936</v>
      </c>
      <c r="D25">
        <f t="shared" si="3"/>
        <v>1709.3864381661051</v>
      </c>
      <c r="E25">
        <f t="shared" si="3"/>
        <v>1215.3785190582125</v>
      </c>
      <c r="F25">
        <f t="shared" si="3"/>
        <v>923.47194570158479</v>
      </c>
      <c r="G25">
        <f t="shared" si="3"/>
        <v>747.72468959920695</v>
      </c>
      <c r="H25">
        <f>'trackLog-2014-118_17-50-23'!N25</f>
        <v>1251</v>
      </c>
      <c r="I25">
        <f t="shared" si="4"/>
        <v>2921.133346381901</v>
      </c>
      <c r="J25">
        <f t="shared" si="5"/>
        <v>1336.2126368040936</v>
      </c>
      <c r="K25">
        <f t="shared" si="6"/>
        <v>458.38643816610511</v>
      </c>
      <c r="L25">
        <f t="shared" si="7"/>
        <v>35.621480941787468</v>
      </c>
      <c r="M25">
        <f t="shared" si="8"/>
        <v>327.52805429841521</v>
      </c>
      <c r="N25">
        <f t="shared" si="9"/>
        <v>503.27531040079305</v>
      </c>
      <c r="O25">
        <f t="shared" si="2"/>
        <v>4</v>
      </c>
      <c r="P25">
        <f>'trackLog-2014-118_17-50-23'!Q25</f>
        <v>1.17647064</v>
      </c>
      <c r="R25" s="1" t="str">
        <f t="shared" si="10"/>
        <v/>
      </c>
    </row>
    <row r="26" spans="1:18" x14ac:dyDescent="0.25">
      <c r="A26">
        <f>'trackLog-2014-118_17-50-23'!M26</f>
        <v>28</v>
      </c>
      <c r="B26">
        <f t="shared" si="3"/>
        <v>3768.3785064094582</v>
      </c>
      <c r="C26">
        <f t="shared" si="3"/>
        <v>2336.8372203391818</v>
      </c>
      <c r="D26">
        <f t="shared" si="3"/>
        <v>1543.9619441500301</v>
      </c>
      <c r="E26">
        <f t="shared" si="3"/>
        <v>1097.7612430203212</v>
      </c>
      <c r="F26">
        <f t="shared" si="3"/>
        <v>834.10369289175401</v>
      </c>
      <c r="G26">
        <f t="shared" si="3"/>
        <v>675.36423576702566</v>
      </c>
      <c r="H26">
        <f>'trackLog-2014-118_17-50-23'!N26</f>
        <v>1112.75</v>
      </c>
      <c r="I26">
        <f t="shared" si="4"/>
        <v>2655.6285064094582</v>
      </c>
      <c r="J26">
        <f t="shared" si="5"/>
        <v>1224.0872203391818</v>
      </c>
      <c r="K26">
        <f t="shared" si="6"/>
        <v>431.21194415003015</v>
      </c>
      <c r="L26">
        <f t="shared" si="7"/>
        <v>14.988756979678783</v>
      </c>
      <c r="M26">
        <f t="shared" si="8"/>
        <v>278.64630710824599</v>
      </c>
      <c r="N26">
        <f t="shared" si="9"/>
        <v>437.38576423297434</v>
      </c>
      <c r="O26">
        <f t="shared" si="2"/>
        <v>4</v>
      </c>
      <c r="P26">
        <f>'trackLog-2014-118_17-50-23'!Q26</f>
        <v>5.4901962299999996</v>
      </c>
      <c r="R26" s="1" t="str">
        <f t="shared" si="10"/>
        <v/>
      </c>
    </row>
    <row r="27" spans="1:18" x14ac:dyDescent="0.25">
      <c r="A27">
        <f>'trackLog-2014-118_17-50-23'!M27</f>
        <v>26</v>
      </c>
      <c r="B27">
        <f t="shared" si="3"/>
        <v>3499.2086130944972</v>
      </c>
      <c r="C27">
        <f t="shared" si="3"/>
        <v>2169.9202760292401</v>
      </c>
      <c r="D27">
        <f t="shared" si="3"/>
        <v>1433.6789481393139</v>
      </c>
      <c r="E27">
        <f t="shared" si="3"/>
        <v>1019.3497256617267</v>
      </c>
      <c r="F27">
        <f t="shared" si="3"/>
        <v>774.52485768520012</v>
      </c>
      <c r="G27">
        <f t="shared" si="3"/>
        <v>627.12393321223806</v>
      </c>
      <c r="H27">
        <f>'trackLog-2014-118_17-50-23'!N27</f>
        <v>1503.25</v>
      </c>
      <c r="I27">
        <f t="shared" si="4"/>
        <v>1995.9586130944972</v>
      </c>
      <c r="J27">
        <f t="shared" si="5"/>
        <v>666.67027602924009</v>
      </c>
      <c r="K27">
        <f t="shared" si="6"/>
        <v>69.571051860686111</v>
      </c>
      <c r="L27">
        <f t="shared" si="7"/>
        <v>483.90027433827333</v>
      </c>
      <c r="M27">
        <f t="shared" si="8"/>
        <v>728.72514231479988</v>
      </c>
      <c r="N27">
        <f t="shared" si="9"/>
        <v>876.12606678776194</v>
      </c>
      <c r="O27">
        <f t="shared" si="2"/>
        <v>3</v>
      </c>
      <c r="P27">
        <f>'trackLog-2014-118_17-50-23'!Q27</f>
        <v>7.8431372599999998</v>
      </c>
      <c r="R27" s="1" t="str">
        <f t="shared" si="10"/>
        <v/>
      </c>
    </row>
    <row r="28" spans="1:18" x14ac:dyDescent="0.25">
      <c r="A28">
        <f>'trackLog-2014-118_17-50-23'!M28</f>
        <v>27</v>
      </c>
      <c r="B28">
        <f t="shared" si="3"/>
        <v>3633.7935597519777</v>
      </c>
      <c r="C28">
        <f t="shared" si="3"/>
        <v>2253.3787481842105</v>
      </c>
      <c r="D28">
        <f t="shared" si="3"/>
        <v>1488.8204461446721</v>
      </c>
      <c r="E28">
        <f t="shared" si="3"/>
        <v>1058.5554843410239</v>
      </c>
      <c r="F28">
        <f t="shared" si="3"/>
        <v>804.31427528847701</v>
      </c>
      <c r="G28">
        <f t="shared" si="3"/>
        <v>651.24408448963186</v>
      </c>
      <c r="H28">
        <f>'trackLog-2014-118_17-50-23'!N28</f>
        <v>1577</v>
      </c>
      <c r="I28">
        <f t="shared" si="4"/>
        <v>2056.7935597519777</v>
      </c>
      <c r="J28">
        <f t="shared" si="5"/>
        <v>676.37874818421051</v>
      </c>
      <c r="K28">
        <f t="shared" si="6"/>
        <v>88.179553855327867</v>
      </c>
      <c r="L28">
        <f t="shared" si="7"/>
        <v>518.44451565897612</v>
      </c>
      <c r="M28">
        <f t="shared" si="8"/>
        <v>772.68572471152299</v>
      </c>
      <c r="N28">
        <f t="shared" si="9"/>
        <v>925.75591551036814</v>
      </c>
      <c r="O28">
        <f t="shared" si="2"/>
        <v>3</v>
      </c>
      <c r="P28">
        <f>'trackLog-2014-118_17-50-23'!Q28</f>
        <v>6.6666669799999996</v>
      </c>
      <c r="R28" s="1" t="str">
        <f t="shared" si="10"/>
        <v/>
      </c>
    </row>
    <row r="29" spans="1:18" x14ac:dyDescent="0.25">
      <c r="A29">
        <f>'trackLog-2014-118_17-50-23'!M29</f>
        <v>29</v>
      </c>
      <c r="B29">
        <f t="shared" si="3"/>
        <v>3902.9634530669396</v>
      </c>
      <c r="C29">
        <f t="shared" si="3"/>
        <v>2420.2956924941523</v>
      </c>
      <c r="D29">
        <f t="shared" si="3"/>
        <v>1599.1034421553886</v>
      </c>
      <c r="E29">
        <f t="shared" si="3"/>
        <v>1136.9670016996181</v>
      </c>
      <c r="F29">
        <f t="shared" si="3"/>
        <v>863.8931104950309</v>
      </c>
      <c r="G29">
        <f t="shared" si="3"/>
        <v>699.48438704441946</v>
      </c>
      <c r="H29">
        <f>'trackLog-2014-118_17-50-23'!N29</f>
        <v>1799.25</v>
      </c>
      <c r="I29">
        <f t="shared" si="4"/>
        <v>2103.7134530669396</v>
      </c>
      <c r="J29">
        <f t="shared" si="5"/>
        <v>621.04569249415226</v>
      </c>
      <c r="K29">
        <f t="shared" si="6"/>
        <v>200.14655784461138</v>
      </c>
      <c r="L29">
        <f t="shared" si="7"/>
        <v>662.28299830038191</v>
      </c>
      <c r="M29">
        <f t="shared" si="8"/>
        <v>935.3568895049691</v>
      </c>
      <c r="N29">
        <f t="shared" si="9"/>
        <v>1099.7656129555805</v>
      </c>
      <c r="O29">
        <f t="shared" si="2"/>
        <v>3</v>
      </c>
      <c r="P29">
        <f>'trackLog-2014-118_17-50-23'!Q29</f>
        <v>14.11764717</v>
      </c>
      <c r="R29" s="1" t="str">
        <f t="shared" si="10"/>
        <v/>
      </c>
    </row>
    <row r="30" spans="1:18" x14ac:dyDescent="0.25">
      <c r="A30">
        <f>'trackLog-2014-118_17-50-23'!M30</f>
        <v>32</v>
      </c>
      <c r="B30">
        <f t="shared" si="3"/>
        <v>4306.718293039381</v>
      </c>
      <c r="C30">
        <f t="shared" si="3"/>
        <v>2670.6711089590649</v>
      </c>
      <c r="D30">
        <f t="shared" si="3"/>
        <v>1764.5279361714634</v>
      </c>
      <c r="E30">
        <f t="shared" si="3"/>
        <v>1254.5842777375099</v>
      </c>
      <c r="F30">
        <f t="shared" si="3"/>
        <v>953.26136330486156</v>
      </c>
      <c r="G30">
        <f t="shared" si="3"/>
        <v>771.84484087660064</v>
      </c>
      <c r="H30">
        <f>'trackLog-2014-118_17-50-23'!N30</f>
        <v>1970.75</v>
      </c>
      <c r="I30">
        <f t="shared" ref="I30:I60" si="11">ABS($H30-B30)</f>
        <v>2335.968293039381</v>
      </c>
      <c r="J30">
        <f t="shared" ref="J30:J60" si="12">ABS($H30-C30)</f>
        <v>699.9211089590649</v>
      </c>
      <c r="K30">
        <f t="shared" ref="K30:K60" si="13">ABS($H30-D30)</f>
        <v>206.22206382853665</v>
      </c>
      <c r="L30">
        <f t="shared" ref="L30:L60" si="14">ABS($H30-E30)</f>
        <v>716.16572226249014</v>
      </c>
      <c r="M30">
        <f t="shared" ref="M30:M60" si="15">ABS($H30-F30)</f>
        <v>1017.4886366951384</v>
      </c>
      <c r="N30">
        <f t="shared" ref="N30:N60" si="16">ABS($H30-G30)</f>
        <v>1198.9051591233992</v>
      </c>
      <c r="O30">
        <f t="shared" si="2"/>
        <v>3</v>
      </c>
      <c r="P30">
        <f>'trackLog-2014-118_17-50-23'!Q30</f>
        <v>9.4117651000000002</v>
      </c>
      <c r="R30" s="1" t="str">
        <f t="shared" si="10"/>
        <v/>
      </c>
    </row>
    <row r="31" spans="1:18" x14ac:dyDescent="0.25">
      <c r="A31">
        <f>'trackLog-2014-118_17-50-23'!M31</f>
        <v>35</v>
      </c>
      <c r="B31">
        <f t="shared" si="3"/>
        <v>4710.4731330118238</v>
      </c>
      <c r="C31">
        <f t="shared" si="3"/>
        <v>2921.0465254239766</v>
      </c>
      <c r="D31">
        <f t="shared" si="3"/>
        <v>1929.9524301875381</v>
      </c>
      <c r="E31">
        <f t="shared" si="3"/>
        <v>1372.2015537754014</v>
      </c>
      <c r="F31">
        <f t="shared" si="3"/>
        <v>1042.6296161146922</v>
      </c>
      <c r="G31">
        <f t="shared" si="3"/>
        <v>844.20529470878193</v>
      </c>
      <c r="H31">
        <f>'trackLog-2014-118_17-50-23'!N31</f>
        <v>2157.25</v>
      </c>
      <c r="I31">
        <f t="shared" si="11"/>
        <v>2553.2231330118238</v>
      </c>
      <c r="J31">
        <f t="shared" si="12"/>
        <v>763.79652542397662</v>
      </c>
      <c r="K31">
        <f t="shared" si="13"/>
        <v>227.29756981246192</v>
      </c>
      <c r="L31">
        <f t="shared" si="14"/>
        <v>785.04844622459859</v>
      </c>
      <c r="M31">
        <f t="shared" si="15"/>
        <v>1114.6203838853078</v>
      </c>
      <c r="N31">
        <f t="shared" si="16"/>
        <v>1313.0447052912182</v>
      </c>
      <c r="O31">
        <f t="shared" si="2"/>
        <v>3</v>
      </c>
      <c r="P31">
        <f>'trackLog-2014-118_17-50-23'!Q31</f>
        <v>11.764705660000001</v>
      </c>
      <c r="R31" s="1" t="str">
        <f t="shared" si="10"/>
        <v/>
      </c>
    </row>
    <row r="32" spans="1:18" x14ac:dyDescent="0.25">
      <c r="A32">
        <f>'trackLog-2014-118_17-50-23'!M32</f>
        <v>37</v>
      </c>
      <c r="B32">
        <f t="shared" si="3"/>
        <v>4979.6430263267848</v>
      </c>
      <c r="C32">
        <f t="shared" si="3"/>
        <v>3087.9634697339188</v>
      </c>
      <c r="D32">
        <f t="shared" si="3"/>
        <v>2040.2354261982546</v>
      </c>
      <c r="E32">
        <f t="shared" si="3"/>
        <v>1450.6130711339958</v>
      </c>
      <c r="F32">
        <f t="shared" si="3"/>
        <v>1102.2084513212462</v>
      </c>
      <c r="G32">
        <f t="shared" si="3"/>
        <v>892.44559726356954</v>
      </c>
      <c r="H32">
        <f>'trackLog-2014-118_17-50-23'!N32</f>
        <v>1860.25</v>
      </c>
      <c r="I32">
        <f t="shared" si="11"/>
        <v>3119.3930263267848</v>
      </c>
      <c r="J32">
        <f t="shared" si="12"/>
        <v>1227.7134697339188</v>
      </c>
      <c r="K32">
        <f t="shared" si="13"/>
        <v>179.98542619825457</v>
      </c>
      <c r="L32">
        <f t="shared" si="14"/>
        <v>409.63692886600415</v>
      </c>
      <c r="M32">
        <f t="shared" si="15"/>
        <v>758.04154867875377</v>
      </c>
      <c r="N32">
        <f t="shared" si="16"/>
        <v>967.80440273643046</v>
      </c>
      <c r="O32">
        <f t="shared" si="2"/>
        <v>3</v>
      </c>
      <c r="P32">
        <f>'trackLog-2014-118_17-50-23'!Q32</f>
        <v>13.72549057</v>
      </c>
      <c r="R32" s="1" t="str">
        <f t="shared" si="10"/>
        <v>昇</v>
      </c>
    </row>
    <row r="33" spans="1:18" x14ac:dyDescent="0.25">
      <c r="A33">
        <f>'trackLog-2014-118_17-50-23'!M33</f>
        <v>40</v>
      </c>
      <c r="B33">
        <f t="shared" si="3"/>
        <v>5383.3978662992276</v>
      </c>
      <c r="C33">
        <f t="shared" si="3"/>
        <v>3338.3388861988306</v>
      </c>
      <c r="D33">
        <f t="shared" si="3"/>
        <v>2205.6599202143293</v>
      </c>
      <c r="E33">
        <f t="shared" si="3"/>
        <v>1568.2303471718872</v>
      </c>
      <c r="F33">
        <f t="shared" si="3"/>
        <v>1191.5767041310769</v>
      </c>
      <c r="G33">
        <f t="shared" si="3"/>
        <v>964.80605109575095</v>
      </c>
      <c r="H33">
        <f>'trackLog-2014-118_17-50-23'!N33</f>
        <v>1812.25</v>
      </c>
      <c r="I33">
        <f t="shared" si="11"/>
        <v>3571.1478662992276</v>
      </c>
      <c r="J33">
        <f t="shared" si="12"/>
        <v>1526.0888861988306</v>
      </c>
      <c r="K33">
        <f t="shared" si="13"/>
        <v>393.4099202143293</v>
      </c>
      <c r="L33">
        <f t="shared" si="14"/>
        <v>244.01965282811284</v>
      </c>
      <c r="M33">
        <f t="shared" si="15"/>
        <v>620.67329586892311</v>
      </c>
      <c r="N33">
        <f t="shared" si="16"/>
        <v>847.44394890424905</v>
      </c>
      <c r="O33">
        <f t="shared" si="2"/>
        <v>4</v>
      </c>
      <c r="P33">
        <f>'trackLog-2014-118_17-50-23'!Q33</f>
        <v>14.50980377</v>
      </c>
      <c r="R33" s="1" t="str">
        <f t="shared" si="10"/>
        <v>昇</v>
      </c>
    </row>
    <row r="34" spans="1:18" x14ac:dyDescent="0.25">
      <c r="A34">
        <f>'trackLog-2014-118_17-50-23'!M34</f>
        <v>43</v>
      </c>
      <c r="B34">
        <f t="shared" si="3"/>
        <v>5787.1527062716677</v>
      </c>
      <c r="C34">
        <f t="shared" si="3"/>
        <v>3588.7143026637432</v>
      </c>
      <c r="D34">
        <f t="shared" si="3"/>
        <v>2371.084414230404</v>
      </c>
      <c r="E34">
        <f t="shared" si="3"/>
        <v>1685.8476232097787</v>
      </c>
      <c r="F34">
        <f t="shared" si="3"/>
        <v>1280.9449569409078</v>
      </c>
      <c r="G34">
        <f t="shared" si="3"/>
        <v>1037.1665049279322</v>
      </c>
      <c r="H34">
        <f>'trackLog-2014-118_17-50-23'!N34</f>
        <v>1846</v>
      </c>
      <c r="I34">
        <f t="shared" si="11"/>
        <v>3941.1527062716677</v>
      </c>
      <c r="J34">
        <f t="shared" si="12"/>
        <v>1742.7143026637432</v>
      </c>
      <c r="K34">
        <f t="shared" si="13"/>
        <v>525.08441423040404</v>
      </c>
      <c r="L34">
        <f t="shared" si="14"/>
        <v>160.1523767902213</v>
      </c>
      <c r="M34">
        <f t="shared" si="15"/>
        <v>565.05504305909221</v>
      </c>
      <c r="N34">
        <f t="shared" si="16"/>
        <v>808.83349507206776</v>
      </c>
      <c r="O34">
        <f t="shared" si="2"/>
        <v>4</v>
      </c>
      <c r="P34">
        <f>'trackLog-2014-118_17-50-23'!Q34</f>
        <v>13.33333397</v>
      </c>
      <c r="R34" s="1" t="str">
        <f t="shared" si="10"/>
        <v/>
      </c>
    </row>
    <row r="35" spans="1:18" x14ac:dyDescent="0.25">
      <c r="A35">
        <f>'trackLog-2014-118_17-50-23'!M35</f>
        <v>45</v>
      </c>
      <c r="B35">
        <f t="shared" si="3"/>
        <v>6056.3225995866287</v>
      </c>
      <c r="C35">
        <f t="shared" si="3"/>
        <v>3755.6312469736849</v>
      </c>
      <c r="D35">
        <f t="shared" si="3"/>
        <v>2481.3674102411201</v>
      </c>
      <c r="E35">
        <f t="shared" si="3"/>
        <v>1764.2591405683731</v>
      </c>
      <c r="F35">
        <f t="shared" si="3"/>
        <v>1340.5237921474616</v>
      </c>
      <c r="G35">
        <f t="shared" si="3"/>
        <v>1085.4068074827196</v>
      </c>
      <c r="H35">
        <f>'trackLog-2014-118_17-50-23'!N35</f>
        <v>1864</v>
      </c>
      <c r="I35">
        <f t="shared" si="11"/>
        <v>4192.3225995866287</v>
      </c>
      <c r="J35">
        <f t="shared" si="12"/>
        <v>1891.6312469736849</v>
      </c>
      <c r="K35">
        <f t="shared" si="13"/>
        <v>617.36741024112007</v>
      </c>
      <c r="L35">
        <f t="shared" si="14"/>
        <v>99.740859431626859</v>
      </c>
      <c r="M35">
        <f t="shared" si="15"/>
        <v>523.47620785253844</v>
      </c>
      <c r="N35">
        <f t="shared" si="16"/>
        <v>778.59319251728039</v>
      </c>
      <c r="O35">
        <f t="shared" si="2"/>
        <v>4</v>
      </c>
      <c r="P35">
        <f>'trackLog-2014-118_17-50-23'!Q35</f>
        <v>9.4117651000000002</v>
      </c>
      <c r="R35" s="1" t="str">
        <f t="shared" si="10"/>
        <v/>
      </c>
    </row>
    <row r="36" spans="1:18" x14ac:dyDescent="0.25">
      <c r="A36">
        <f>'trackLog-2014-118_17-50-23'!M36</f>
        <v>46</v>
      </c>
      <c r="B36">
        <f t="shared" si="3"/>
        <v>6190.9075462441106</v>
      </c>
      <c r="C36">
        <f t="shared" si="3"/>
        <v>3839.0897191286558</v>
      </c>
      <c r="D36">
        <f t="shared" si="3"/>
        <v>2536.5089082464788</v>
      </c>
      <c r="E36">
        <f t="shared" si="3"/>
        <v>1803.46489924767</v>
      </c>
      <c r="F36">
        <f t="shared" si="3"/>
        <v>1370.3132097507385</v>
      </c>
      <c r="G36">
        <f t="shared" si="3"/>
        <v>1109.5269587601135</v>
      </c>
      <c r="H36">
        <f>'trackLog-2014-118_17-50-23'!N36</f>
        <v>2097.5</v>
      </c>
      <c r="I36">
        <f t="shared" si="11"/>
        <v>4093.4075462441106</v>
      </c>
      <c r="J36">
        <f t="shared" si="12"/>
        <v>1741.5897191286558</v>
      </c>
      <c r="K36">
        <f t="shared" si="13"/>
        <v>439.00890824647877</v>
      </c>
      <c r="L36">
        <f t="shared" si="14"/>
        <v>294.03510075232998</v>
      </c>
      <c r="M36">
        <f t="shared" si="15"/>
        <v>727.18679024926155</v>
      </c>
      <c r="N36">
        <f t="shared" si="16"/>
        <v>987.97304123988647</v>
      </c>
      <c r="O36">
        <f t="shared" si="2"/>
        <v>4</v>
      </c>
      <c r="P36">
        <f>'trackLog-2014-118_17-50-23'!Q36</f>
        <v>3.5294117900000002</v>
      </c>
      <c r="R36" s="1" t="str">
        <f t="shared" si="10"/>
        <v/>
      </c>
    </row>
    <row r="37" spans="1:18" x14ac:dyDescent="0.25">
      <c r="A37">
        <f>'trackLog-2014-118_17-50-23'!M37</f>
        <v>46</v>
      </c>
      <c r="B37">
        <f t="shared" si="3"/>
        <v>6190.9075462441106</v>
      </c>
      <c r="C37">
        <f t="shared" si="3"/>
        <v>3839.0897191286558</v>
      </c>
      <c r="D37">
        <f t="shared" si="3"/>
        <v>2536.5089082464788</v>
      </c>
      <c r="E37">
        <f t="shared" si="3"/>
        <v>1803.46489924767</v>
      </c>
      <c r="F37">
        <f t="shared" si="3"/>
        <v>1370.3132097507385</v>
      </c>
      <c r="G37">
        <f t="shared" si="3"/>
        <v>1109.5269587601135</v>
      </c>
      <c r="H37">
        <f>'trackLog-2014-118_17-50-23'!N37</f>
        <v>1370.5</v>
      </c>
      <c r="I37">
        <f t="shared" si="11"/>
        <v>4820.4075462441106</v>
      </c>
      <c r="J37">
        <f t="shared" si="12"/>
        <v>2468.5897191286558</v>
      </c>
      <c r="K37">
        <f t="shared" si="13"/>
        <v>1166.0089082464788</v>
      </c>
      <c r="L37">
        <f t="shared" si="14"/>
        <v>432.96489924767002</v>
      </c>
      <c r="M37">
        <f t="shared" si="15"/>
        <v>0.18679024926154852</v>
      </c>
      <c r="N37">
        <f t="shared" si="16"/>
        <v>260.97304123988647</v>
      </c>
      <c r="O37">
        <f t="shared" si="2"/>
        <v>5</v>
      </c>
      <c r="P37">
        <f>'trackLog-2014-118_17-50-23'!Q37</f>
        <v>1.17647064</v>
      </c>
      <c r="R37" s="1" t="str">
        <f t="shared" si="10"/>
        <v/>
      </c>
    </row>
    <row r="38" spans="1:18" x14ac:dyDescent="0.25">
      <c r="A38">
        <f>'trackLog-2014-118_17-50-23'!M38</f>
        <v>45</v>
      </c>
      <c r="B38">
        <f t="shared" si="3"/>
        <v>6056.3225995866287</v>
      </c>
      <c r="C38">
        <f t="shared" si="3"/>
        <v>3755.6312469736849</v>
      </c>
      <c r="D38">
        <f t="shared" si="3"/>
        <v>2481.3674102411201</v>
      </c>
      <c r="E38">
        <f t="shared" si="3"/>
        <v>1764.2591405683731</v>
      </c>
      <c r="F38">
        <f t="shared" si="3"/>
        <v>1340.5237921474616</v>
      </c>
      <c r="G38">
        <f t="shared" si="3"/>
        <v>1085.4068074827196</v>
      </c>
      <c r="H38">
        <f>'trackLog-2014-118_17-50-23'!N38</f>
        <v>1234.75</v>
      </c>
      <c r="I38">
        <f t="shared" si="11"/>
        <v>4821.5725995866287</v>
      </c>
      <c r="J38">
        <f t="shared" si="12"/>
        <v>2520.8812469736849</v>
      </c>
      <c r="K38">
        <f t="shared" si="13"/>
        <v>1246.6174102411201</v>
      </c>
      <c r="L38">
        <f t="shared" si="14"/>
        <v>529.50914056837314</v>
      </c>
      <c r="M38">
        <f t="shared" si="15"/>
        <v>105.77379214746156</v>
      </c>
      <c r="N38">
        <f t="shared" si="16"/>
        <v>149.34319251728039</v>
      </c>
      <c r="O38">
        <f t="shared" si="2"/>
        <v>5</v>
      </c>
      <c r="P38">
        <f>'trackLog-2014-118_17-50-23'!Q38</f>
        <v>1.17647064</v>
      </c>
      <c r="R38" s="1" t="str">
        <f t="shared" si="10"/>
        <v/>
      </c>
    </row>
    <row r="39" spans="1:18" x14ac:dyDescent="0.25">
      <c r="A39">
        <f>'trackLog-2014-118_17-50-23'!M39</f>
        <v>44</v>
      </c>
      <c r="B39">
        <f t="shared" si="3"/>
        <v>5921.7376529291487</v>
      </c>
      <c r="C39">
        <f t="shared" si="3"/>
        <v>3672.1727748187136</v>
      </c>
      <c r="D39">
        <f t="shared" si="3"/>
        <v>2426.2259122357623</v>
      </c>
      <c r="E39">
        <f t="shared" si="3"/>
        <v>1725.0533818890758</v>
      </c>
      <c r="F39">
        <f t="shared" si="3"/>
        <v>1310.7343745441847</v>
      </c>
      <c r="G39">
        <f t="shared" si="3"/>
        <v>1061.2866562053259</v>
      </c>
      <c r="H39">
        <f>'trackLog-2014-118_17-50-23'!N39</f>
        <v>1268.5</v>
      </c>
      <c r="I39">
        <f t="shared" si="11"/>
        <v>4653.2376529291487</v>
      </c>
      <c r="J39">
        <f t="shared" si="12"/>
        <v>2403.6727748187136</v>
      </c>
      <c r="K39">
        <f t="shared" si="13"/>
        <v>1157.7259122357623</v>
      </c>
      <c r="L39">
        <f t="shared" si="14"/>
        <v>456.55338188907581</v>
      </c>
      <c r="M39">
        <f t="shared" si="15"/>
        <v>42.234374544184675</v>
      </c>
      <c r="N39">
        <f t="shared" si="16"/>
        <v>207.21334379467407</v>
      </c>
      <c r="O39">
        <f t="shared" si="2"/>
        <v>5</v>
      </c>
      <c r="P39">
        <f>'trackLog-2014-118_17-50-23'!Q39</f>
        <v>1.17647064</v>
      </c>
      <c r="R39" s="1" t="str">
        <f t="shared" si="10"/>
        <v/>
      </c>
    </row>
    <row r="40" spans="1:18" x14ac:dyDescent="0.25">
      <c r="A40">
        <f>'trackLog-2014-118_17-50-23'!M40</f>
        <v>43</v>
      </c>
      <c r="B40">
        <f t="shared" si="3"/>
        <v>5787.1527062716677</v>
      </c>
      <c r="C40">
        <f t="shared" si="3"/>
        <v>3588.7143026637432</v>
      </c>
      <c r="D40">
        <f t="shared" si="3"/>
        <v>2371.084414230404</v>
      </c>
      <c r="E40">
        <f t="shared" si="3"/>
        <v>1685.8476232097787</v>
      </c>
      <c r="F40">
        <f t="shared" si="3"/>
        <v>1280.9449569409078</v>
      </c>
      <c r="G40">
        <f t="shared" si="3"/>
        <v>1037.1665049279322</v>
      </c>
      <c r="H40">
        <f>'trackLog-2014-118_17-50-23'!N40</f>
        <v>1262</v>
      </c>
      <c r="I40">
        <f t="shared" si="11"/>
        <v>4525.1527062716677</v>
      </c>
      <c r="J40">
        <f t="shared" si="12"/>
        <v>2326.7143026637432</v>
      </c>
      <c r="K40">
        <f t="shared" si="13"/>
        <v>1109.084414230404</v>
      </c>
      <c r="L40">
        <f t="shared" si="14"/>
        <v>423.8476232097787</v>
      </c>
      <c r="M40">
        <f t="shared" si="15"/>
        <v>18.944956940907787</v>
      </c>
      <c r="N40">
        <f t="shared" si="16"/>
        <v>224.83349507206776</v>
      </c>
      <c r="O40">
        <f t="shared" si="2"/>
        <v>5</v>
      </c>
      <c r="P40">
        <f>'trackLog-2014-118_17-50-23'!Q40</f>
        <v>1.17647064</v>
      </c>
      <c r="R40" s="1" t="str">
        <f t="shared" si="10"/>
        <v/>
      </c>
    </row>
    <row r="41" spans="1:18" x14ac:dyDescent="0.25">
      <c r="A41">
        <f>'trackLog-2014-118_17-50-23'!M41</f>
        <v>42</v>
      </c>
      <c r="B41">
        <f t="shared" si="3"/>
        <v>5652.5677596141877</v>
      </c>
      <c r="C41">
        <f t="shared" si="3"/>
        <v>3505.2558305087723</v>
      </c>
      <c r="D41">
        <f t="shared" si="3"/>
        <v>2315.9429162250458</v>
      </c>
      <c r="E41">
        <f t="shared" si="3"/>
        <v>1646.6418645304814</v>
      </c>
      <c r="F41">
        <f t="shared" si="3"/>
        <v>1251.1555393376307</v>
      </c>
      <c r="G41">
        <f t="shared" si="3"/>
        <v>1013.0463536505383</v>
      </c>
      <c r="H41">
        <f>'trackLog-2014-118_17-50-23'!N41</f>
        <v>1194</v>
      </c>
      <c r="I41">
        <f t="shared" si="11"/>
        <v>4458.5677596141877</v>
      </c>
      <c r="J41">
        <f t="shared" si="12"/>
        <v>2311.2558305087723</v>
      </c>
      <c r="K41">
        <f t="shared" si="13"/>
        <v>1121.9429162250458</v>
      </c>
      <c r="L41">
        <f t="shared" si="14"/>
        <v>452.64186453048137</v>
      </c>
      <c r="M41">
        <f t="shared" si="15"/>
        <v>57.155539337630671</v>
      </c>
      <c r="N41">
        <f t="shared" si="16"/>
        <v>180.95364634946168</v>
      </c>
      <c r="O41">
        <f t="shared" si="2"/>
        <v>5</v>
      </c>
      <c r="P41">
        <f>'trackLog-2014-118_17-50-23'!Q41</f>
        <v>1.17647064</v>
      </c>
      <c r="R41" s="1" t="str">
        <f t="shared" si="10"/>
        <v/>
      </c>
    </row>
    <row r="42" spans="1:18" x14ac:dyDescent="0.25">
      <c r="A42">
        <f>'trackLog-2014-118_17-50-23'!M42</f>
        <v>40</v>
      </c>
      <c r="B42">
        <f t="shared" si="3"/>
        <v>5383.3978662992276</v>
      </c>
      <c r="C42">
        <f t="shared" si="3"/>
        <v>3338.3388861988306</v>
      </c>
      <c r="D42">
        <f t="shared" si="3"/>
        <v>2205.6599202143293</v>
      </c>
      <c r="E42">
        <f t="shared" si="3"/>
        <v>1568.2303471718872</v>
      </c>
      <c r="F42">
        <f t="shared" si="3"/>
        <v>1191.5767041310769</v>
      </c>
      <c r="G42">
        <f t="shared" si="3"/>
        <v>964.80605109575095</v>
      </c>
      <c r="H42">
        <f>'trackLog-2014-118_17-50-23'!N42</f>
        <v>1199.5</v>
      </c>
      <c r="I42">
        <f t="shared" si="11"/>
        <v>4183.8978662992276</v>
      </c>
      <c r="J42">
        <f t="shared" si="12"/>
        <v>2138.8388861988306</v>
      </c>
      <c r="K42">
        <f t="shared" si="13"/>
        <v>1006.1599202143293</v>
      </c>
      <c r="L42">
        <f t="shared" si="14"/>
        <v>368.73034717188716</v>
      </c>
      <c r="M42">
        <f t="shared" si="15"/>
        <v>7.9232958689231054</v>
      </c>
      <c r="N42">
        <f t="shared" si="16"/>
        <v>234.69394890424905</v>
      </c>
      <c r="O42">
        <f t="shared" si="2"/>
        <v>5</v>
      </c>
      <c r="P42">
        <f>'trackLog-2014-118_17-50-23'!Q42</f>
        <v>0.78431373999999998</v>
      </c>
      <c r="R42" s="1" t="str">
        <f t="shared" si="10"/>
        <v/>
      </c>
    </row>
    <row r="43" spans="1:18" x14ac:dyDescent="0.25">
      <c r="A43">
        <f>'trackLog-2014-118_17-50-23'!M43</f>
        <v>40</v>
      </c>
      <c r="B43">
        <f t="shared" si="3"/>
        <v>5383.3978662992276</v>
      </c>
      <c r="C43">
        <f t="shared" si="3"/>
        <v>3338.3388861988306</v>
      </c>
      <c r="D43">
        <f t="shared" si="3"/>
        <v>2205.6599202143293</v>
      </c>
      <c r="E43">
        <f t="shared" si="3"/>
        <v>1568.2303471718872</v>
      </c>
      <c r="F43">
        <f t="shared" si="3"/>
        <v>1191.5767041310769</v>
      </c>
      <c r="G43">
        <f t="shared" si="3"/>
        <v>964.80605109575095</v>
      </c>
      <c r="H43">
        <f>'trackLog-2014-118_17-50-23'!N43</f>
        <v>1144</v>
      </c>
      <c r="I43">
        <f t="shared" si="11"/>
        <v>4239.3978662992276</v>
      </c>
      <c r="J43">
        <f t="shared" si="12"/>
        <v>2194.3388861988306</v>
      </c>
      <c r="K43">
        <f t="shared" si="13"/>
        <v>1061.6599202143293</v>
      </c>
      <c r="L43">
        <f t="shared" si="14"/>
        <v>424.23034717188716</v>
      </c>
      <c r="M43">
        <f t="shared" si="15"/>
        <v>47.576704131076895</v>
      </c>
      <c r="N43">
        <f t="shared" si="16"/>
        <v>179.19394890424905</v>
      </c>
      <c r="O43">
        <f t="shared" si="2"/>
        <v>5</v>
      </c>
      <c r="P43">
        <f>'trackLog-2014-118_17-50-23'!Q43</f>
        <v>0.78431373999999998</v>
      </c>
      <c r="R43" s="1" t="str">
        <f t="shared" si="10"/>
        <v/>
      </c>
    </row>
    <row r="44" spans="1:18" x14ac:dyDescent="0.25">
      <c r="A44">
        <f>'trackLog-2014-118_17-50-23'!M44</f>
        <v>39</v>
      </c>
      <c r="B44">
        <f t="shared" si="3"/>
        <v>5248.8129196417458</v>
      </c>
      <c r="C44">
        <f t="shared" si="3"/>
        <v>3254.8804140438601</v>
      </c>
      <c r="D44">
        <f t="shared" si="3"/>
        <v>2150.5184222089711</v>
      </c>
      <c r="E44">
        <f t="shared" si="3"/>
        <v>1529.0245884925901</v>
      </c>
      <c r="F44">
        <f t="shared" si="3"/>
        <v>1161.7872865278</v>
      </c>
      <c r="G44">
        <f t="shared" si="3"/>
        <v>940.68589981835714</v>
      </c>
      <c r="H44">
        <f>'trackLog-2014-118_17-50-23'!N44</f>
        <v>1164.5</v>
      </c>
      <c r="I44">
        <f t="shared" si="11"/>
        <v>4084.3129196417458</v>
      </c>
      <c r="J44">
        <f t="shared" si="12"/>
        <v>2090.3804140438601</v>
      </c>
      <c r="K44">
        <f t="shared" si="13"/>
        <v>986.01842220897106</v>
      </c>
      <c r="L44">
        <f t="shared" si="14"/>
        <v>364.52458849259006</v>
      </c>
      <c r="M44">
        <f t="shared" si="15"/>
        <v>2.7127134721999937</v>
      </c>
      <c r="N44">
        <f t="shared" si="16"/>
        <v>223.81410018164286</v>
      </c>
      <c r="O44">
        <f t="shared" si="2"/>
        <v>5</v>
      </c>
      <c r="P44">
        <f>'trackLog-2014-118_17-50-23'!Q44</f>
        <v>0.78431373999999998</v>
      </c>
      <c r="R44" s="1" t="str">
        <f t="shared" si="10"/>
        <v/>
      </c>
    </row>
    <row r="45" spans="1:18" x14ac:dyDescent="0.25">
      <c r="A45">
        <f>'trackLog-2014-118_17-50-23'!M45</f>
        <v>38</v>
      </c>
      <c r="B45">
        <f t="shared" si="3"/>
        <v>5114.2279729842658</v>
      </c>
      <c r="C45">
        <f t="shared" si="3"/>
        <v>3171.4219418888893</v>
      </c>
      <c r="D45">
        <f t="shared" si="3"/>
        <v>2095.3769242036128</v>
      </c>
      <c r="E45">
        <f t="shared" si="3"/>
        <v>1489.818829813293</v>
      </c>
      <c r="F45">
        <f t="shared" si="3"/>
        <v>1131.9978689245231</v>
      </c>
      <c r="G45">
        <f t="shared" si="3"/>
        <v>916.56574854096334</v>
      </c>
      <c r="H45">
        <f>'trackLog-2014-118_17-50-23'!N45</f>
        <v>1118.5</v>
      </c>
      <c r="I45">
        <f t="shared" si="11"/>
        <v>3995.7279729842658</v>
      </c>
      <c r="J45">
        <f t="shared" si="12"/>
        <v>2052.9219418888893</v>
      </c>
      <c r="K45">
        <f t="shared" si="13"/>
        <v>976.87692420361282</v>
      </c>
      <c r="L45">
        <f t="shared" si="14"/>
        <v>371.31882981329295</v>
      </c>
      <c r="M45">
        <f t="shared" si="15"/>
        <v>13.497868924523118</v>
      </c>
      <c r="N45">
        <f t="shared" si="16"/>
        <v>201.93425145903666</v>
      </c>
      <c r="O45">
        <f t="shared" si="2"/>
        <v>5</v>
      </c>
      <c r="P45">
        <f>'trackLog-2014-118_17-50-23'!Q45</f>
        <v>0.78431373999999998</v>
      </c>
      <c r="R45" s="1" t="str">
        <f t="shared" si="10"/>
        <v/>
      </c>
    </row>
    <row r="46" spans="1:18" x14ac:dyDescent="0.25">
      <c r="A46">
        <f>'trackLog-2014-118_17-50-23'!M46</f>
        <v>34</v>
      </c>
      <c r="B46">
        <f t="shared" si="3"/>
        <v>4575.888186354342</v>
      </c>
      <c r="C46">
        <f t="shared" si="3"/>
        <v>2837.5880532690062</v>
      </c>
      <c r="D46">
        <f t="shared" si="3"/>
        <v>1874.8109321821798</v>
      </c>
      <c r="E46">
        <f t="shared" si="3"/>
        <v>1332.9957950961041</v>
      </c>
      <c r="F46">
        <f t="shared" si="3"/>
        <v>1012.8401985114155</v>
      </c>
      <c r="G46">
        <f t="shared" si="3"/>
        <v>820.08514343138825</v>
      </c>
      <c r="H46">
        <f>'trackLog-2014-118_17-50-23'!N46</f>
        <v>1192.25</v>
      </c>
      <c r="I46">
        <f t="shared" si="11"/>
        <v>3383.638186354342</v>
      </c>
      <c r="J46">
        <f t="shared" si="12"/>
        <v>1645.3380532690062</v>
      </c>
      <c r="K46">
        <f t="shared" si="13"/>
        <v>682.56093218217984</v>
      </c>
      <c r="L46">
        <f t="shared" si="14"/>
        <v>140.74579509610408</v>
      </c>
      <c r="M46">
        <f t="shared" si="15"/>
        <v>179.40980148858455</v>
      </c>
      <c r="N46">
        <f t="shared" si="16"/>
        <v>372.16485656861175</v>
      </c>
      <c r="O46">
        <f t="shared" si="2"/>
        <v>4</v>
      </c>
      <c r="P46">
        <f>'trackLog-2014-118_17-50-23'!Q46</f>
        <v>1.17647064</v>
      </c>
      <c r="R46" s="1" t="str">
        <f t="shared" si="10"/>
        <v/>
      </c>
    </row>
    <row r="47" spans="1:18" x14ac:dyDescent="0.25">
      <c r="A47">
        <f>'trackLog-2014-118_17-50-23'!M47</f>
        <v>25</v>
      </c>
      <c r="B47">
        <f t="shared" si="3"/>
        <v>3364.6236664370163</v>
      </c>
      <c r="C47">
        <f t="shared" si="3"/>
        <v>2086.4618038742692</v>
      </c>
      <c r="D47">
        <f t="shared" si="3"/>
        <v>1378.5374501339554</v>
      </c>
      <c r="E47">
        <f t="shared" si="3"/>
        <v>980.14396698242956</v>
      </c>
      <c r="F47">
        <f t="shared" si="3"/>
        <v>744.73544008192323</v>
      </c>
      <c r="G47">
        <f t="shared" si="3"/>
        <v>603.00378193484426</v>
      </c>
      <c r="H47">
        <f>'trackLog-2014-118_17-50-23'!N47</f>
        <v>1136.25</v>
      </c>
      <c r="I47">
        <f t="shared" si="11"/>
        <v>2228.3736664370163</v>
      </c>
      <c r="J47">
        <f t="shared" si="12"/>
        <v>950.21180387426921</v>
      </c>
      <c r="K47">
        <f t="shared" si="13"/>
        <v>242.28745013395542</v>
      </c>
      <c r="L47">
        <f t="shared" si="14"/>
        <v>156.10603301757044</v>
      </c>
      <c r="M47">
        <f t="shared" si="15"/>
        <v>391.51455991807677</v>
      </c>
      <c r="N47">
        <f t="shared" si="16"/>
        <v>533.24621806515574</v>
      </c>
      <c r="O47">
        <f t="shared" si="2"/>
        <v>4</v>
      </c>
      <c r="P47">
        <f>'trackLog-2014-118_17-50-23'!Q47</f>
        <v>2.3529412700000001</v>
      </c>
      <c r="R47" s="1" t="str">
        <f t="shared" si="10"/>
        <v/>
      </c>
    </row>
    <row r="48" spans="1:18" x14ac:dyDescent="0.25">
      <c r="A48">
        <f>'trackLog-2014-118_17-50-23'!M48</f>
        <v>16</v>
      </c>
      <c r="B48">
        <f t="shared" si="3"/>
        <v>2153.3591465196905</v>
      </c>
      <c r="C48">
        <f t="shared" si="3"/>
        <v>1335.3355544795324</v>
      </c>
      <c r="D48">
        <f t="shared" si="3"/>
        <v>882.26396808573168</v>
      </c>
      <c r="E48">
        <f t="shared" si="3"/>
        <v>627.29213886875493</v>
      </c>
      <c r="F48">
        <f t="shared" si="3"/>
        <v>476.63068165243078</v>
      </c>
      <c r="G48">
        <f t="shared" si="3"/>
        <v>385.92242043830032</v>
      </c>
      <c r="H48">
        <f>'trackLog-2014-118_17-50-23'!N48</f>
        <v>1308.25</v>
      </c>
      <c r="I48">
        <f t="shared" si="11"/>
        <v>845.10914651969051</v>
      </c>
      <c r="J48">
        <f t="shared" si="12"/>
        <v>27.085554479532448</v>
      </c>
      <c r="K48">
        <f t="shared" si="13"/>
        <v>425.98603191426832</v>
      </c>
      <c r="L48">
        <f t="shared" si="14"/>
        <v>680.95786113124507</v>
      </c>
      <c r="M48">
        <f t="shared" si="15"/>
        <v>831.61931834756922</v>
      </c>
      <c r="N48">
        <f t="shared" si="16"/>
        <v>922.32757956169962</v>
      </c>
      <c r="O48">
        <f t="shared" si="2"/>
        <v>2</v>
      </c>
      <c r="P48">
        <f>'trackLog-2014-118_17-50-23'!Q48</f>
        <v>2.7450981099999998</v>
      </c>
      <c r="R48" s="1" t="str">
        <f t="shared" si="10"/>
        <v/>
      </c>
    </row>
    <row r="49" spans="1:18" x14ac:dyDescent="0.25">
      <c r="A49">
        <f>'trackLog-2014-118_17-50-23'!M49</f>
        <v>15</v>
      </c>
      <c r="B49">
        <f t="shared" si="3"/>
        <v>2018.77419986221</v>
      </c>
      <c r="C49">
        <f t="shared" si="3"/>
        <v>1251.8770823245616</v>
      </c>
      <c r="D49">
        <f t="shared" si="3"/>
        <v>827.12247008037343</v>
      </c>
      <c r="E49">
        <f t="shared" si="3"/>
        <v>588.08638018945771</v>
      </c>
      <c r="F49">
        <f t="shared" si="3"/>
        <v>446.84126404915389</v>
      </c>
      <c r="G49">
        <f t="shared" si="3"/>
        <v>361.80226916090658</v>
      </c>
      <c r="H49">
        <f>'trackLog-2014-118_17-50-23'!N49</f>
        <v>1338.5</v>
      </c>
      <c r="I49">
        <f t="shared" si="11"/>
        <v>680.27419986221003</v>
      </c>
      <c r="J49">
        <f t="shared" si="12"/>
        <v>86.62291767543843</v>
      </c>
      <c r="K49">
        <f t="shared" si="13"/>
        <v>511.37752991962657</v>
      </c>
      <c r="L49">
        <f t="shared" si="14"/>
        <v>750.41361981054229</v>
      </c>
      <c r="M49">
        <f t="shared" si="15"/>
        <v>891.65873595084611</v>
      </c>
      <c r="N49">
        <f t="shared" si="16"/>
        <v>976.69773083909342</v>
      </c>
      <c r="O49">
        <f t="shared" si="2"/>
        <v>2</v>
      </c>
      <c r="P49">
        <f>'trackLog-2014-118_17-50-23'!Q49</f>
        <v>5.4901962299999996</v>
      </c>
      <c r="R49" s="1" t="str">
        <f t="shared" si="10"/>
        <v/>
      </c>
    </row>
    <row r="50" spans="1:18" x14ac:dyDescent="0.25">
      <c r="A50">
        <f>'trackLog-2014-118_17-50-23'!M50</f>
        <v>17</v>
      </c>
      <c r="B50">
        <f t="shared" si="3"/>
        <v>2287.944093177171</v>
      </c>
      <c r="C50">
        <f t="shared" si="3"/>
        <v>1418.7940266345031</v>
      </c>
      <c r="D50">
        <f t="shared" si="3"/>
        <v>937.40546609108992</v>
      </c>
      <c r="E50">
        <f t="shared" si="3"/>
        <v>666.49789754805204</v>
      </c>
      <c r="F50">
        <f t="shared" si="3"/>
        <v>506.42009925570773</v>
      </c>
      <c r="G50">
        <f t="shared" si="3"/>
        <v>410.04257171569412</v>
      </c>
      <c r="H50">
        <f>'trackLog-2014-118_17-50-23'!N50</f>
        <v>1502.25</v>
      </c>
      <c r="I50">
        <f t="shared" si="11"/>
        <v>785.694093177171</v>
      </c>
      <c r="J50">
        <f t="shared" si="12"/>
        <v>83.455973365496902</v>
      </c>
      <c r="K50">
        <f t="shared" si="13"/>
        <v>564.84453390891008</v>
      </c>
      <c r="L50">
        <f t="shared" si="14"/>
        <v>835.75210245194796</v>
      </c>
      <c r="M50">
        <f t="shared" si="15"/>
        <v>995.82990074429222</v>
      </c>
      <c r="N50">
        <f t="shared" si="16"/>
        <v>1092.2074282843059</v>
      </c>
      <c r="O50">
        <f t="shared" si="2"/>
        <v>2</v>
      </c>
      <c r="P50">
        <f>'trackLog-2014-118_17-50-23'!Q50</f>
        <v>5.8823528300000003</v>
      </c>
      <c r="R50" s="1" t="str">
        <f t="shared" si="10"/>
        <v/>
      </c>
    </row>
    <row r="51" spans="1:18" x14ac:dyDescent="0.25">
      <c r="A51">
        <f>'trackLog-2014-118_17-50-23'!M51</f>
        <v>20</v>
      </c>
      <c r="B51">
        <f t="shared" si="3"/>
        <v>2691.6989331496138</v>
      </c>
      <c r="C51">
        <f t="shared" si="3"/>
        <v>1669.1694430994153</v>
      </c>
      <c r="D51">
        <f t="shared" si="3"/>
        <v>1102.8299601071647</v>
      </c>
      <c r="E51">
        <f t="shared" si="3"/>
        <v>784.11517358594358</v>
      </c>
      <c r="F51">
        <f t="shared" si="3"/>
        <v>595.78835206553845</v>
      </c>
      <c r="G51">
        <f t="shared" si="3"/>
        <v>482.40302554787547</v>
      </c>
      <c r="H51">
        <f>'trackLog-2014-118_17-50-23'!N51</f>
        <v>1858.5</v>
      </c>
      <c r="I51">
        <f t="shared" si="11"/>
        <v>833.19893314961382</v>
      </c>
      <c r="J51">
        <f t="shared" si="12"/>
        <v>189.33055690058472</v>
      </c>
      <c r="K51">
        <f t="shared" si="13"/>
        <v>755.67003989283535</v>
      </c>
      <c r="L51">
        <f t="shared" si="14"/>
        <v>1074.3848264140565</v>
      </c>
      <c r="M51">
        <f t="shared" si="15"/>
        <v>1262.7116479344616</v>
      </c>
      <c r="N51">
        <f t="shared" si="16"/>
        <v>1376.0969744521244</v>
      </c>
      <c r="O51">
        <f t="shared" si="2"/>
        <v>2</v>
      </c>
      <c r="P51">
        <f>'trackLog-2014-118_17-50-23'!Q51</f>
        <v>4.3137254699999996</v>
      </c>
      <c r="R51" s="1" t="str">
        <f t="shared" si="10"/>
        <v/>
      </c>
    </row>
    <row r="52" spans="1:18" x14ac:dyDescent="0.25">
      <c r="A52">
        <f>'trackLog-2014-118_17-50-23'!M52</f>
        <v>20</v>
      </c>
      <c r="B52">
        <f t="shared" si="3"/>
        <v>2691.6989331496138</v>
      </c>
      <c r="C52">
        <f t="shared" si="3"/>
        <v>1669.1694430994153</v>
      </c>
      <c r="D52">
        <f t="shared" si="3"/>
        <v>1102.8299601071647</v>
      </c>
      <c r="E52">
        <f t="shared" si="3"/>
        <v>784.11517358594358</v>
      </c>
      <c r="F52">
        <f t="shared" si="3"/>
        <v>595.78835206553845</v>
      </c>
      <c r="G52">
        <f t="shared" si="3"/>
        <v>482.40302554787547</v>
      </c>
      <c r="H52">
        <f>'trackLog-2014-118_17-50-23'!N52</f>
        <v>1082.75</v>
      </c>
      <c r="I52">
        <f t="shared" si="11"/>
        <v>1608.9489331496138</v>
      </c>
      <c r="J52">
        <f t="shared" si="12"/>
        <v>586.41944309941528</v>
      </c>
      <c r="K52">
        <f t="shared" si="13"/>
        <v>20.079960107164652</v>
      </c>
      <c r="L52">
        <f t="shared" si="14"/>
        <v>298.63482641405642</v>
      </c>
      <c r="M52">
        <f t="shared" si="15"/>
        <v>486.96164793446155</v>
      </c>
      <c r="N52">
        <f t="shared" si="16"/>
        <v>600.34697445212453</v>
      </c>
      <c r="O52">
        <f t="shared" si="2"/>
        <v>3</v>
      </c>
      <c r="P52">
        <f>'trackLog-2014-118_17-50-23'!Q52</f>
        <v>0.78431373999999998</v>
      </c>
      <c r="R52" s="1" t="str">
        <f t="shared" si="10"/>
        <v/>
      </c>
    </row>
    <row r="53" spans="1:18" x14ac:dyDescent="0.25">
      <c r="A53">
        <f>'trackLog-2014-118_17-50-23'!M53</f>
        <v>20</v>
      </c>
      <c r="B53">
        <f t="shared" si="3"/>
        <v>2691.6989331496138</v>
      </c>
      <c r="C53">
        <f t="shared" si="3"/>
        <v>1669.1694430994153</v>
      </c>
      <c r="D53">
        <f t="shared" si="3"/>
        <v>1102.8299601071647</v>
      </c>
      <c r="E53">
        <f t="shared" si="3"/>
        <v>784.11517358594358</v>
      </c>
      <c r="F53">
        <f t="shared" si="3"/>
        <v>595.78835206553845</v>
      </c>
      <c r="G53">
        <f t="shared" si="3"/>
        <v>482.40302554787547</v>
      </c>
      <c r="H53">
        <f>'trackLog-2014-118_17-50-23'!N53</f>
        <v>1182</v>
      </c>
      <c r="I53">
        <f t="shared" si="11"/>
        <v>1509.6989331496138</v>
      </c>
      <c r="J53">
        <f t="shared" si="12"/>
        <v>487.16944309941528</v>
      </c>
      <c r="K53">
        <f t="shared" si="13"/>
        <v>79.170039892835348</v>
      </c>
      <c r="L53">
        <f t="shared" si="14"/>
        <v>397.88482641405642</v>
      </c>
      <c r="M53">
        <f t="shared" si="15"/>
        <v>586.21164793446155</v>
      </c>
      <c r="N53">
        <f t="shared" si="16"/>
        <v>699.59697445212453</v>
      </c>
      <c r="O53">
        <f t="shared" si="2"/>
        <v>3</v>
      </c>
      <c r="P53">
        <f>'trackLog-2014-118_17-50-23'!Q53</f>
        <v>2.7450981099999998</v>
      </c>
      <c r="R53" s="1" t="str">
        <f t="shared" si="10"/>
        <v/>
      </c>
    </row>
    <row r="54" spans="1:18" x14ac:dyDescent="0.25">
      <c r="A54">
        <f>'trackLog-2014-118_17-50-23'!M54</f>
        <v>20</v>
      </c>
      <c r="B54">
        <f t="shared" si="3"/>
        <v>2691.6989331496138</v>
      </c>
      <c r="C54">
        <f t="shared" si="3"/>
        <v>1669.1694430994153</v>
      </c>
      <c r="D54">
        <f t="shared" si="3"/>
        <v>1102.8299601071647</v>
      </c>
      <c r="E54">
        <f t="shared" si="3"/>
        <v>784.11517358594358</v>
      </c>
      <c r="F54">
        <f t="shared" si="3"/>
        <v>595.78835206553845</v>
      </c>
      <c r="G54">
        <f t="shared" si="3"/>
        <v>482.40302554787547</v>
      </c>
      <c r="H54">
        <f>'trackLog-2014-118_17-50-23'!N54</f>
        <v>1178.75</v>
      </c>
      <c r="I54">
        <f t="shared" si="11"/>
        <v>1512.9489331496138</v>
      </c>
      <c r="J54">
        <f t="shared" si="12"/>
        <v>490.41944309941528</v>
      </c>
      <c r="K54">
        <f t="shared" si="13"/>
        <v>75.920039892835348</v>
      </c>
      <c r="L54">
        <f t="shared" si="14"/>
        <v>394.63482641405642</v>
      </c>
      <c r="M54">
        <f t="shared" si="15"/>
        <v>582.96164793446155</v>
      </c>
      <c r="N54">
        <f t="shared" si="16"/>
        <v>696.34697445212453</v>
      </c>
      <c r="O54">
        <f t="shared" si="2"/>
        <v>3</v>
      </c>
      <c r="P54">
        <f>'trackLog-2014-118_17-50-23'!Q54</f>
        <v>2.7450981099999998</v>
      </c>
      <c r="R54" s="1" t="str">
        <f t="shared" si="10"/>
        <v/>
      </c>
    </row>
    <row r="55" spans="1:18" x14ac:dyDescent="0.25">
      <c r="A55">
        <f>'trackLog-2014-118_17-50-23'!M55</f>
        <v>15</v>
      </c>
      <c r="B55">
        <f t="shared" si="3"/>
        <v>2018.77419986221</v>
      </c>
      <c r="C55">
        <f t="shared" si="3"/>
        <v>1251.8770823245616</v>
      </c>
      <c r="D55">
        <f t="shared" si="3"/>
        <v>827.12247008037343</v>
      </c>
      <c r="E55">
        <f t="shared" si="3"/>
        <v>588.08638018945771</v>
      </c>
      <c r="F55">
        <f t="shared" si="3"/>
        <v>446.84126404915389</v>
      </c>
      <c r="G55">
        <f t="shared" si="3"/>
        <v>361.80226916090658</v>
      </c>
      <c r="H55">
        <f>'trackLog-2014-118_17-50-23'!N55</f>
        <v>1294.75</v>
      </c>
      <c r="I55">
        <f t="shared" si="11"/>
        <v>724.02419986221003</v>
      </c>
      <c r="J55">
        <f t="shared" si="12"/>
        <v>42.87291767543843</v>
      </c>
      <c r="K55">
        <f t="shared" si="13"/>
        <v>467.62752991962657</v>
      </c>
      <c r="L55">
        <f t="shared" si="14"/>
        <v>706.66361981054229</v>
      </c>
      <c r="M55">
        <f t="shared" si="15"/>
        <v>847.90873595084611</v>
      </c>
      <c r="N55">
        <f t="shared" si="16"/>
        <v>932.94773083909342</v>
      </c>
      <c r="O55">
        <f t="shared" si="2"/>
        <v>2</v>
      </c>
      <c r="P55">
        <f>'trackLog-2014-118_17-50-23'!Q55</f>
        <v>3.9215686299999999</v>
      </c>
      <c r="R55" s="1" t="str">
        <f t="shared" si="10"/>
        <v/>
      </c>
    </row>
    <row r="56" spans="1:18" x14ac:dyDescent="0.25">
      <c r="A56">
        <f>'trackLog-2014-118_17-50-23'!M56</f>
        <v>10</v>
      </c>
      <c r="B56">
        <f t="shared" si="3"/>
        <v>1345.8494665748069</v>
      </c>
      <c r="C56">
        <f t="shared" si="3"/>
        <v>834.58472154970764</v>
      </c>
      <c r="D56">
        <f t="shared" si="3"/>
        <v>551.41498005358233</v>
      </c>
      <c r="E56">
        <f t="shared" si="3"/>
        <v>392.05758679297179</v>
      </c>
      <c r="F56">
        <f t="shared" si="3"/>
        <v>297.89417603276922</v>
      </c>
      <c r="G56">
        <f t="shared" si="3"/>
        <v>241.20151277393774</v>
      </c>
      <c r="H56">
        <f>'trackLog-2014-118_17-50-23'!N56</f>
        <v>1265.75</v>
      </c>
      <c r="I56">
        <f t="shared" si="11"/>
        <v>80.099466574806911</v>
      </c>
      <c r="J56">
        <f t="shared" si="12"/>
        <v>431.16527845029236</v>
      </c>
      <c r="K56">
        <f t="shared" si="13"/>
        <v>714.33501994641767</v>
      </c>
      <c r="L56">
        <f t="shared" si="14"/>
        <v>873.69241320702827</v>
      </c>
      <c r="M56">
        <f t="shared" si="15"/>
        <v>967.85582396723078</v>
      </c>
      <c r="N56">
        <f t="shared" si="16"/>
        <v>1024.5484872260622</v>
      </c>
      <c r="O56">
        <f t="shared" si="2"/>
        <v>1</v>
      </c>
      <c r="P56">
        <f>'trackLog-2014-118_17-50-23'!Q56</f>
        <v>2.3529412700000001</v>
      </c>
      <c r="R56" s="1" t="str">
        <f t="shared" si="10"/>
        <v/>
      </c>
    </row>
    <row r="57" spans="1:18" x14ac:dyDescent="0.25">
      <c r="A57">
        <f>'trackLog-2014-118_17-50-23'!M57</f>
        <v>8</v>
      </c>
      <c r="B57">
        <f t="shared" si="3"/>
        <v>1076.6795732598453</v>
      </c>
      <c r="C57">
        <f t="shared" si="3"/>
        <v>667.66777723976622</v>
      </c>
      <c r="D57">
        <f t="shared" si="3"/>
        <v>441.13198404286584</v>
      </c>
      <c r="E57">
        <f t="shared" si="3"/>
        <v>313.64606943437747</v>
      </c>
      <c r="F57">
        <f t="shared" si="3"/>
        <v>238.31534082621539</v>
      </c>
      <c r="G57">
        <f t="shared" si="3"/>
        <v>192.96121021915016</v>
      </c>
      <c r="H57">
        <f>'trackLog-2014-118_17-50-23'!N57</f>
        <v>1274.5</v>
      </c>
      <c r="I57">
        <f t="shared" si="11"/>
        <v>197.82042674015474</v>
      </c>
      <c r="J57">
        <f t="shared" si="12"/>
        <v>606.83222276023378</v>
      </c>
      <c r="K57">
        <f t="shared" si="13"/>
        <v>833.36801595713416</v>
      </c>
      <c r="L57">
        <f t="shared" si="14"/>
        <v>960.85393056562248</v>
      </c>
      <c r="M57">
        <f t="shared" si="15"/>
        <v>1036.1846591737847</v>
      </c>
      <c r="N57">
        <f t="shared" si="16"/>
        <v>1081.5387897808498</v>
      </c>
      <c r="O57">
        <f t="shared" si="2"/>
        <v>1</v>
      </c>
      <c r="P57">
        <f>'trackLog-2014-118_17-50-23'!Q57</f>
        <v>1.9607843199999999</v>
      </c>
      <c r="R57" s="1" t="str">
        <f t="shared" si="10"/>
        <v/>
      </c>
    </row>
    <row r="58" spans="1:18" x14ac:dyDescent="0.25">
      <c r="A58">
        <f>'trackLog-2014-118_17-50-23'!M58</f>
        <v>7</v>
      </c>
      <c r="B58">
        <f t="shared" ref="B58:G121" si="17">$A58*B$1*1000/60</f>
        <v>942.09462660236454</v>
      </c>
      <c r="C58">
        <f t="shared" si="17"/>
        <v>584.20930508479546</v>
      </c>
      <c r="D58">
        <f t="shared" si="17"/>
        <v>385.99048603750754</v>
      </c>
      <c r="E58">
        <f t="shared" si="17"/>
        <v>274.4403107550803</v>
      </c>
      <c r="F58">
        <f t="shared" si="17"/>
        <v>208.5259232229385</v>
      </c>
      <c r="G58">
        <f t="shared" si="17"/>
        <v>168.84105894175642</v>
      </c>
      <c r="H58">
        <f>'trackLog-2014-118_17-50-23'!N58</f>
        <v>1087</v>
      </c>
      <c r="I58">
        <f t="shared" si="11"/>
        <v>144.90537339763546</v>
      </c>
      <c r="J58">
        <f t="shared" si="12"/>
        <v>502.79069491520454</v>
      </c>
      <c r="K58">
        <f t="shared" si="13"/>
        <v>701.00951396249252</v>
      </c>
      <c r="L58">
        <f t="shared" si="14"/>
        <v>812.5596892449197</v>
      </c>
      <c r="M58">
        <f t="shared" si="15"/>
        <v>878.47407677706155</v>
      </c>
      <c r="N58">
        <f t="shared" si="16"/>
        <v>918.15894105824361</v>
      </c>
      <c r="O58">
        <f t="shared" si="2"/>
        <v>1</v>
      </c>
      <c r="P58">
        <f>'trackLog-2014-118_17-50-23'!Q58</f>
        <v>0.78431373999999998</v>
      </c>
      <c r="R58" s="1" t="str">
        <f t="shared" si="10"/>
        <v/>
      </c>
    </row>
    <row r="59" spans="1:18" x14ac:dyDescent="0.25">
      <c r="A59">
        <f>'trackLog-2014-118_17-50-23'!M59</f>
        <v>8</v>
      </c>
      <c r="B59">
        <f t="shared" si="17"/>
        <v>1076.6795732598453</v>
      </c>
      <c r="C59">
        <f t="shared" si="17"/>
        <v>667.66777723976622</v>
      </c>
      <c r="D59">
        <f t="shared" si="17"/>
        <v>441.13198404286584</v>
      </c>
      <c r="E59">
        <f t="shared" si="17"/>
        <v>313.64606943437747</v>
      </c>
      <c r="F59">
        <f t="shared" si="17"/>
        <v>238.31534082621539</v>
      </c>
      <c r="G59">
        <f t="shared" si="17"/>
        <v>192.96121021915016</v>
      </c>
      <c r="H59">
        <f>'trackLog-2014-118_17-50-23'!N59</f>
        <v>1096.75</v>
      </c>
      <c r="I59">
        <f t="shared" si="11"/>
        <v>20.070426740154744</v>
      </c>
      <c r="J59">
        <f t="shared" si="12"/>
        <v>429.08222276023378</v>
      </c>
      <c r="K59">
        <f t="shared" si="13"/>
        <v>655.61801595713416</v>
      </c>
      <c r="L59">
        <f t="shared" si="14"/>
        <v>783.10393056562248</v>
      </c>
      <c r="M59">
        <f t="shared" si="15"/>
        <v>858.43465917378467</v>
      </c>
      <c r="N59">
        <f t="shared" si="16"/>
        <v>903.78878978084981</v>
      </c>
      <c r="O59">
        <f t="shared" si="2"/>
        <v>1</v>
      </c>
      <c r="P59">
        <f>'trackLog-2014-118_17-50-23'!Q59</f>
        <v>1.9607843199999999</v>
      </c>
      <c r="R59" s="1" t="str">
        <f t="shared" si="10"/>
        <v/>
      </c>
    </row>
    <row r="60" spans="1:18" x14ac:dyDescent="0.25">
      <c r="A60">
        <f>'trackLog-2014-118_17-50-23'!M60</f>
        <v>8</v>
      </c>
      <c r="B60">
        <f t="shared" si="17"/>
        <v>1076.6795732598453</v>
      </c>
      <c r="C60">
        <f t="shared" si="17"/>
        <v>667.66777723976622</v>
      </c>
      <c r="D60">
        <f t="shared" si="17"/>
        <v>441.13198404286584</v>
      </c>
      <c r="E60">
        <f t="shared" si="17"/>
        <v>313.64606943437747</v>
      </c>
      <c r="F60">
        <f t="shared" si="17"/>
        <v>238.31534082621539</v>
      </c>
      <c r="G60">
        <f t="shared" si="17"/>
        <v>192.96121021915016</v>
      </c>
      <c r="H60">
        <f>'trackLog-2014-118_17-50-23'!N60</f>
        <v>1095.5</v>
      </c>
      <c r="I60">
        <f t="shared" si="11"/>
        <v>18.820426740154744</v>
      </c>
      <c r="J60">
        <f t="shared" si="12"/>
        <v>427.83222276023378</v>
      </c>
      <c r="K60">
        <f t="shared" si="13"/>
        <v>654.36801595713416</v>
      </c>
      <c r="L60">
        <f t="shared" si="14"/>
        <v>781.85393056562248</v>
      </c>
      <c r="M60">
        <f t="shared" si="15"/>
        <v>857.18465917378467</v>
      </c>
      <c r="N60">
        <f t="shared" si="16"/>
        <v>902.53878978084981</v>
      </c>
      <c r="O60">
        <f>MATCH(MIN(I60:N60),I60:N60,-1)</f>
        <v>1</v>
      </c>
      <c r="P60">
        <f>'trackLog-2014-118_17-50-23'!Q60</f>
        <v>1.9607843199999999</v>
      </c>
      <c r="R60" s="1" t="str">
        <f t="shared" si="10"/>
        <v/>
      </c>
    </row>
    <row r="61" spans="1:18" x14ac:dyDescent="0.25">
      <c r="A61">
        <f>'trackLog-2014-118_17-50-23'!M61</f>
        <v>8</v>
      </c>
      <c r="B61">
        <f t="shared" si="17"/>
        <v>1076.6795732598453</v>
      </c>
      <c r="C61">
        <f t="shared" si="17"/>
        <v>667.66777723976622</v>
      </c>
      <c r="D61">
        <f t="shared" si="17"/>
        <v>441.13198404286584</v>
      </c>
      <c r="E61">
        <f t="shared" si="17"/>
        <v>313.64606943437747</v>
      </c>
      <c r="F61">
        <f t="shared" si="17"/>
        <v>238.31534082621539</v>
      </c>
      <c r="G61">
        <f t="shared" si="17"/>
        <v>192.96121021915016</v>
      </c>
      <c r="H61">
        <f>'trackLog-2014-118_17-50-23'!N61</f>
        <v>1092.75</v>
      </c>
      <c r="I61">
        <f t="shared" ref="I61:I124" si="18">ABS($H61-B61)</f>
        <v>16.070426740154744</v>
      </c>
      <c r="J61">
        <f t="shared" ref="J61:J124" si="19">ABS($H61-C61)</f>
        <v>425.08222276023378</v>
      </c>
      <c r="K61">
        <f t="shared" ref="K61:K124" si="20">ABS($H61-D61)</f>
        <v>651.61801595713416</v>
      </c>
      <c r="L61">
        <f t="shared" ref="L61:L124" si="21">ABS($H61-E61)</f>
        <v>779.10393056562248</v>
      </c>
      <c r="M61">
        <f t="shared" ref="M61:M124" si="22">ABS($H61-F61)</f>
        <v>854.43465917378467</v>
      </c>
      <c r="N61">
        <f t="shared" ref="N61:N124" si="23">ABS($H61-G61)</f>
        <v>899.78878978084981</v>
      </c>
      <c r="O61">
        <f t="shared" ref="O61:O124" si="24">MATCH(MIN(I61:N61),I61:N61,-1)</f>
        <v>1</v>
      </c>
      <c r="P61">
        <f>'trackLog-2014-118_17-50-23'!Q61</f>
        <v>1.9607843199999999</v>
      </c>
      <c r="R61" s="1" t="str">
        <f t="shared" si="10"/>
        <v/>
      </c>
    </row>
    <row r="62" spans="1:18" x14ac:dyDescent="0.25">
      <c r="A62">
        <f>'trackLog-2014-118_17-50-23'!M62</f>
        <v>9</v>
      </c>
      <c r="B62">
        <f t="shared" si="17"/>
        <v>1211.2645199173262</v>
      </c>
      <c r="C62">
        <f t="shared" si="17"/>
        <v>751.12624939473687</v>
      </c>
      <c r="D62">
        <f t="shared" si="17"/>
        <v>496.27348204822408</v>
      </c>
      <c r="E62">
        <f t="shared" si="17"/>
        <v>352.85182811367463</v>
      </c>
      <c r="F62">
        <f t="shared" si="17"/>
        <v>268.10475842949228</v>
      </c>
      <c r="G62">
        <f t="shared" si="17"/>
        <v>217.08136149654393</v>
      </c>
      <c r="H62">
        <f>'trackLog-2014-118_17-50-23'!N62</f>
        <v>1236.25</v>
      </c>
      <c r="I62">
        <f t="shared" si="18"/>
        <v>24.985480082673803</v>
      </c>
      <c r="J62">
        <f t="shared" si="19"/>
        <v>485.12375060526313</v>
      </c>
      <c r="K62">
        <f t="shared" si="20"/>
        <v>739.97651795177592</v>
      </c>
      <c r="L62">
        <f t="shared" si="21"/>
        <v>883.39817188632537</v>
      </c>
      <c r="M62">
        <f t="shared" si="22"/>
        <v>968.14524157050778</v>
      </c>
      <c r="N62">
        <f t="shared" si="23"/>
        <v>1019.1686385034561</v>
      </c>
      <c r="O62">
        <f t="shared" si="24"/>
        <v>1</v>
      </c>
      <c r="P62">
        <f>'trackLog-2014-118_17-50-23'!Q62</f>
        <v>2.7450981099999998</v>
      </c>
      <c r="R62" s="1" t="str">
        <f t="shared" si="10"/>
        <v/>
      </c>
    </row>
    <row r="63" spans="1:18" x14ac:dyDescent="0.25">
      <c r="A63">
        <f>'trackLog-2014-118_17-50-23'!M63</f>
        <v>11</v>
      </c>
      <c r="B63">
        <f t="shared" si="17"/>
        <v>1480.4344132322872</v>
      </c>
      <c r="C63">
        <f t="shared" si="17"/>
        <v>918.0431937046784</v>
      </c>
      <c r="D63">
        <f t="shared" si="17"/>
        <v>606.55647805894057</v>
      </c>
      <c r="E63">
        <f t="shared" si="17"/>
        <v>431.26334547226895</v>
      </c>
      <c r="F63">
        <f t="shared" si="17"/>
        <v>327.68359363604617</v>
      </c>
      <c r="G63">
        <f t="shared" si="17"/>
        <v>265.32166405133148</v>
      </c>
      <c r="H63">
        <f>'trackLog-2014-118_17-50-23'!N63</f>
        <v>1545.5</v>
      </c>
      <c r="I63">
        <f t="shared" si="18"/>
        <v>65.06558676771283</v>
      </c>
      <c r="J63">
        <f t="shared" si="19"/>
        <v>627.4568062953216</v>
      </c>
      <c r="K63">
        <f t="shared" si="20"/>
        <v>938.94352194105943</v>
      </c>
      <c r="L63">
        <f t="shared" si="21"/>
        <v>1114.2366545277309</v>
      </c>
      <c r="M63">
        <f t="shared" si="22"/>
        <v>1217.8164063639538</v>
      </c>
      <c r="N63">
        <f t="shared" si="23"/>
        <v>1280.1783359486685</v>
      </c>
      <c r="O63">
        <f t="shared" si="24"/>
        <v>1</v>
      </c>
      <c r="P63">
        <f>'trackLog-2014-118_17-50-23'!Q63</f>
        <v>6.6666669799999996</v>
      </c>
      <c r="R63" s="1" t="str">
        <f t="shared" si="10"/>
        <v/>
      </c>
    </row>
    <row r="64" spans="1:18" x14ac:dyDescent="0.25">
      <c r="A64">
        <f>'trackLog-2014-118_17-50-23'!M64</f>
        <v>14</v>
      </c>
      <c r="B64">
        <f t="shared" si="17"/>
        <v>1884.1892532047291</v>
      </c>
      <c r="C64">
        <f t="shared" si="17"/>
        <v>1168.4186101695909</v>
      </c>
      <c r="D64">
        <f t="shared" si="17"/>
        <v>771.98097207501507</v>
      </c>
      <c r="E64">
        <f t="shared" si="17"/>
        <v>548.88062151016061</v>
      </c>
      <c r="F64">
        <f t="shared" si="17"/>
        <v>417.051846445877</v>
      </c>
      <c r="G64">
        <f t="shared" si="17"/>
        <v>337.68211788351283</v>
      </c>
      <c r="H64">
        <f>'trackLog-2014-118_17-50-23'!N64</f>
        <v>1918.5</v>
      </c>
      <c r="I64">
        <f t="shared" si="18"/>
        <v>34.310746795270916</v>
      </c>
      <c r="J64">
        <f t="shared" si="19"/>
        <v>750.08138983040908</v>
      </c>
      <c r="K64">
        <f t="shared" si="20"/>
        <v>1146.519027924985</v>
      </c>
      <c r="L64">
        <f t="shared" si="21"/>
        <v>1369.6193784898394</v>
      </c>
      <c r="M64">
        <f t="shared" si="22"/>
        <v>1501.4481535541231</v>
      </c>
      <c r="N64">
        <f t="shared" si="23"/>
        <v>1580.8178821164872</v>
      </c>
      <c r="O64">
        <f t="shared" si="24"/>
        <v>1</v>
      </c>
      <c r="P64">
        <f>'trackLog-2014-118_17-50-23'!Q64</f>
        <v>0</v>
      </c>
      <c r="R64" s="1" t="str">
        <f t="shared" si="10"/>
        <v/>
      </c>
    </row>
    <row r="65" spans="1:18" x14ac:dyDescent="0.25">
      <c r="A65">
        <f>'trackLog-2014-118_17-50-23'!M65</f>
        <v>14</v>
      </c>
      <c r="B65">
        <f t="shared" si="17"/>
        <v>1884.1892532047291</v>
      </c>
      <c r="C65">
        <f t="shared" si="17"/>
        <v>1168.4186101695909</v>
      </c>
      <c r="D65">
        <f t="shared" si="17"/>
        <v>771.98097207501507</v>
      </c>
      <c r="E65">
        <f t="shared" si="17"/>
        <v>548.88062151016061</v>
      </c>
      <c r="F65">
        <f t="shared" si="17"/>
        <v>417.051846445877</v>
      </c>
      <c r="G65">
        <f t="shared" si="17"/>
        <v>337.68211788351283</v>
      </c>
      <c r="H65">
        <f>'trackLog-2014-118_17-50-23'!N65</f>
        <v>1235.75</v>
      </c>
      <c r="I65">
        <f t="shared" si="18"/>
        <v>648.43925320472908</v>
      </c>
      <c r="J65">
        <f t="shared" si="19"/>
        <v>67.33138983040908</v>
      </c>
      <c r="K65">
        <f t="shared" si="20"/>
        <v>463.76902792498493</v>
      </c>
      <c r="L65">
        <f t="shared" si="21"/>
        <v>686.86937848983939</v>
      </c>
      <c r="M65">
        <f t="shared" si="22"/>
        <v>818.698153554123</v>
      </c>
      <c r="N65">
        <f t="shared" si="23"/>
        <v>898.06788211648723</v>
      </c>
      <c r="O65">
        <f t="shared" si="24"/>
        <v>2</v>
      </c>
      <c r="P65">
        <f>'trackLog-2014-118_17-50-23'!Q65</f>
        <v>1.56862748</v>
      </c>
      <c r="R65" s="1" t="str">
        <f t="shared" si="10"/>
        <v/>
      </c>
    </row>
    <row r="66" spans="1:18" x14ac:dyDescent="0.25">
      <c r="A66">
        <f>'trackLog-2014-118_17-50-23'!M66</f>
        <v>14</v>
      </c>
      <c r="B66">
        <f t="shared" si="17"/>
        <v>1884.1892532047291</v>
      </c>
      <c r="C66">
        <f t="shared" si="17"/>
        <v>1168.4186101695909</v>
      </c>
      <c r="D66">
        <f t="shared" si="17"/>
        <v>771.98097207501507</v>
      </c>
      <c r="E66">
        <f t="shared" si="17"/>
        <v>548.88062151016061</v>
      </c>
      <c r="F66">
        <f t="shared" si="17"/>
        <v>417.051846445877</v>
      </c>
      <c r="G66">
        <f t="shared" si="17"/>
        <v>337.68211788351283</v>
      </c>
      <c r="H66">
        <f>'trackLog-2014-118_17-50-23'!N66</f>
        <v>1315.25</v>
      </c>
      <c r="I66">
        <f t="shared" si="18"/>
        <v>568.93925320472908</v>
      </c>
      <c r="J66">
        <f t="shared" si="19"/>
        <v>146.83138983040908</v>
      </c>
      <c r="K66">
        <f t="shared" si="20"/>
        <v>543.26902792498493</v>
      </c>
      <c r="L66">
        <f t="shared" si="21"/>
        <v>766.36937848983939</v>
      </c>
      <c r="M66">
        <f t="shared" si="22"/>
        <v>898.198153554123</v>
      </c>
      <c r="N66">
        <f t="shared" si="23"/>
        <v>977.56788211648723</v>
      </c>
      <c r="O66">
        <f t="shared" si="24"/>
        <v>2</v>
      </c>
      <c r="P66">
        <f>'trackLog-2014-118_17-50-23'!Q66</f>
        <v>3.9215686299999999</v>
      </c>
      <c r="R66" s="1" t="str">
        <f t="shared" si="10"/>
        <v/>
      </c>
    </row>
    <row r="67" spans="1:18" x14ac:dyDescent="0.25">
      <c r="A67">
        <f>'trackLog-2014-118_17-50-23'!M67</f>
        <v>15</v>
      </c>
      <c r="B67">
        <f t="shared" si="17"/>
        <v>2018.77419986221</v>
      </c>
      <c r="C67">
        <f t="shared" si="17"/>
        <v>1251.8770823245616</v>
      </c>
      <c r="D67">
        <f t="shared" si="17"/>
        <v>827.12247008037343</v>
      </c>
      <c r="E67">
        <f t="shared" si="17"/>
        <v>588.08638018945771</v>
      </c>
      <c r="F67">
        <f t="shared" si="17"/>
        <v>446.84126404915389</v>
      </c>
      <c r="G67">
        <f t="shared" si="17"/>
        <v>361.80226916090658</v>
      </c>
      <c r="H67">
        <f>'trackLog-2014-118_17-50-23'!N67</f>
        <v>1339</v>
      </c>
      <c r="I67">
        <f t="shared" si="18"/>
        <v>679.77419986221003</v>
      </c>
      <c r="J67">
        <f t="shared" si="19"/>
        <v>87.12291767543843</v>
      </c>
      <c r="K67">
        <f t="shared" si="20"/>
        <v>511.87752991962657</v>
      </c>
      <c r="L67">
        <f t="shared" si="21"/>
        <v>750.91361981054229</v>
      </c>
      <c r="M67">
        <f t="shared" si="22"/>
        <v>892.15873595084611</v>
      </c>
      <c r="N67">
        <f t="shared" si="23"/>
        <v>977.19773083909342</v>
      </c>
      <c r="O67">
        <f t="shared" si="24"/>
        <v>2</v>
      </c>
      <c r="P67">
        <f>'trackLog-2014-118_17-50-23'!Q67</f>
        <v>1.17647064</v>
      </c>
      <c r="R67" s="1" t="str">
        <f t="shared" ref="R67:R130" si="25">IF(AND(A67&gt;A66,H67&lt;H66),"昇","")</f>
        <v/>
      </c>
    </row>
    <row r="68" spans="1:18" x14ac:dyDescent="0.25">
      <c r="A68">
        <f>'trackLog-2014-118_17-50-23'!M68</f>
        <v>15</v>
      </c>
      <c r="B68">
        <f t="shared" si="17"/>
        <v>2018.77419986221</v>
      </c>
      <c r="C68">
        <f t="shared" si="17"/>
        <v>1251.8770823245616</v>
      </c>
      <c r="D68">
        <f t="shared" si="17"/>
        <v>827.12247008037343</v>
      </c>
      <c r="E68">
        <f t="shared" si="17"/>
        <v>588.08638018945771</v>
      </c>
      <c r="F68">
        <f t="shared" si="17"/>
        <v>446.84126404915389</v>
      </c>
      <c r="G68">
        <f t="shared" si="17"/>
        <v>361.80226916090658</v>
      </c>
      <c r="H68">
        <f>'trackLog-2014-118_17-50-23'!N68</f>
        <v>1299.5</v>
      </c>
      <c r="I68">
        <f t="shared" si="18"/>
        <v>719.27419986221003</v>
      </c>
      <c r="J68">
        <f t="shared" si="19"/>
        <v>47.62291767543843</v>
      </c>
      <c r="K68">
        <f t="shared" si="20"/>
        <v>472.37752991962657</v>
      </c>
      <c r="L68">
        <f t="shared" si="21"/>
        <v>711.41361981054229</v>
      </c>
      <c r="M68">
        <f t="shared" si="22"/>
        <v>852.65873595084611</v>
      </c>
      <c r="N68">
        <f t="shared" si="23"/>
        <v>937.69773083909342</v>
      </c>
      <c r="O68">
        <f t="shared" si="24"/>
        <v>2</v>
      </c>
      <c r="P68">
        <f>'trackLog-2014-118_17-50-23'!Q68</f>
        <v>1.9607843199999999</v>
      </c>
      <c r="R68" s="1" t="str">
        <f t="shared" si="25"/>
        <v/>
      </c>
    </row>
    <row r="69" spans="1:18" x14ac:dyDescent="0.25">
      <c r="A69">
        <f>'trackLog-2014-118_17-50-23'!M69</f>
        <v>14</v>
      </c>
      <c r="B69">
        <f t="shared" si="17"/>
        <v>1884.1892532047291</v>
      </c>
      <c r="C69">
        <f t="shared" si="17"/>
        <v>1168.4186101695909</v>
      </c>
      <c r="D69">
        <f t="shared" si="17"/>
        <v>771.98097207501507</v>
      </c>
      <c r="E69">
        <f t="shared" si="17"/>
        <v>548.88062151016061</v>
      </c>
      <c r="F69">
        <f t="shared" si="17"/>
        <v>417.051846445877</v>
      </c>
      <c r="G69">
        <f t="shared" si="17"/>
        <v>337.68211788351283</v>
      </c>
      <c r="H69">
        <f>'trackLog-2014-118_17-50-23'!N69</f>
        <v>1281.75</v>
      </c>
      <c r="I69">
        <f t="shared" si="18"/>
        <v>602.43925320472908</v>
      </c>
      <c r="J69">
        <f t="shared" si="19"/>
        <v>113.33138983040908</v>
      </c>
      <c r="K69">
        <f t="shared" si="20"/>
        <v>509.76902792498493</v>
      </c>
      <c r="L69">
        <f t="shared" si="21"/>
        <v>732.86937848983939</v>
      </c>
      <c r="M69">
        <f t="shared" si="22"/>
        <v>864.698153554123</v>
      </c>
      <c r="N69">
        <f t="shared" si="23"/>
        <v>944.06788211648723</v>
      </c>
      <c r="O69">
        <f t="shared" si="24"/>
        <v>2</v>
      </c>
      <c r="P69">
        <f>'trackLog-2014-118_17-50-23'!Q69</f>
        <v>1.56862748</v>
      </c>
      <c r="R69" s="1" t="str">
        <f t="shared" si="25"/>
        <v/>
      </c>
    </row>
    <row r="70" spans="1:18" x14ac:dyDescent="0.25">
      <c r="A70">
        <f>'trackLog-2014-118_17-50-23'!M70</f>
        <v>13</v>
      </c>
      <c r="B70">
        <f t="shared" si="17"/>
        <v>1749.6043065472486</v>
      </c>
      <c r="C70">
        <f t="shared" si="17"/>
        <v>1084.96013801462</v>
      </c>
      <c r="D70">
        <f t="shared" si="17"/>
        <v>716.83947406965694</v>
      </c>
      <c r="E70">
        <f t="shared" si="17"/>
        <v>509.67486283086333</v>
      </c>
      <c r="F70">
        <f t="shared" si="17"/>
        <v>387.26242884260006</v>
      </c>
      <c r="G70">
        <f t="shared" si="17"/>
        <v>313.56196660611903</v>
      </c>
      <c r="H70">
        <f>'trackLog-2014-118_17-50-23'!N70</f>
        <v>1279.25</v>
      </c>
      <c r="I70">
        <f t="shared" si="18"/>
        <v>470.3543065472486</v>
      </c>
      <c r="J70">
        <f t="shared" si="19"/>
        <v>194.28986198537996</v>
      </c>
      <c r="K70">
        <f t="shared" si="20"/>
        <v>562.41052593034306</v>
      </c>
      <c r="L70">
        <f t="shared" si="21"/>
        <v>769.57513716913672</v>
      </c>
      <c r="M70">
        <f t="shared" si="22"/>
        <v>891.9875711574</v>
      </c>
      <c r="N70">
        <f t="shared" si="23"/>
        <v>965.68803339388091</v>
      </c>
      <c r="O70">
        <f t="shared" si="24"/>
        <v>2</v>
      </c>
      <c r="P70">
        <f>'trackLog-2014-118_17-50-23'!Q70</f>
        <v>1.56862748</v>
      </c>
      <c r="R70" s="1" t="str">
        <f t="shared" si="25"/>
        <v/>
      </c>
    </row>
    <row r="71" spans="1:18" x14ac:dyDescent="0.25">
      <c r="A71">
        <f>'trackLog-2014-118_17-50-23'!M71</f>
        <v>13</v>
      </c>
      <c r="B71">
        <f t="shared" si="17"/>
        <v>1749.6043065472486</v>
      </c>
      <c r="C71">
        <f t="shared" si="17"/>
        <v>1084.96013801462</v>
      </c>
      <c r="D71">
        <f t="shared" si="17"/>
        <v>716.83947406965694</v>
      </c>
      <c r="E71">
        <f t="shared" si="17"/>
        <v>509.67486283086333</v>
      </c>
      <c r="F71">
        <f t="shared" si="17"/>
        <v>387.26242884260006</v>
      </c>
      <c r="G71">
        <f t="shared" si="17"/>
        <v>313.56196660611903</v>
      </c>
      <c r="H71">
        <f>'trackLog-2014-118_17-50-23'!N71</f>
        <v>1313.75</v>
      </c>
      <c r="I71">
        <f t="shared" si="18"/>
        <v>435.8543065472486</v>
      </c>
      <c r="J71">
        <f t="shared" si="19"/>
        <v>228.78986198537996</v>
      </c>
      <c r="K71">
        <f t="shared" si="20"/>
        <v>596.91052593034306</v>
      </c>
      <c r="L71">
        <f t="shared" si="21"/>
        <v>804.07513716913672</v>
      </c>
      <c r="M71">
        <f t="shared" si="22"/>
        <v>926.4875711574</v>
      </c>
      <c r="N71">
        <f t="shared" si="23"/>
        <v>1000.1880333938809</v>
      </c>
      <c r="O71">
        <f t="shared" si="24"/>
        <v>2</v>
      </c>
      <c r="P71">
        <f>'trackLog-2014-118_17-50-23'!Q71</f>
        <v>2.3529412700000001</v>
      </c>
      <c r="R71" s="1" t="str">
        <f t="shared" si="25"/>
        <v/>
      </c>
    </row>
    <row r="72" spans="1:18" x14ac:dyDescent="0.25">
      <c r="A72">
        <f>'trackLog-2014-118_17-50-23'!M72</f>
        <v>14</v>
      </c>
      <c r="B72">
        <f t="shared" si="17"/>
        <v>1884.1892532047291</v>
      </c>
      <c r="C72">
        <f t="shared" si="17"/>
        <v>1168.4186101695909</v>
      </c>
      <c r="D72">
        <f t="shared" si="17"/>
        <v>771.98097207501507</v>
      </c>
      <c r="E72">
        <f t="shared" si="17"/>
        <v>548.88062151016061</v>
      </c>
      <c r="F72">
        <f t="shared" si="17"/>
        <v>417.051846445877</v>
      </c>
      <c r="G72">
        <f t="shared" si="17"/>
        <v>337.68211788351283</v>
      </c>
      <c r="H72">
        <f>'trackLog-2014-118_17-50-23'!N72</f>
        <v>1278</v>
      </c>
      <c r="I72">
        <f t="shared" si="18"/>
        <v>606.18925320472908</v>
      </c>
      <c r="J72">
        <f t="shared" si="19"/>
        <v>109.58138983040908</v>
      </c>
      <c r="K72">
        <f t="shared" si="20"/>
        <v>506.01902792498493</v>
      </c>
      <c r="L72">
        <f t="shared" si="21"/>
        <v>729.11937848983939</v>
      </c>
      <c r="M72">
        <f t="shared" si="22"/>
        <v>860.948153554123</v>
      </c>
      <c r="N72">
        <f t="shared" si="23"/>
        <v>940.31788211648723</v>
      </c>
      <c r="O72">
        <f t="shared" si="24"/>
        <v>2</v>
      </c>
      <c r="P72">
        <f>'trackLog-2014-118_17-50-23'!Q72</f>
        <v>3.13725495</v>
      </c>
      <c r="R72" s="1" t="str">
        <f t="shared" si="25"/>
        <v>昇</v>
      </c>
    </row>
    <row r="73" spans="1:18" x14ac:dyDescent="0.25">
      <c r="A73">
        <f>'trackLog-2014-118_17-50-23'!M73</f>
        <v>16</v>
      </c>
      <c r="B73">
        <f t="shared" si="17"/>
        <v>2153.3591465196905</v>
      </c>
      <c r="C73">
        <f t="shared" si="17"/>
        <v>1335.3355544795324</v>
      </c>
      <c r="D73">
        <f t="shared" si="17"/>
        <v>882.26396808573168</v>
      </c>
      <c r="E73">
        <f t="shared" si="17"/>
        <v>627.29213886875493</v>
      </c>
      <c r="F73">
        <f t="shared" si="17"/>
        <v>476.63068165243078</v>
      </c>
      <c r="G73">
        <f t="shared" si="17"/>
        <v>385.92242043830032</v>
      </c>
      <c r="H73">
        <f>'trackLog-2014-118_17-50-23'!N73</f>
        <v>1521.25</v>
      </c>
      <c r="I73">
        <f t="shared" si="18"/>
        <v>632.10914651969051</v>
      </c>
      <c r="J73">
        <f t="shared" si="19"/>
        <v>185.91444552046755</v>
      </c>
      <c r="K73">
        <f t="shared" si="20"/>
        <v>638.98603191426832</v>
      </c>
      <c r="L73">
        <f t="shared" si="21"/>
        <v>893.95786113124507</v>
      </c>
      <c r="M73">
        <f t="shared" si="22"/>
        <v>1044.6193183475693</v>
      </c>
      <c r="N73">
        <f t="shared" si="23"/>
        <v>1135.3275795616996</v>
      </c>
      <c r="O73">
        <f t="shared" si="24"/>
        <v>2</v>
      </c>
      <c r="P73">
        <f>'trackLog-2014-118_17-50-23'!Q73</f>
        <v>4.7058825500000001</v>
      </c>
      <c r="R73" s="1" t="str">
        <f t="shared" si="25"/>
        <v/>
      </c>
    </row>
    <row r="74" spans="1:18" x14ac:dyDescent="0.25">
      <c r="A74">
        <f>'trackLog-2014-118_17-50-23'!M74</f>
        <v>16</v>
      </c>
      <c r="B74">
        <f t="shared" si="17"/>
        <v>2153.3591465196905</v>
      </c>
      <c r="C74">
        <f t="shared" si="17"/>
        <v>1335.3355544795324</v>
      </c>
      <c r="D74">
        <f t="shared" si="17"/>
        <v>882.26396808573168</v>
      </c>
      <c r="E74">
        <f t="shared" si="17"/>
        <v>627.29213886875493</v>
      </c>
      <c r="F74">
        <f t="shared" si="17"/>
        <v>476.63068165243078</v>
      </c>
      <c r="G74">
        <f t="shared" si="17"/>
        <v>385.92242043830032</v>
      </c>
      <c r="H74">
        <f>'trackLog-2014-118_17-50-23'!N74</f>
        <v>1415.75</v>
      </c>
      <c r="I74">
        <f t="shared" si="18"/>
        <v>737.60914651969051</v>
      </c>
      <c r="J74">
        <f t="shared" si="19"/>
        <v>80.414445520467552</v>
      </c>
      <c r="K74">
        <f t="shared" si="20"/>
        <v>533.48603191426832</v>
      </c>
      <c r="L74">
        <f t="shared" si="21"/>
        <v>788.45786113124507</v>
      </c>
      <c r="M74">
        <f t="shared" si="22"/>
        <v>939.11931834756922</v>
      </c>
      <c r="N74">
        <f t="shared" si="23"/>
        <v>1029.8275795616996</v>
      </c>
      <c r="O74">
        <f t="shared" si="24"/>
        <v>2</v>
      </c>
      <c r="P74">
        <f>'trackLog-2014-118_17-50-23'!Q74</f>
        <v>2.3529412700000001</v>
      </c>
      <c r="R74" s="1" t="str">
        <f t="shared" si="25"/>
        <v/>
      </c>
    </row>
    <row r="75" spans="1:18" x14ac:dyDescent="0.25">
      <c r="A75">
        <f>'trackLog-2014-118_17-50-23'!M75</f>
        <v>16</v>
      </c>
      <c r="B75">
        <f t="shared" si="17"/>
        <v>2153.3591465196905</v>
      </c>
      <c r="C75">
        <f t="shared" si="17"/>
        <v>1335.3355544795324</v>
      </c>
      <c r="D75">
        <f t="shared" si="17"/>
        <v>882.26396808573168</v>
      </c>
      <c r="E75">
        <f t="shared" si="17"/>
        <v>627.29213886875493</v>
      </c>
      <c r="F75">
        <f t="shared" si="17"/>
        <v>476.63068165243078</v>
      </c>
      <c r="G75">
        <f t="shared" si="17"/>
        <v>385.92242043830032</v>
      </c>
      <c r="H75">
        <f>'trackLog-2014-118_17-50-23'!N75</f>
        <v>1307</v>
      </c>
      <c r="I75">
        <f t="shared" si="18"/>
        <v>846.35914651969051</v>
      </c>
      <c r="J75">
        <f t="shared" si="19"/>
        <v>28.335554479532448</v>
      </c>
      <c r="K75">
        <f t="shared" si="20"/>
        <v>424.73603191426832</v>
      </c>
      <c r="L75">
        <f t="shared" si="21"/>
        <v>679.70786113124507</v>
      </c>
      <c r="M75">
        <f t="shared" si="22"/>
        <v>830.36931834756922</v>
      </c>
      <c r="N75">
        <f t="shared" si="23"/>
        <v>921.07757956169962</v>
      </c>
      <c r="O75">
        <f t="shared" si="24"/>
        <v>2</v>
      </c>
      <c r="P75">
        <f>'trackLog-2014-118_17-50-23'!Q75</f>
        <v>2.7450981099999998</v>
      </c>
      <c r="R75" s="1" t="str">
        <f t="shared" si="25"/>
        <v/>
      </c>
    </row>
    <row r="76" spans="1:18" x14ac:dyDescent="0.25">
      <c r="A76">
        <f>'trackLog-2014-118_17-50-23'!M76</f>
        <v>15</v>
      </c>
      <c r="B76">
        <f t="shared" si="17"/>
        <v>2018.77419986221</v>
      </c>
      <c r="C76">
        <f t="shared" si="17"/>
        <v>1251.8770823245616</v>
      </c>
      <c r="D76">
        <f t="shared" si="17"/>
        <v>827.12247008037343</v>
      </c>
      <c r="E76">
        <f t="shared" si="17"/>
        <v>588.08638018945771</v>
      </c>
      <c r="F76">
        <f t="shared" si="17"/>
        <v>446.84126404915389</v>
      </c>
      <c r="G76">
        <f t="shared" si="17"/>
        <v>361.80226916090658</v>
      </c>
      <c r="H76">
        <f>'trackLog-2014-118_17-50-23'!N76</f>
        <v>1299</v>
      </c>
      <c r="I76">
        <f t="shared" si="18"/>
        <v>719.77419986221003</v>
      </c>
      <c r="J76">
        <f t="shared" si="19"/>
        <v>47.12291767543843</v>
      </c>
      <c r="K76">
        <f t="shared" si="20"/>
        <v>471.87752991962657</v>
      </c>
      <c r="L76">
        <f t="shared" si="21"/>
        <v>710.91361981054229</v>
      </c>
      <c r="M76">
        <f t="shared" si="22"/>
        <v>852.15873595084611</v>
      </c>
      <c r="N76">
        <f t="shared" si="23"/>
        <v>937.19773083909342</v>
      </c>
      <c r="O76">
        <f t="shared" si="24"/>
        <v>2</v>
      </c>
      <c r="P76">
        <f>'trackLog-2014-118_17-50-23'!Q76</f>
        <v>2.3529412700000001</v>
      </c>
      <c r="R76" s="1" t="str">
        <f t="shared" si="25"/>
        <v/>
      </c>
    </row>
    <row r="77" spans="1:18" x14ac:dyDescent="0.25">
      <c r="A77">
        <f>'trackLog-2014-118_17-50-23'!M77</f>
        <v>14</v>
      </c>
      <c r="B77">
        <f t="shared" si="17"/>
        <v>1884.1892532047291</v>
      </c>
      <c r="C77">
        <f t="shared" si="17"/>
        <v>1168.4186101695909</v>
      </c>
      <c r="D77">
        <f t="shared" si="17"/>
        <v>771.98097207501507</v>
      </c>
      <c r="E77">
        <f t="shared" si="17"/>
        <v>548.88062151016061</v>
      </c>
      <c r="F77">
        <f t="shared" si="17"/>
        <v>417.051846445877</v>
      </c>
      <c r="G77">
        <f t="shared" si="17"/>
        <v>337.68211788351283</v>
      </c>
      <c r="H77">
        <f>'trackLog-2014-118_17-50-23'!N77</f>
        <v>1303.75</v>
      </c>
      <c r="I77">
        <f t="shared" si="18"/>
        <v>580.43925320472908</v>
      </c>
      <c r="J77">
        <f t="shared" si="19"/>
        <v>135.33138983040908</v>
      </c>
      <c r="K77">
        <f t="shared" si="20"/>
        <v>531.76902792498493</v>
      </c>
      <c r="L77">
        <f t="shared" si="21"/>
        <v>754.86937848983939</v>
      </c>
      <c r="M77">
        <f t="shared" si="22"/>
        <v>886.698153554123</v>
      </c>
      <c r="N77">
        <f t="shared" si="23"/>
        <v>966.06788211648723</v>
      </c>
      <c r="O77">
        <f t="shared" si="24"/>
        <v>2</v>
      </c>
      <c r="P77">
        <f>'trackLog-2014-118_17-50-23'!Q77</f>
        <v>2.7450981099999998</v>
      </c>
      <c r="R77" s="1" t="str">
        <f t="shared" si="25"/>
        <v/>
      </c>
    </row>
    <row r="78" spans="1:18" x14ac:dyDescent="0.25">
      <c r="A78">
        <f>'trackLog-2014-118_17-50-23'!M78</f>
        <v>10</v>
      </c>
      <c r="B78">
        <f t="shared" si="17"/>
        <v>1345.8494665748069</v>
      </c>
      <c r="C78">
        <f t="shared" si="17"/>
        <v>834.58472154970764</v>
      </c>
      <c r="D78">
        <f t="shared" si="17"/>
        <v>551.41498005358233</v>
      </c>
      <c r="E78">
        <f t="shared" si="17"/>
        <v>392.05758679297179</v>
      </c>
      <c r="F78">
        <f t="shared" si="17"/>
        <v>297.89417603276922</v>
      </c>
      <c r="G78">
        <f t="shared" si="17"/>
        <v>241.20151277393774</v>
      </c>
      <c r="H78">
        <f>'trackLog-2014-118_17-50-23'!N78</f>
        <v>1291.5</v>
      </c>
      <c r="I78">
        <f t="shared" si="18"/>
        <v>54.349466574806911</v>
      </c>
      <c r="J78">
        <f t="shared" si="19"/>
        <v>456.91527845029236</v>
      </c>
      <c r="K78">
        <f t="shared" si="20"/>
        <v>740.08501994641767</v>
      </c>
      <c r="L78">
        <f t="shared" si="21"/>
        <v>899.44241320702827</v>
      </c>
      <c r="M78">
        <f t="shared" si="22"/>
        <v>993.60582396723078</v>
      </c>
      <c r="N78">
        <f t="shared" si="23"/>
        <v>1050.2984872260622</v>
      </c>
      <c r="O78">
        <f t="shared" si="24"/>
        <v>1</v>
      </c>
      <c r="P78">
        <f>'trackLog-2014-118_17-50-23'!Q78</f>
        <v>2.7450981099999998</v>
      </c>
      <c r="R78" s="1" t="str">
        <f t="shared" si="25"/>
        <v/>
      </c>
    </row>
    <row r="79" spans="1:18" x14ac:dyDescent="0.25">
      <c r="A79">
        <f>'trackLog-2014-118_17-50-23'!M79</f>
        <v>7</v>
      </c>
      <c r="B79">
        <f t="shared" si="17"/>
        <v>942.09462660236454</v>
      </c>
      <c r="C79">
        <f t="shared" si="17"/>
        <v>584.20930508479546</v>
      </c>
      <c r="D79">
        <f t="shared" si="17"/>
        <v>385.99048603750754</v>
      </c>
      <c r="E79">
        <f t="shared" si="17"/>
        <v>274.4403107550803</v>
      </c>
      <c r="F79">
        <f t="shared" si="17"/>
        <v>208.5259232229385</v>
      </c>
      <c r="G79">
        <f t="shared" si="17"/>
        <v>168.84105894175642</v>
      </c>
      <c r="H79">
        <f>'trackLog-2014-118_17-50-23'!N79</f>
        <v>1041.75</v>
      </c>
      <c r="I79">
        <f t="shared" si="18"/>
        <v>99.655373397635458</v>
      </c>
      <c r="J79">
        <f t="shared" si="19"/>
        <v>457.54069491520454</v>
      </c>
      <c r="K79">
        <f t="shared" si="20"/>
        <v>655.75951396249252</v>
      </c>
      <c r="L79">
        <f t="shared" si="21"/>
        <v>767.3096892449197</v>
      </c>
      <c r="M79">
        <f t="shared" si="22"/>
        <v>833.22407677706155</v>
      </c>
      <c r="N79">
        <f t="shared" si="23"/>
        <v>872.90894105824361</v>
      </c>
      <c r="O79">
        <f t="shared" si="24"/>
        <v>1</v>
      </c>
      <c r="P79">
        <f>'trackLog-2014-118_17-50-23'!Q79</f>
        <v>2.3529412700000001</v>
      </c>
      <c r="R79" s="1" t="str">
        <f t="shared" si="25"/>
        <v/>
      </c>
    </row>
    <row r="80" spans="1:18" x14ac:dyDescent="0.25">
      <c r="A80">
        <f>'trackLog-2014-118_17-50-23'!M80</f>
        <v>4</v>
      </c>
      <c r="B80">
        <f t="shared" si="17"/>
        <v>538.33978662992263</v>
      </c>
      <c r="C80">
        <f t="shared" si="17"/>
        <v>333.83388861988311</v>
      </c>
      <c r="D80">
        <f t="shared" si="17"/>
        <v>220.56599202143292</v>
      </c>
      <c r="E80">
        <f t="shared" si="17"/>
        <v>156.82303471718873</v>
      </c>
      <c r="F80">
        <f t="shared" si="17"/>
        <v>119.1576704131077</v>
      </c>
      <c r="G80">
        <f t="shared" si="17"/>
        <v>96.48060510957508</v>
      </c>
      <c r="H80">
        <f>'trackLog-2014-118_17-50-23'!N80</f>
        <v>832.25</v>
      </c>
      <c r="I80">
        <f t="shared" si="18"/>
        <v>293.91021337007737</v>
      </c>
      <c r="J80">
        <f t="shared" si="19"/>
        <v>498.41611138011689</v>
      </c>
      <c r="K80">
        <f t="shared" si="20"/>
        <v>611.68400797856702</v>
      </c>
      <c r="L80">
        <f t="shared" si="21"/>
        <v>675.42696528281124</v>
      </c>
      <c r="M80">
        <f t="shared" si="22"/>
        <v>713.09232958689233</v>
      </c>
      <c r="N80">
        <f t="shared" si="23"/>
        <v>735.76939489042491</v>
      </c>
      <c r="O80">
        <f t="shared" si="24"/>
        <v>1</v>
      </c>
      <c r="P80">
        <f>'trackLog-2014-118_17-50-23'!Q80</f>
        <v>1.56862748</v>
      </c>
      <c r="R80" s="1" t="str">
        <f t="shared" si="25"/>
        <v/>
      </c>
    </row>
    <row r="81" spans="1:18" x14ac:dyDescent="0.25">
      <c r="A81">
        <f>'trackLog-2014-118_17-50-23'!M81</f>
        <v>2</v>
      </c>
      <c r="B81">
        <f t="shared" si="17"/>
        <v>269.16989331496131</v>
      </c>
      <c r="C81">
        <f t="shared" si="17"/>
        <v>166.91694430994156</v>
      </c>
      <c r="D81">
        <f t="shared" si="17"/>
        <v>110.28299601071646</v>
      </c>
      <c r="E81">
        <f t="shared" si="17"/>
        <v>78.411517358594367</v>
      </c>
      <c r="F81">
        <f t="shared" si="17"/>
        <v>59.578835206553848</v>
      </c>
      <c r="G81">
        <f t="shared" si="17"/>
        <v>48.24030255478754</v>
      </c>
      <c r="H81">
        <f>'trackLog-2014-118_17-50-23'!N81</f>
        <v>819.5</v>
      </c>
      <c r="I81">
        <f t="shared" si="18"/>
        <v>550.33010668503869</v>
      </c>
      <c r="J81">
        <f t="shared" si="19"/>
        <v>652.58305569005847</v>
      </c>
      <c r="K81">
        <f t="shared" si="20"/>
        <v>709.21700398928351</v>
      </c>
      <c r="L81">
        <f t="shared" si="21"/>
        <v>741.08848264140568</v>
      </c>
      <c r="M81">
        <f t="shared" si="22"/>
        <v>759.92116479344611</v>
      </c>
      <c r="N81">
        <f t="shared" si="23"/>
        <v>771.25969744521251</v>
      </c>
      <c r="O81">
        <f t="shared" si="24"/>
        <v>1</v>
      </c>
      <c r="P81">
        <f>'trackLog-2014-118_17-50-23'!Q81</f>
        <v>1.9607843199999999</v>
      </c>
      <c r="R81" s="1" t="str">
        <f t="shared" si="25"/>
        <v/>
      </c>
    </row>
    <row r="82" spans="1:18" x14ac:dyDescent="0.25">
      <c r="A82">
        <f>'trackLog-2014-118_17-50-23'!M82</f>
        <v>0</v>
      </c>
      <c r="B82">
        <f t="shared" si="17"/>
        <v>0</v>
      </c>
      <c r="C82">
        <f t="shared" si="17"/>
        <v>0</v>
      </c>
      <c r="D82">
        <f t="shared" si="17"/>
        <v>0</v>
      </c>
      <c r="E82">
        <f t="shared" si="17"/>
        <v>0</v>
      </c>
      <c r="F82">
        <f t="shared" si="17"/>
        <v>0</v>
      </c>
      <c r="G82">
        <f t="shared" si="17"/>
        <v>0</v>
      </c>
      <c r="H82">
        <f>'trackLog-2014-118_17-50-23'!N82</f>
        <v>838.5</v>
      </c>
      <c r="I82">
        <f t="shared" si="18"/>
        <v>838.5</v>
      </c>
      <c r="J82">
        <f t="shared" si="19"/>
        <v>838.5</v>
      </c>
      <c r="K82">
        <f t="shared" si="20"/>
        <v>838.5</v>
      </c>
      <c r="L82">
        <f t="shared" si="21"/>
        <v>838.5</v>
      </c>
      <c r="M82">
        <f t="shared" si="22"/>
        <v>838.5</v>
      </c>
      <c r="N82">
        <f t="shared" si="23"/>
        <v>838.5</v>
      </c>
      <c r="O82">
        <f t="shared" si="24"/>
        <v>1</v>
      </c>
      <c r="P82">
        <f>'trackLog-2014-118_17-50-23'!Q82</f>
        <v>1.17647064</v>
      </c>
      <c r="R82" s="1" t="str">
        <f t="shared" si="25"/>
        <v/>
      </c>
    </row>
    <row r="83" spans="1:18" x14ac:dyDescent="0.25">
      <c r="A83">
        <f>'trackLog-2014-118_17-50-23'!M83</f>
        <v>0</v>
      </c>
      <c r="B83">
        <f t="shared" si="17"/>
        <v>0</v>
      </c>
      <c r="C83">
        <f t="shared" si="17"/>
        <v>0</v>
      </c>
      <c r="D83">
        <f t="shared" si="17"/>
        <v>0</v>
      </c>
      <c r="E83">
        <f t="shared" si="17"/>
        <v>0</v>
      </c>
      <c r="F83">
        <f t="shared" si="17"/>
        <v>0</v>
      </c>
      <c r="G83">
        <f t="shared" si="17"/>
        <v>0</v>
      </c>
      <c r="H83">
        <f>'trackLog-2014-118_17-50-23'!N83</f>
        <v>823.5</v>
      </c>
      <c r="I83">
        <f t="shared" si="18"/>
        <v>823.5</v>
      </c>
      <c r="J83">
        <f t="shared" si="19"/>
        <v>823.5</v>
      </c>
      <c r="K83">
        <f t="shared" si="20"/>
        <v>823.5</v>
      </c>
      <c r="L83">
        <f t="shared" si="21"/>
        <v>823.5</v>
      </c>
      <c r="M83">
        <f t="shared" si="22"/>
        <v>823.5</v>
      </c>
      <c r="N83">
        <f t="shared" si="23"/>
        <v>823.5</v>
      </c>
      <c r="O83">
        <f t="shared" si="24"/>
        <v>1</v>
      </c>
      <c r="P83">
        <f>'trackLog-2014-118_17-50-23'!Q83</f>
        <v>1.17647064</v>
      </c>
      <c r="R83" s="1" t="str">
        <f t="shared" si="25"/>
        <v/>
      </c>
    </row>
    <row r="84" spans="1:18" x14ac:dyDescent="0.25">
      <c r="A84">
        <f>'trackLog-2014-118_17-50-23'!M84</f>
        <v>0</v>
      </c>
      <c r="B84">
        <f t="shared" si="17"/>
        <v>0</v>
      </c>
      <c r="C84">
        <f t="shared" si="17"/>
        <v>0</v>
      </c>
      <c r="D84">
        <f t="shared" si="17"/>
        <v>0</v>
      </c>
      <c r="E84">
        <f t="shared" si="17"/>
        <v>0</v>
      </c>
      <c r="F84">
        <f t="shared" si="17"/>
        <v>0</v>
      </c>
      <c r="G84">
        <f t="shared" si="17"/>
        <v>0</v>
      </c>
      <c r="H84">
        <f>'trackLog-2014-118_17-50-23'!N84</f>
        <v>809.25</v>
      </c>
      <c r="I84">
        <f t="shared" si="18"/>
        <v>809.25</v>
      </c>
      <c r="J84">
        <f t="shared" si="19"/>
        <v>809.25</v>
      </c>
      <c r="K84">
        <f t="shared" si="20"/>
        <v>809.25</v>
      </c>
      <c r="L84">
        <f t="shared" si="21"/>
        <v>809.25</v>
      </c>
      <c r="M84">
        <f t="shared" si="22"/>
        <v>809.25</v>
      </c>
      <c r="N84">
        <f t="shared" si="23"/>
        <v>809.25</v>
      </c>
      <c r="O84">
        <f t="shared" si="24"/>
        <v>1</v>
      </c>
      <c r="P84">
        <f>'trackLog-2014-118_17-50-23'!Q84</f>
        <v>0.78431373999999998</v>
      </c>
      <c r="R84" s="1" t="str">
        <f t="shared" si="25"/>
        <v/>
      </c>
    </row>
    <row r="85" spans="1:18" x14ac:dyDescent="0.25">
      <c r="A85">
        <f>'trackLog-2014-118_17-50-23'!M85</f>
        <v>0</v>
      </c>
      <c r="B85">
        <f t="shared" si="17"/>
        <v>0</v>
      </c>
      <c r="C85">
        <f t="shared" si="17"/>
        <v>0</v>
      </c>
      <c r="D85">
        <f t="shared" si="17"/>
        <v>0</v>
      </c>
      <c r="E85">
        <f t="shared" si="17"/>
        <v>0</v>
      </c>
      <c r="F85">
        <f t="shared" si="17"/>
        <v>0</v>
      </c>
      <c r="G85">
        <f t="shared" si="17"/>
        <v>0</v>
      </c>
      <c r="H85">
        <f>'trackLog-2014-118_17-50-23'!N85</f>
        <v>804.5</v>
      </c>
      <c r="I85">
        <f t="shared" si="18"/>
        <v>804.5</v>
      </c>
      <c r="J85">
        <f t="shared" si="19"/>
        <v>804.5</v>
      </c>
      <c r="K85">
        <f t="shared" si="20"/>
        <v>804.5</v>
      </c>
      <c r="L85">
        <f t="shared" si="21"/>
        <v>804.5</v>
      </c>
      <c r="M85">
        <f t="shared" si="22"/>
        <v>804.5</v>
      </c>
      <c r="N85">
        <f t="shared" si="23"/>
        <v>804.5</v>
      </c>
      <c r="O85">
        <f t="shared" si="24"/>
        <v>1</v>
      </c>
      <c r="P85">
        <f>'trackLog-2014-118_17-50-23'!Q85</f>
        <v>0.78431373999999998</v>
      </c>
      <c r="R85" s="1" t="str">
        <f t="shared" si="25"/>
        <v/>
      </c>
    </row>
    <row r="86" spans="1:18" x14ac:dyDescent="0.25">
      <c r="A86">
        <f>'trackLog-2014-118_17-50-23'!M86</f>
        <v>0</v>
      </c>
      <c r="B86">
        <f t="shared" si="17"/>
        <v>0</v>
      </c>
      <c r="C86">
        <f t="shared" si="17"/>
        <v>0</v>
      </c>
      <c r="D86">
        <f t="shared" si="17"/>
        <v>0</v>
      </c>
      <c r="E86">
        <f t="shared" si="17"/>
        <v>0</v>
      </c>
      <c r="F86">
        <f t="shared" si="17"/>
        <v>0</v>
      </c>
      <c r="G86">
        <f t="shared" si="17"/>
        <v>0</v>
      </c>
      <c r="H86">
        <f>'trackLog-2014-118_17-50-23'!N86</f>
        <v>791.5</v>
      </c>
      <c r="I86">
        <f t="shared" si="18"/>
        <v>791.5</v>
      </c>
      <c r="J86">
        <f t="shared" si="19"/>
        <v>791.5</v>
      </c>
      <c r="K86">
        <f t="shared" si="20"/>
        <v>791.5</v>
      </c>
      <c r="L86">
        <f t="shared" si="21"/>
        <v>791.5</v>
      </c>
      <c r="M86">
        <f t="shared" si="22"/>
        <v>791.5</v>
      </c>
      <c r="N86">
        <f t="shared" si="23"/>
        <v>791.5</v>
      </c>
      <c r="O86">
        <f t="shared" si="24"/>
        <v>1</v>
      </c>
      <c r="P86">
        <f>'trackLog-2014-118_17-50-23'!Q86</f>
        <v>0.78431373999999998</v>
      </c>
      <c r="R86" s="1" t="str">
        <f t="shared" si="25"/>
        <v/>
      </c>
    </row>
    <row r="87" spans="1:18" x14ac:dyDescent="0.25">
      <c r="A87">
        <f>'trackLog-2014-118_17-50-23'!M87</f>
        <v>0</v>
      </c>
      <c r="B87">
        <f t="shared" si="17"/>
        <v>0</v>
      </c>
      <c r="C87">
        <f t="shared" si="17"/>
        <v>0</v>
      </c>
      <c r="D87">
        <f t="shared" si="17"/>
        <v>0</v>
      </c>
      <c r="E87">
        <f t="shared" si="17"/>
        <v>0</v>
      </c>
      <c r="F87">
        <f t="shared" si="17"/>
        <v>0</v>
      </c>
      <c r="G87">
        <f t="shared" si="17"/>
        <v>0</v>
      </c>
      <c r="H87">
        <f>'trackLog-2014-118_17-50-23'!N87</f>
        <v>809.5</v>
      </c>
      <c r="I87">
        <f t="shared" si="18"/>
        <v>809.5</v>
      </c>
      <c r="J87">
        <f t="shared" si="19"/>
        <v>809.5</v>
      </c>
      <c r="K87">
        <f t="shared" si="20"/>
        <v>809.5</v>
      </c>
      <c r="L87">
        <f t="shared" si="21"/>
        <v>809.5</v>
      </c>
      <c r="M87">
        <f t="shared" si="22"/>
        <v>809.5</v>
      </c>
      <c r="N87">
        <f t="shared" si="23"/>
        <v>809.5</v>
      </c>
      <c r="O87">
        <f t="shared" si="24"/>
        <v>1</v>
      </c>
      <c r="P87">
        <f>'trackLog-2014-118_17-50-23'!Q87</f>
        <v>0.78431373999999998</v>
      </c>
      <c r="R87" s="1" t="str">
        <f t="shared" si="25"/>
        <v/>
      </c>
    </row>
    <row r="88" spans="1:18" x14ac:dyDescent="0.25">
      <c r="A88">
        <f>'trackLog-2014-118_17-50-23'!M88</f>
        <v>0</v>
      </c>
      <c r="B88">
        <f t="shared" si="17"/>
        <v>0</v>
      </c>
      <c r="C88">
        <f t="shared" si="17"/>
        <v>0</v>
      </c>
      <c r="D88">
        <f t="shared" si="17"/>
        <v>0</v>
      </c>
      <c r="E88">
        <f t="shared" si="17"/>
        <v>0</v>
      </c>
      <c r="F88">
        <f t="shared" si="17"/>
        <v>0</v>
      </c>
      <c r="G88">
        <f t="shared" si="17"/>
        <v>0</v>
      </c>
      <c r="H88">
        <f>'trackLog-2014-118_17-50-23'!N88</f>
        <v>799</v>
      </c>
      <c r="I88">
        <f t="shared" si="18"/>
        <v>799</v>
      </c>
      <c r="J88">
        <f t="shared" si="19"/>
        <v>799</v>
      </c>
      <c r="K88">
        <f t="shared" si="20"/>
        <v>799</v>
      </c>
      <c r="L88">
        <f t="shared" si="21"/>
        <v>799</v>
      </c>
      <c r="M88">
        <f t="shared" si="22"/>
        <v>799</v>
      </c>
      <c r="N88">
        <f t="shared" si="23"/>
        <v>799</v>
      </c>
      <c r="O88">
        <f t="shared" si="24"/>
        <v>1</v>
      </c>
      <c r="P88">
        <f>'trackLog-2014-118_17-50-23'!Q88</f>
        <v>1.17647064</v>
      </c>
      <c r="R88" s="1" t="str">
        <f t="shared" si="25"/>
        <v/>
      </c>
    </row>
    <row r="89" spans="1:18" x14ac:dyDescent="0.25">
      <c r="A89">
        <f>'trackLog-2014-118_17-50-23'!M89</f>
        <v>0</v>
      </c>
      <c r="B89">
        <f t="shared" si="17"/>
        <v>0</v>
      </c>
      <c r="C89">
        <f t="shared" si="17"/>
        <v>0</v>
      </c>
      <c r="D89">
        <f t="shared" si="17"/>
        <v>0</v>
      </c>
      <c r="E89">
        <f t="shared" si="17"/>
        <v>0</v>
      </c>
      <c r="F89">
        <f t="shared" si="17"/>
        <v>0</v>
      </c>
      <c r="G89">
        <f t="shared" si="17"/>
        <v>0</v>
      </c>
      <c r="H89">
        <f>'trackLog-2014-118_17-50-23'!N89</f>
        <v>800</v>
      </c>
      <c r="I89">
        <f t="shared" si="18"/>
        <v>800</v>
      </c>
      <c r="J89">
        <f t="shared" si="19"/>
        <v>800</v>
      </c>
      <c r="K89">
        <f t="shared" si="20"/>
        <v>800</v>
      </c>
      <c r="L89">
        <f t="shared" si="21"/>
        <v>800</v>
      </c>
      <c r="M89">
        <f t="shared" si="22"/>
        <v>800</v>
      </c>
      <c r="N89">
        <f t="shared" si="23"/>
        <v>800</v>
      </c>
      <c r="O89">
        <f t="shared" si="24"/>
        <v>1</v>
      </c>
      <c r="P89">
        <f>'trackLog-2014-118_17-50-23'!Q89</f>
        <v>0.78431373999999998</v>
      </c>
      <c r="R89" s="1" t="str">
        <f t="shared" si="25"/>
        <v/>
      </c>
    </row>
    <row r="90" spans="1:18" x14ac:dyDescent="0.25">
      <c r="A90">
        <f>'trackLog-2014-118_17-50-23'!M90</f>
        <v>0</v>
      </c>
      <c r="B90">
        <f t="shared" si="17"/>
        <v>0</v>
      </c>
      <c r="C90">
        <f t="shared" si="17"/>
        <v>0</v>
      </c>
      <c r="D90">
        <f t="shared" si="17"/>
        <v>0</v>
      </c>
      <c r="E90">
        <f t="shared" si="17"/>
        <v>0</v>
      </c>
      <c r="F90">
        <f t="shared" si="17"/>
        <v>0</v>
      </c>
      <c r="G90">
        <f t="shared" si="17"/>
        <v>0</v>
      </c>
      <c r="H90">
        <f>'trackLog-2014-118_17-50-23'!N90</f>
        <v>803.75</v>
      </c>
      <c r="I90">
        <f t="shared" si="18"/>
        <v>803.75</v>
      </c>
      <c r="J90">
        <f t="shared" si="19"/>
        <v>803.75</v>
      </c>
      <c r="K90">
        <f t="shared" si="20"/>
        <v>803.75</v>
      </c>
      <c r="L90">
        <f t="shared" si="21"/>
        <v>803.75</v>
      </c>
      <c r="M90">
        <f t="shared" si="22"/>
        <v>803.75</v>
      </c>
      <c r="N90">
        <f t="shared" si="23"/>
        <v>803.75</v>
      </c>
      <c r="O90">
        <f t="shared" si="24"/>
        <v>1</v>
      </c>
      <c r="P90">
        <f>'trackLog-2014-118_17-50-23'!Q90</f>
        <v>0.78431373999999998</v>
      </c>
      <c r="R90" s="1" t="str">
        <f t="shared" si="25"/>
        <v/>
      </c>
    </row>
    <row r="91" spans="1:18" x14ac:dyDescent="0.25">
      <c r="A91">
        <f>'trackLog-2014-118_17-50-23'!M91</f>
        <v>0</v>
      </c>
      <c r="B91">
        <f t="shared" si="17"/>
        <v>0</v>
      </c>
      <c r="C91">
        <f t="shared" si="17"/>
        <v>0</v>
      </c>
      <c r="D91">
        <f t="shared" si="17"/>
        <v>0</v>
      </c>
      <c r="E91">
        <f t="shared" si="17"/>
        <v>0</v>
      </c>
      <c r="F91">
        <f t="shared" si="17"/>
        <v>0</v>
      </c>
      <c r="G91">
        <f t="shared" si="17"/>
        <v>0</v>
      </c>
      <c r="H91">
        <f>'trackLog-2014-118_17-50-23'!N91</f>
        <v>793.5</v>
      </c>
      <c r="I91">
        <f t="shared" si="18"/>
        <v>793.5</v>
      </c>
      <c r="J91">
        <f t="shared" si="19"/>
        <v>793.5</v>
      </c>
      <c r="K91">
        <f t="shared" si="20"/>
        <v>793.5</v>
      </c>
      <c r="L91">
        <f t="shared" si="21"/>
        <v>793.5</v>
      </c>
      <c r="M91">
        <f t="shared" si="22"/>
        <v>793.5</v>
      </c>
      <c r="N91">
        <f t="shared" si="23"/>
        <v>793.5</v>
      </c>
      <c r="O91">
        <f t="shared" si="24"/>
        <v>1</v>
      </c>
      <c r="P91">
        <f>'trackLog-2014-118_17-50-23'!Q91</f>
        <v>0.78431373999999998</v>
      </c>
      <c r="R91" s="1" t="str">
        <f t="shared" si="25"/>
        <v/>
      </c>
    </row>
    <row r="92" spans="1:18" x14ac:dyDescent="0.25">
      <c r="A92">
        <f>'trackLog-2014-118_17-50-23'!M92</f>
        <v>0</v>
      </c>
      <c r="B92">
        <f t="shared" si="17"/>
        <v>0</v>
      </c>
      <c r="C92">
        <f t="shared" si="17"/>
        <v>0</v>
      </c>
      <c r="D92">
        <f t="shared" si="17"/>
        <v>0</v>
      </c>
      <c r="E92">
        <f t="shared" si="17"/>
        <v>0</v>
      </c>
      <c r="F92">
        <f t="shared" si="17"/>
        <v>0</v>
      </c>
      <c r="G92">
        <f t="shared" si="17"/>
        <v>0</v>
      </c>
      <c r="H92">
        <f>'trackLog-2014-118_17-50-23'!N92</f>
        <v>807</v>
      </c>
      <c r="I92">
        <f t="shared" si="18"/>
        <v>807</v>
      </c>
      <c r="J92">
        <f t="shared" si="19"/>
        <v>807</v>
      </c>
      <c r="K92">
        <f t="shared" si="20"/>
        <v>807</v>
      </c>
      <c r="L92">
        <f t="shared" si="21"/>
        <v>807</v>
      </c>
      <c r="M92">
        <f t="shared" si="22"/>
        <v>807</v>
      </c>
      <c r="N92">
        <f t="shared" si="23"/>
        <v>807</v>
      </c>
      <c r="O92">
        <f t="shared" si="24"/>
        <v>1</v>
      </c>
      <c r="P92">
        <f>'trackLog-2014-118_17-50-23'!Q92</f>
        <v>0.78431373999999998</v>
      </c>
      <c r="R92" s="1" t="str">
        <f t="shared" si="25"/>
        <v/>
      </c>
    </row>
    <row r="93" spans="1:18" x14ac:dyDescent="0.25">
      <c r="A93">
        <f>'trackLog-2014-118_17-50-23'!M93</f>
        <v>0</v>
      </c>
      <c r="B93">
        <f t="shared" si="17"/>
        <v>0</v>
      </c>
      <c r="C93">
        <f t="shared" si="17"/>
        <v>0</v>
      </c>
      <c r="D93">
        <f t="shared" si="17"/>
        <v>0</v>
      </c>
      <c r="E93">
        <f t="shared" si="17"/>
        <v>0</v>
      </c>
      <c r="F93">
        <f t="shared" si="17"/>
        <v>0</v>
      </c>
      <c r="G93">
        <f t="shared" si="17"/>
        <v>0</v>
      </c>
      <c r="H93">
        <f>'trackLog-2014-118_17-50-23'!N93</f>
        <v>796.75</v>
      </c>
      <c r="I93">
        <f t="shared" si="18"/>
        <v>796.75</v>
      </c>
      <c r="J93">
        <f t="shared" si="19"/>
        <v>796.75</v>
      </c>
      <c r="K93">
        <f t="shared" si="20"/>
        <v>796.75</v>
      </c>
      <c r="L93">
        <f t="shared" si="21"/>
        <v>796.75</v>
      </c>
      <c r="M93">
        <f t="shared" si="22"/>
        <v>796.75</v>
      </c>
      <c r="N93">
        <f t="shared" si="23"/>
        <v>796.75</v>
      </c>
      <c r="O93">
        <f t="shared" si="24"/>
        <v>1</v>
      </c>
      <c r="P93">
        <f>'trackLog-2014-118_17-50-23'!Q93</f>
        <v>1.17647064</v>
      </c>
      <c r="R93" s="1" t="str">
        <f t="shared" si="25"/>
        <v/>
      </c>
    </row>
    <row r="94" spans="1:18" x14ac:dyDescent="0.25">
      <c r="A94">
        <f>'trackLog-2014-118_17-50-23'!M94</f>
        <v>0</v>
      </c>
      <c r="B94">
        <f t="shared" si="17"/>
        <v>0</v>
      </c>
      <c r="C94">
        <f t="shared" si="17"/>
        <v>0</v>
      </c>
      <c r="D94">
        <f t="shared" si="17"/>
        <v>0</v>
      </c>
      <c r="E94">
        <f t="shared" si="17"/>
        <v>0</v>
      </c>
      <c r="F94">
        <f t="shared" si="17"/>
        <v>0</v>
      </c>
      <c r="G94">
        <f t="shared" si="17"/>
        <v>0</v>
      </c>
      <c r="H94">
        <f>'trackLog-2014-118_17-50-23'!N94</f>
        <v>791</v>
      </c>
      <c r="I94">
        <f t="shared" si="18"/>
        <v>791</v>
      </c>
      <c r="J94">
        <f t="shared" si="19"/>
        <v>791</v>
      </c>
      <c r="K94">
        <f t="shared" si="20"/>
        <v>791</v>
      </c>
      <c r="L94">
        <f t="shared" si="21"/>
        <v>791</v>
      </c>
      <c r="M94">
        <f t="shared" si="22"/>
        <v>791</v>
      </c>
      <c r="N94">
        <f t="shared" si="23"/>
        <v>791</v>
      </c>
      <c r="O94">
        <f t="shared" si="24"/>
        <v>1</v>
      </c>
      <c r="P94">
        <f>'trackLog-2014-118_17-50-23'!Q94</f>
        <v>0.78431373999999998</v>
      </c>
      <c r="R94" s="1" t="str">
        <f t="shared" si="25"/>
        <v/>
      </c>
    </row>
    <row r="95" spans="1:18" x14ac:dyDescent="0.25">
      <c r="A95">
        <f>'trackLog-2014-118_17-50-23'!M95</f>
        <v>0</v>
      </c>
      <c r="B95">
        <f t="shared" si="17"/>
        <v>0</v>
      </c>
      <c r="C95">
        <f t="shared" si="17"/>
        <v>0</v>
      </c>
      <c r="D95">
        <f t="shared" si="17"/>
        <v>0</v>
      </c>
      <c r="E95">
        <f t="shared" si="17"/>
        <v>0</v>
      </c>
      <c r="F95">
        <f t="shared" si="17"/>
        <v>0</v>
      </c>
      <c r="G95">
        <f t="shared" si="17"/>
        <v>0</v>
      </c>
      <c r="H95">
        <f>'trackLog-2014-118_17-50-23'!N95</f>
        <v>797.25</v>
      </c>
      <c r="I95">
        <f t="shared" si="18"/>
        <v>797.25</v>
      </c>
      <c r="J95">
        <f t="shared" si="19"/>
        <v>797.25</v>
      </c>
      <c r="K95">
        <f t="shared" si="20"/>
        <v>797.25</v>
      </c>
      <c r="L95">
        <f t="shared" si="21"/>
        <v>797.25</v>
      </c>
      <c r="M95">
        <f t="shared" si="22"/>
        <v>797.25</v>
      </c>
      <c r="N95">
        <f t="shared" si="23"/>
        <v>797.25</v>
      </c>
      <c r="O95">
        <f t="shared" si="24"/>
        <v>1</v>
      </c>
      <c r="P95">
        <f>'trackLog-2014-118_17-50-23'!Q95</f>
        <v>0.78431373999999998</v>
      </c>
      <c r="R95" s="1" t="str">
        <f t="shared" si="25"/>
        <v/>
      </c>
    </row>
    <row r="96" spans="1:18" x14ac:dyDescent="0.25">
      <c r="A96">
        <f>'trackLog-2014-118_17-50-23'!M96</f>
        <v>0</v>
      </c>
      <c r="B96">
        <f t="shared" si="17"/>
        <v>0</v>
      </c>
      <c r="C96">
        <f t="shared" si="17"/>
        <v>0</v>
      </c>
      <c r="D96">
        <f t="shared" si="17"/>
        <v>0</v>
      </c>
      <c r="E96">
        <f t="shared" si="17"/>
        <v>0</v>
      </c>
      <c r="F96">
        <f t="shared" si="17"/>
        <v>0</v>
      </c>
      <c r="G96">
        <f t="shared" si="17"/>
        <v>0</v>
      </c>
      <c r="H96">
        <f>'trackLog-2014-118_17-50-23'!N96</f>
        <v>794</v>
      </c>
      <c r="I96">
        <f t="shared" si="18"/>
        <v>794</v>
      </c>
      <c r="J96">
        <f t="shared" si="19"/>
        <v>794</v>
      </c>
      <c r="K96">
        <f t="shared" si="20"/>
        <v>794</v>
      </c>
      <c r="L96">
        <f t="shared" si="21"/>
        <v>794</v>
      </c>
      <c r="M96">
        <f t="shared" si="22"/>
        <v>794</v>
      </c>
      <c r="N96">
        <f t="shared" si="23"/>
        <v>794</v>
      </c>
      <c r="O96">
        <f t="shared" si="24"/>
        <v>1</v>
      </c>
      <c r="P96">
        <f>'trackLog-2014-118_17-50-23'!Q96</f>
        <v>0.78431373999999998</v>
      </c>
      <c r="R96" s="1" t="str">
        <f t="shared" si="25"/>
        <v/>
      </c>
    </row>
    <row r="97" spans="1:18" x14ac:dyDescent="0.25">
      <c r="A97">
        <f>'trackLog-2014-118_17-50-23'!M97</f>
        <v>0</v>
      </c>
      <c r="B97">
        <f t="shared" si="17"/>
        <v>0</v>
      </c>
      <c r="C97">
        <f t="shared" si="17"/>
        <v>0</v>
      </c>
      <c r="D97">
        <f t="shared" si="17"/>
        <v>0</v>
      </c>
      <c r="E97">
        <f t="shared" si="17"/>
        <v>0</v>
      </c>
      <c r="F97">
        <f t="shared" si="17"/>
        <v>0</v>
      </c>
      <c r="G97">
        <f t="shared" si="17"/>
        <v>0</v>
      </c>
      <c r="H97">
        <f>'trackLog-2014-118_17-50-23'!N97</f>
        <v>806.75</v>
      </c>
      <c r="I97">
        <f t="shared" si="18"/>
        <v>806.75</v>
      </c>
      <c r="J97">
        <f t="shared" si="19"/>
        <v>806.75</v>
      </c>
      <c r="K97">
        <f t="shared" si="20"/>
        <v>806.75</v>
      </c>
      <c r="L97">
        <f t="shared" si="21"/>
        <v>806.75</v>
      </c>
      <c r="M97">
        <f t="shared" si="22"/>
        <v>806.75</v>
      </c>
      <c r="N97">
        <f t="shared" si="23"/>
        <v>806.75</v>
      </c>
      <c r="O97">
        <f t="shared" si="24"/>
        <v>1</v>
      </c>
      <c r="P97">
        <f>'trackLog-2014-118_17-50-23'!Q97</f>
        <v>0.78431373999999998</v>
      </c>
      <c r="R97" s="1" t="str">
        <f t="shared" si="25"/>
        <v/>
      </c>
    </row>
    <row r="98" spans="1:18" x14ac:dyDescent="0.25">
      <c r="A98">
        <f>'trackLog-2014-118_17-50-23'!M98</f>
        <v>0</v>
      </c>
      <c r="B98">
        <f t="shared" si="17"/>
        <v>0</v>
      </c>
      <c r="C98">
        <f t="shared" si="17"/>
        <v>0</v>
      </c>
      <c r="D98">
        <f t="shared" si="17"/>
        <v>0</v>
      </c>
      <c r="E98">
        <f t="shared" si="17"/>
        <v>0</v>
      </c>
      <c r="F98">
        <f t="shared" si="17"/>
        <v>0</v>
      </c>
      <c r="G98">
        <f t="shared" si="17"/>
        <v>0</v>
      </c>
      <c r="H98">
        <f>'trackLog-2014-118_17-50-23'!N98</f>
        <v>775.75</v>
      </c>
      <c r="I98">
        <f t="shared" si="18"/>
        <v>775.75</v>
      </c>
      <c r="J98">
        <f t="shared" si="19"/>
        <v>775.75</v>
      </c>
      <c r="K98">
        <f t="shared" si="20"/>
        <v>775.75</v>
      </c>
      <c r="L98">
        <f t="shared" si="21"/>
        <v>775.75</v>
      </c>
      <c r="M98">
        <f t="shared" si="22"/>
        <v>775.75</v>
      </c>
      <c r="N98">
        <f t="shared" si="23"/>
        <v>775.75</v>
      </c>
      <c r="O98">
        <f t="shared" si="24"/>
        <v>1</v>
      </c>
      <c r="P98">
        <f>'trackLog-2014-118_17-50-23'!Q98</f>
        <v>2.7450981099999998</v>
      </c>
      <c r="R98" s="1" t="str">
        <f t="shared" si="25"/>
        <v/>
      </c>
    </row>
    <row r="99" spans="1:18" x14ac:dyDescent="0.25">
      <c r="A99">
        <f>'trackLog-2014-118_17-50-23'!M99</f>
        <v>0</v>
      </c>
      <c r="B99">
        <f t="shared" si="17"/>
        <v>0</v>
      </c>
      <c r="C99">
        <f t="shared" si="17"/>
        <v>0</v>
      </c>
      <c r="D99">
        <f t="shared" si="17"/>
        <v>0</v>
      </c>
      <c r="E99">
        <f t="shared" si="17"/>
        <v>0</v>
      </c>
      <c r="F99">
        <f t="shared" si="17"/>
        <v>0</v>
      </c>
      <c r="G99">
        <f t="shared" si="17"/>
        <v>0</v>
      </c>
      <c r="H99">
        <f>'trackLog-2014-118_17-50-23'!N99</f>
        <v>825.75</v>
      </c>
      <c r="I99">
        <f t="shared" si="18"/>
        <v>825.75</v>
      </c>
      <c r="J99">
        <f t="shared" si="19"/>
        <v>825.75</v>
      </c>
      <c r="K99">
        <f t="shared" si="20"/>
        <v>825.75</v>
      </c>
      <c r="L99">
        <f t="shared" si="21"/>
        <v>825.75</v>
      </c>
      <c r="M99">
        <f t="shared" si="22"/>
        <v>825.75</v>
      </c>
      <c r="N99">
        <f t="shared" si="23"/>
        <v>825.75</v>
      </c>
      <c r="O99">
        <f t="shared" si="24"/>
        <v>1</v>
      </c>
      <c r="P99">
        <f>'trackLog-2014-118_17-50-23'!Q99</f>
        <v>1.9607843199999999</v>
      </c>
      <c r="R99" s="1" t="str">
        <f t="shared" si="25"/>
        <v/>
      </c>
    </row>
    <row r="100" spans="1:18" x14ac:dyDescent="0.25">
      <c r="A100">
        <f>'trackLog-2014-118_17-50-23'!M100</f>
        <v>0</v>
      </c>
      <c r="B100">
        <f t="shared" si="17"/>
        <v>0</v>
      </c>
      <c r="C100">
        <f t="shared" si="17"/>
        <v>0</v>
      </c>
      <c r="D100">
        <f t="shared" si="17"/>
        <v>0</v>
      </c>
      <c r="E100">
        <f t="shared" ref="C100:G163" si="26">$A100*E$1*1000/60</f>
        <v>0</v>
      </c>
      <c r="F100">
        <f t="shared" si="26"/>
        <v>0</v>
      </c>
      <c r="G100">
        <f t="shared" si="26"/>
        <v>0</v>
      </c>
      <c r="H100">
        <f>'trackLog-2014-118_17-50-23'!N100</f>
        <v>823</v>
      </c>
      <c r="I100">
        <f t="shared" si="18"/>
        <v>823</v>
      </c>
      <c r="J100">
        <f t="shared" si="19"/>
        <v>823</v>
      </c>
      <c r="K100">
        <f t="shared" si="20"/>
        <v>823</v>
      </c>
      <c r="L100">
        <f t="shared" si="21"/>
        <v>823</v>
      </c>
      <c r="M100">
        <f t="shared" si="22"/>
        <v>823</v>
      </c>
      <c r="N100">
        <f t="shared" si="23"/>
        <v>823</v>
      </c>
      <c r="O100">
        <f t="shared" si="24"/>
        <v>1</v>
      </c>
      <c r="P100">
        <f>'trackLog-2014-118_17-50-23'!Q100</f>
        <v>1.56862748</v>
      </c>
      <c r="R100" s="1" t="str">
        <f t="shared" si="25"/>
        <v/>
      </c>
    </row>
    <row r="101" spans="1:18" x14ac:dyDescent="0.25">
      <c r="A101">
        <f>'trackLog-2014-118_17-50-23'!M101</f>
        <v>0</v>
      </c>
      <c r="B101">
        <f t="shared" ref="B101:B164" si="27">$A101*B$1*1000/60</f>
        <v>0</v>
      </c>
      <c r="C101">
        <f t="shared" si="26"/>
        <v>0</v>
      </c>
      <c r="D101">
        <f t="shared" si="26"/>
        <v>0</v>
      </c>
      <c r="E101">
        <f t="shared" si="26"/>
        <v>0</v>
      </c>
      <c r="F101">
        <f t="shared" si="26"/>
        <v>0</v>
      </c>
      <c r="G101">
        <f t="shared" si="26"/>
        <v>0</v>
      </c>
      <c r="H101">
        <f>'trackLog-2014-118_17-50-23'!N101</f>
        <v>787.5</v>
      </c>
      <c r="I101">
        <f t="shared" si="18"/>
        <v>787.5</v>
      </c>
      <c r="J101">
        <f t="shared" si="19"/>
        <v>787.5</v>
      </c>
      <c r="K101">
        <f t="shared" si="20"/>
        <v>787.5</v>
      </c>
      <c r="L101">
        <f t="shared" si="21"/>
        <v>787.5</v>
      </c>
      <c r="M101">
        <f t="shared" si="22"/>
        <v>787.5</v>
      </c>
      <c r="N101">
        <f t="shared" si="23"/>
        <v>787.5</v>
      </c>
      <c r="O101">
        <f t="shared" si="24"/>
        <v>1</v>
      </c>
      <c r="P101">
        <f>'trackLog-2014-118_17-50-23'!Q101</f>
        <v>1.56862748</v>
      </c>
      <c r="R101" s="1" t="str">
        <f t="shared" si="25"/>
        <v/>
      </c>
    </row>
    <row r="102" spans="1:18" x14ac:dyDescent="0.25">
      <c r="A102">
        <f>'trackLog-2014-118_17-50-23'!M102</f>
        <v>0</v>
      </c>
      <c r="B102">
        <f t="shared" si="27"/>
        <v>0</v>
      </c>
      <c r="C102">
        <f t="shared" si="26"/>
        <v>0</v>
      </c>
      <c r="D102">
        <f t="shared" si="26"/>
        <v>0</v>
      </c>
      <c r="E102">
        <f t="shared" si="26"/>
        <v>0</v>
      </c>
      <c r="F102">
        <f t="shared" si="26"/>
        <v>0</v>
      </c>
      <c r="G102">
        <f t="shared" si="26"/>
        <v>0</v>
      </c>
      <c r="H102">
        <f>'trackLog-2014-118_17-50-23'!N102</f>
        <v>808.5</v>
      </c>
      <c r="I102">
        <f t="shared" si="18"/>
        <v>808.5</v>
      </c>
      <c r="J102">
        <f t="shared" si="19"/>
        <v>808.5</v>
      </c>
      <c r="K102">
        <f t="shared" si="20"/>
        <v>808.5</v>
      </c>
      <c r="L102">
        <f t="shared" si="21"/>
        <v>808.5</v>
      </c>
      <c r="M102">
        <f t="shared" si="22"/>
        <v>808.5</v>
      </c>
      <c r="N102">
        <f t="shared" si="23"/>
        <v>808.5</v>
      </c>
      <c r="O102">
        <f t="shared" si="24"/>
        <v>1</v>
      </c>
      <c r="P102">
        <f>'trackLog-2014-118_17-50-23'!Q102</f>
        <v>1.56862748</v>
      </c>
      <c r="R102" s="1" t="str">
        <f t="shared" si="25"/>
        <v/>
      </c>
    </row>
    <row r="103" spans="1:18" x14ac:dyDescent="0.25">
      <c r="A103">
        <f>'trackLog-2014-118_17-50-23'!M103</f>
        <v>0</v>
      </c>
      <c r="B103">
        <f t="shared" si="27"/>
        <v>0</v>
      </c>
      <c r="C103">
        <f t="shared" si="26"/>
        <v>0</v>
      </c>
      <c r="D103">
        <f t="shared" si="26"/>
        <v>0</v>
      </c>
      <c r="E103">
        <f t="shared" si="26"/>
        <v>0</v>
      </c>
      <c r="F103">
        <f t="shared" si="26"/>
        <v>0</v>
      </c>
      <c r="G103">
        <f t="shared" si="26"/>
        <v>0</v>
      </c>
      <c r="H103">
        <f>'trackLog-2014-118_17-50-23'!N103</f>
        <v>782.25</v>
      </c>
      <c r="I103">
        <f t="shared" si="18"/>
        <v>782.25</v>
      </c>
      <c r="J103">
        <f t="shared" si="19"/>
        <v>782.25</v>
      </c>
      <c r="K103">
        <f t="shared" si="20"/>
        <v>782.25</v>
      </c>
      <c r="L103">
        <f t="shared" si="21"/>
        <v>782.25</v>
      </c>
      <c r="M103">
        <f t="shared" si="22"/>
        <v>782.25</v>
      </c>
      <c r="N103">
        <f t="shared" si="23"/>
        <v>782.25</v>
      </c>
      <c r="O103">
        <f t="shared" si="24"/>
        <v>1</v>
      </c>
      <c r="P103">
        <f>'trackLog-2014-118_17-50-23'!Q103</f>
        <v>1.56862748</v>
      </c>
      <c r="R103" s="1" t="str">
        <f t="shared" si="25"/>
        <v/>
      </c>
    </row>
    <row r="104" spans="1:18" x14ac:dyDescent="0.25">
      <c r="A104">
        <f>'trackLog-2014-118_17-50-23'!M104</f>
        <v>0</v>
      </c>
      <c r="B104">
        <f t="shared" si="27"/>
        <v>0</v>
      </c>
      <c r="C104">
        <f t="shared" si="26"/>
        <v>0</v>
      </c>
      <c r="D104">
        <f t="shared" si="26"/>
        <v>0</v>
      </c>
      <c r="E104">
        <f t="shared" si="26"/>
        <v>0</v>
      </c>
      <c r="F104">
        <f t="shared" si="26"/>
        <v>0</v>
      </c>
      <c r="G104">
        <f t="shared" si="26"/>
        <v>0</v>
      </c>
      <c r="H104">
        <f>'trackLog-2014-118_17-50-23'!N104</f>
        <v>816.5</v>
      </c>
      <c r="I104">
        <f t="shared" si="18"/>
        <v>816.5</v>
      </c>
      <c r="J104">
        <f t="shared" si="19"/>
        <v>816.5</v>
      </c>
      <c r="K104">
        <f t="shared" si="20"/>
        <v>816.5</v>
      </c>
      <c r="L104">
        <f t="shared" si="21"/>
        <v>816.5</v>
      </c>
      <c r="M104">
        <f t="shared" si="22"/>
        <v>816.5</v>
      </c>
      <c r="N104">
        <f t="shared" si="23"/>
        <v>816.5</v>
      </c>
      <c r="O104">
        <f t="shared" si="24"/>
        <v>1</v>
      </c>
      <c r="P104">
        <f>'trackLog-2014-118_17-50-23'!Q104</f>
        <v>1.56862748</v>
      </c>
      <c r="R104" s="1" t="str">
        <f t="shared" si="25"/>
        <v/>
      </c>
    </row>
    <row r="105" spans="1:18" x14ac:dyDescent="0.25">
      <c r="A105">
        <f>'trackLog-2014-118_17-50-23'!M105</f>
        <v>0</v>
      </c>
      <c r="B105">
        <f t="shared" si="27"/>
        <v>0</v>
      </c>
      <c r="C105">
        <f t="shared" si="26"/>
        <v>0</v>
      </c>
      <c r="D105">
        <f t="shared" si="26"/>
        <v>0</v>
      </c>
      <c r="E105">
        <f t="shared" si="26"/>
        <v>0</v>
      </c>
      <c r="F105">
        <f t="shared" si="26"/>
        <v>0</v>
      </c>
      <c r="G105">
        <f t="shared" si="26"/>
        <v>0</v>
      </c>
      <c r="H105">
        <f>'trackLog-2014-118_17-50-23'!N105</f>
        <v>817.25</v>
      </c>
      <c r="I105">
        <f t="shared" si="18"/>
        <v>817.25</v>
      </c>
      <c r="J105">
        <f t="shared" si="19"/>
        <v>817.25</v>
      </c>
      <c r="K105">
        <f t="shared" si="20"/>
        <v>817.25</v>
      </c>
      <c r="L105">
        <f t="shared" si="21"/>
        <v>817.25</v>
      </c>
      <c r="M105">
        <f t="shared" si="22"/>
        <v>817.25</v>
      </c>
      <c r="N105">
        <f t="shared" si="23"/>
        <v>817.25</v>
      </c>
      <c r="O105">
        <f t="shared" si="24"/>
        <v>1</v>
      </c>
      <c r="P105">
        <f>'trackLog-2014-118_17-50-23'!Q105</f>
        <v>1.56862748</v>
      </c>
      <c r="R105" s="1" t="str">
        <f t="shared" si="25"/>
        <v/>
      </c>
    </row>
    <row r="106" spans="1:18" x14ac:dyDescent="0.25">
      <c r="A106">
        <f>'trackLog-2014-118_17-50-23'!M106</f>
        <v>0</v>
      </c>
      <c r="B106">
        <f t="shared" si="27"/>
        <v>0</v>
      </c>
      <c r="C106">
        <f t="shared" si="26"/>
        <v>0</v>
      </c>
      <c r="D106">
        <f t="shared" si="26"/>
        <v>0</v>
      </c>
      <c r="E106">
        <f t="shared" si="26"/>
        <v>0</v>
      </c>
      <c r="F106">
        <f t="shared" si="26"/>
        <v>0</v>
      </c>
      <c r="G106">
        <f t="shared" si="26"/>
        <v>0</v>
      </c>
      <c r="H106">
        <f>'trackLog-2014-118_17-50-23'!N106</f>
        <v>813.25</v>
      </c>
      <c r="I106">
        <f t="shared" si="18"/>
        <v>813.25</v>
      </c>
      <c r="J106">
        <f t="shared" si="19"/>
        <v>813.25</v>
      </c>
      <c r="K106">
        <f t="shared" si="20"/>
        <v>813.25</v>
      </c>
      <c r="L106">
        <f t="shared" si="21"/>
        <v>813.25</v>
      </c>
      <c r="M106">
        <f t="shared" si="22"/>
        <v>813.25</v>
      </c>
      <c r="N106">
        <f t="shared" si="23"/>
        <v>813.25</v>
      </c>
      <c r="O106">
        <f t="shared" si="24"/>
        <v>1</v>
      </c>
      <c r="P106">
        <f>'trackLog-2014-118_17-50-23'!Q106</f>
        <v>1.56862748</v>
      </c>
      <c r="R106" s="1" t="str">
        <f t="shared" si="25"/>
        <v/>
      </c>
    </row>
    <row r="107" spans="1:18" x14ac:dyDescent="0.25">
      <c r="A107">
        <f>'trackLog-2014-118_17-50-23'!M107</f>
        <v>0</v>
      </c>
      <c r="B107">
        <f t="shared" si="27"/>
        <v>0</v>
      </c>
      <c r="C107">
        <f t="shared" si="26"/>
        <v>0</v>
      </c>
      <c r="D107">
        <f t="shared" si="26"/>
        <v>0</v>
      </c>
      <c r="E107">
        <f t="shared" si="26"/>
        <v>0</v>
      </c>
      <c r="F107">
        <f t="shared" si="26"/>
        <v>0</v>
      </c>
      <c r="G107">
        <f t="shared" si="26"/>
        <v>0</v>
      </c>
      <c r="H107">
        <f>'trackLog-2014-118_17-50-23'!N107</f>
        <v>792</v>
      </c>
      <c r="I107">
        <f t="shared" si="18"/>
        <v>792</v>
      </c>
      <c r="J107">
        <f t="shared" si="19"/>
        <v>792</v>
      </c>
      <c r="K107">
        <f t="shared" si="20"/>
        <v>792</v>
      </c>
      <c r="L107">
        <f t="shared" si="21"/>
        <v>792</v>
      </c>
      <c r="M107">
        <f t="shared" si="22"/>
        <v>792</v>
      </c>
      <c r="N107">
        <f t="shared" si="23"/>
        <v>792</v>
      </c>
      <c r="O107">
        <f t="shared" si="24"/>
        <v>1</v>
      </c>
      <c r="P107">
        <f>'trackLog-2014-118_17-50-23'!Q107</f>
        <v>1.17647064</v>
      </c>
      <c r="R107" s="1" t="str">
        <f t="shared" si="25"/>
        <v/>
      </c>
    </row>
    <row r="108" spans="1:18" x14ac:dyDescent="0.25">
      <c r="A108">
        <f>'trackLog-2014-118_17-50-23'!M108</f>
        <v>0</v>
      </c>
      <c r="B108">
        <f t="shared" si="27"/>
        <v>0</v>
      </c>
      <c r="C108">
        <f t="shared" si="26"/>
        <v>0</v>
      </c>
      <c r="D108">
        <f t="shared" si="26"/>
        <v>0</v>
      </c>
      <c r="E108">
        <f t="shared" si="26"/>
        <v>0</v>
      </c>
      <c r="F108">
        <f t="shared" si="26"/>
        <v>0</v>
      </c>
      <c r="G108">
        <f t="shared" si="26"/>
        <v>0</v>
      </c>
      <c r="H108">
        <f>'trackLog-2014-118_17-50-23'!N108</f>
        <v>805.25</v>
      </c>
      <c r="I108">
        <f t="shared" si="18"/>
        <v>805.25</v>
      </c>
      <c r="J108">
        <f t="shared" si="19"/>
        <v>805.25</v>
      </c>
      <c r="K108">
        <f t="shared" si="20"/>
        <v>805.25</v>
      </c>
      <c r="L108">
        <f t="shared" si="21"/>
        <v>805.25</v>
      </c>
      <c r="M108">
        <f t="shared" si="22"/>
        <v>805.25</v>
      </c>
      <c r="N108">
        <f t="shared" si="23"/>
        <v>805.25</v>
      </c>
      <c r="O108">
        <f t="shared" si="24"/>
        <v>1</v>
      </c>
      <c r="P108">
        <f>'trackLog-2014-118_17-50-23'!Q108</f>
        <v>1.56862748</v>
      </c>
      <c r="R108" s="1" t="str">
        <f t="shared" si="25"/>
        <v/>
      </c>
    </row>
    <row r="109" spans="1:18" x14ac:dyDescent="0.25">
      <c r="A109">
        <f>'trackLog-2014-118_17-50-23'!M109</f>
        <v>0</v>
      </c>
      <c r="B109">
        <f t="shared" si="27"/>
        <v>0</v>
      </c>
      <c r="C109">
        <f t="shared" si="26"/>
        <v>0</v>
      </c>
      <c r="D109">
        <f t="shared" si="26"/>
        <v>0</v>
      </c>
      <c r="E109">
        <f t="shared" si="26"/>
        <v>0</v>
      </c>
      <c r="F109">
        <f t="shared" si="26"/>
        <v>0</v>
      </c>
      <c r="G109">
        <f t="shared" si="26"/>
        <v>0</v>
      </c>
      <c r="H109">
        <f>'trackLog-2014-118_17-50-23'!N109</f>
        <v>816.5</v>
      </c>
      <c r="I109">
        <f t="shared" si="18"/>
        <v>816.5</v>
      </c>
      <c r="J109">
        <f t="shared" si="19"/>
        <v>816.5</v>
      </c>
      <c r="K109">
        <f t="shared" si="20"/>
        <v>816.5</v>
      </c>
      <c r="L109">
        <f t="shared" si="21"/>
        <v>816.5</v>
      </c>
      <c r="M109">
        <f t="shared" si="22"/>
        <v>816.5</v>
      </c>
      <c r="N109">
        <f t="shared" si="23"/>
        <v>816.5</v>
      </c>
      <c r="O109">
        <f t="shared" si="24"/>
        <v>1</v>
      </c>
      <c r="P109">
        <f>'trackLog-2014-118_17-50-23'!Q109</f>
        <v>0.39215686999999999</v>
      </c>
      <c r="R109" s="1" t="str">
        <f t="shared" si="25"/>
        <v/>
      </c>
    </row>
    <row r="110" spans="1:18" x14ac:dyDescent="0.25">
      <c r="A110">
        <f>'trackLog-2014-118_17-50-23'!M110</f>
        <v>0</v>
      </c>
      <c r="B110">
        <f t="shared" si="27"/>
        <v>0</v>
      </c>
      <c r="C110">
        <f t="shared" si="26"/>
        <v>0</v>
      </c>
      <c r="D110">
        <f t="shared" si="26"/>
        <v>0</v>
      </c>
      <c r="E110">
        <f t="shared" si="26"/>
        <v>0</v>
      </c>
      <c r="F110">
        <f t="shared" si="26"/>
        <v>0</v>
      </c>
      <c r="G110">
        <f t="shared" si="26"/>
        <v>0</v>
      </c>
      <c r="H110">
        <f>'trackLog-2014-118_17-50-23'!N110</f>
        <v>779.75</v>
      </c>
      <c r="I110">
        <f t="shared" si="18"/>
        <v>779.75</v>
      </c>
      <c r="J110">
        <f t="shared" si="19"/>
        <v>779.75</v>
      </c>
      <c r="K110">
        <f t="shared" si="20"/>
        <v>779.75</v>
      </c>
      <c r="L110">
        <f t="shared" si="21"/>
        <v>779.75</v>
      </c>
      <c r="M110">
        <f t="shared" si="22"/>
        <v>779.75</v>
      </c>
      <c r="N110">
        <f t="shared" si="23"/>
        <v>779.75</v>
      </c>
      <c r="O110">
        <f t="shared" si="24"/>
        <v>1</v>
      </c>
      <c r="P110">
        <f>'trackLog-2014-118_17-50-23'!Q110</f>
        <v>0.78431373999999998</v>
      </c>
      <c r="R110" s="1" t="str">
        <f t="shared" si="25"/>
        <v/>
      </c>
    </row>
    <row r="111" spans="1:18" x14ac:dyDescent="0.25">
      <c r="A111">
        <f>'trackLog-2014-118_17-50-23'!M111</f>
        <v>0</v>
      </c>
      <c r="B111">
        <f t="shared" si="27"/>
        <v>0</v>
      </c>
      <c r="C111">
        <f t="shared" si="26"/>
        <v>0</v>
      </c>
      <c r="D111">
        <f t="shared" si="26"/>
        <v>0</v>
      </c>
      <c r="E111">
        <f t="shared" si="26"/>
        <v>0</v>
      </c>
      <c r="F111">
        <f t="shared" si="26"/>
        <v>0</v>
      </c>
      <c r="G111">
        <f t="shared" si="26"/>
        <v>0</v>
      </c>
      <c r="H111">
        <f>'trackLog-2014-118_17-50-23'!N111</f>
        <v>789.5</v>
      </c>
      <c r="I111">
        <f t="shared" si="18"/>
        <v>789.5</v>
      </c>
      <c r="J111">
        <f t="shared" si="19"/>
        <v>789.5</v>
      </c>
      <c r="K111">
        <f t="shared" si="20"/>
        <v>789.5</v>
      </c>
      <c r="L111">
        <f t="shared" si="21"/>
        <v>789.5</v>
      </c>
      <c r="M111">
        <f t="shared" si="22"/>
        <v>789.5</v>
      </c>
      <c r="N111">
        <f t="shared" si="23"/>
        <v>789.5</v>
      </c>
      <c r="O111">
        <f t="shared" si="24"/>
        <v>1</v>
      </c>
      <c r="P111">
        <f>'trackLog-2014-118_17-50-23'!Q111</f>
        <v>1.17647064</v>
      </c>
      <c r="R111" s="1" t="str">
        <f t="shared" si="25"/>
        <v/>
      </c>
    </row>
    <row r="112" spans="1:18" x14ac:dyDescent="0.25">
      <c r="A112">
        <f>'trackLog-2014-118_17-50-23'!M112</f>
        <v>0</v>
      </c>
      <c r="B112">
        <f t="shared" si="27"/>
        <v>0</v>
      </c>
      <c r="C112">
        <f t="shared" si="26"/>
        <v>0</v>
      </c>
      <c r="D112">
        <f t="shared" si="26"/>
        <v>0</v>
      </c>
      <c r="E112">
        <f t="shared" si="26"/>
        <v>0</v>
      </c>
      <c r="F112">
        <f t="shared" si="26"/>
        <v>0</v>
      </c>
      <c r="G112">
        <f t="shared" si="26"/>
        <v>0</v>
      </c>
      <c r="H112">
        <f>'trackLog-2014-118_17-50-23'!N112</f>
        <v>796</v>
      </c>
      <c r="I112">
        <f t="shared" si="18"/>
        <v>796</v>
      </c>
      <c r="J112">
        <f t="shared" si="19"/>
        <v>796</v>
      </c>
      <c r="K112">
        <f t="shared" si="20"/>
        <v>796</v>
      </c>
      <c r="L112">
        <f t="shared" si="21"/>
        <v>796</v>
      </c>
      <c r="M112">
        <f t="shared" si="22"/>
        <v>796</v>
      </c>
      <c r="N112">
        <f t="shared" si="23"/>
        <v>796</v>
      </c>
      <c r="O112">
        <f t="shared" si="24"/>
        <v>1</v>
      </c>
      <c r="P112">
        <f>'trackLog-2014-118_17-50-23'!Q112</f>
        <v>0.78431373999999998</v>
      </c>
      <c r="R112" s="1" t="str">
        <f t="shared" si="25"/>
        <v/>
      </c>
    </row>
    <row r="113" spans="1:18" x14ac:dyDescent="0.25">
      <c r="A113">
        <f>'trackLog-2014-118_17-50-23'!M113</f>
        <v>0</v>
      </c>
      <c r="B113">
        <f t="shared" si="27"/>
        <v>0</v>
      </c>
      <c r="C113">
        <f t="shared" si="26"/>
        <v>0</v>
      </c>
      <c r="D113">
        <f t="shared" si="26"/>
        <v>0</v>
      </c>
      <c r="E113">
        <f t="shared" si="26"/>
        <v>0</v>
      </c>
      <c r="F113">
        <f t="shared" si="26"/>
        <v>0</v>
      </c>
      <c r="G113">
        <f t="shared" si="26"/>
        <v>0</v>
      </c>
      <c r="H113">
        <f>'trackLog-2014-118_17-50-23'!N113</f>
        <v>797.5</v>
      </c>
      <c r="I113">
        <f t="shared" si="18"/>
        <v>797.5</v>
      </c>
      <c r="J113">
        <f t="shared" si="19"/>
        <v>797.5</v>
      </c>
      <c r="K113">
        <f t="shared" si="20"/>
        <v>797.5</v>
      </c>
      <c r="L113">
        <f t="shared" si="21"/>
        <v>797.5</v>
      </c>
      <c r="M113">
        <f t="shared" si="22"/>
        <v>797.5</v>
      </c>
      <c r="N113">
        <f t="shared" si="23"/>
        <v>797.5</v>
      </c>
      <c r="O113">
        <f t="shared" si="24"/>
        <v>1</v>
      </c>
      <c r="P113">
        <f>'trackLog-2014-118_17-50-23'!Q113</f>
        <v>1.17647064</v>
      </c>
      <c r="R113" s="1" t="str">
        <f t="shared" si="25"/>
        <v/>
      </c>
    </row>
    <row r="114" spans="1:18" x14ac:dyDescent="0.25">
      <c r="A114">
        <f>'trackLog-2014-118_17-50-23'!M114</f>
        <v>0</v>
      </c>
      <c r="B114">
        <f t="shared" si="27"/>
        <v>0</v>
      </c>
      <c r="C114">
        <f t="shared" si="26"/>
        <v>0</v>
      </c>
      <c r="D114">
        <f t="shared" si="26"/>
        <v>0</v>
      </c>
      <c r="E114">
        <f t="shared" si="26"/>
        <v>0</v>
      </c>
      <c r="F114">
        <f t="shared" si="26"/>
        <v>0</v>
      </c>
      <c r="G114">
        <f t="shared" si="26"/>
        <v>0</v>
      </c>
      <c r="H114">
        <f>'trackLog-2014-118_17-50-23'!N114</f>
        <v>791.5</v>
      </c>
      <c r="I114">
        <f t="shared" si="18"/>
        <v>791.5</v>
      </c>
      <c r="J114">
        <f t="shared" si="19"/>
        <v>791.5</v>
      </c>
      <c r="K114">
        <f t="shared" si="20"/>
        <v>791.5</v>
      </c>
      <c r="L114">
        <f t="shared" si="21"/>
        <v>791.5</v>
      </c>
      <c r="M114">
        <f t="shared" si="22"/>
        <v>791.5</v>
      </c>
      <c r="N114">
        <f t="shared" si="23"/>
        <v>791.5</v>
      </c>
      <c r="O114">
        <f t="shared" si="24"/>
        <v>1</v>
      </c>
      <c r="P114">
        <f>'trackLog-2014-118_17-50-23'!Q114</f>
        <v>0.78431373999999998</v>
      </c>
      <c r="R114" s="1" t="str">
        <f t="shared" si="25"/>
        <v/>
      </c>
    </row>
    <row r="115" spans="1:18" x14ac:dyDescent="0.25">
      <c r="A115">
        <f>'trackLog-2014-118_17-50-23'!M115</f>
        <v>0</v>
      </c>
      <c r="B115">
        <f t="shared" si="27"/>
        <v>0</v>
      </c>
      <c r="C115">
        <f t="shared" si="26"/>
        <v>0</v>
      </c>
      <c r="D115">
        <f t="shared" si="26"/>
        <v>0</v>
      </c>
      <c r="E115">
        <f t="shared" si="26"/>
        <v>0</v>
      </c>
      <c r="F115">
        <f t="shared" si="26"/>
        <v>0</v>
      </c>
      <c r="G115">
        <f t="shared" si="26"/>
        <v>0</v>
      </c>
      <c r="H115">
        <f>'trackLog-2014-118_17-50-23'!N115</f>
        <v>803.25</v>
      </c>
      <c r="I115">
        <f t="shared" si="18"/>
        <v>803.25</v>
      </c>
      <c r="J115">
        <f t="shared" si="19"/>
        <v>803.25</v>
      </c>
      <c r="K115">
        <f t="shared" si="20"/>
        <v>803.25</v>
      </c>
      <c r="L115">
        <f t="shared" si="21"/>
        <v>803.25</v>
      </c>
      <c r="M115">
        <f t="shared" si="22"/>
        <v>803.25</v>
      </c>
      <c r="N115">
        <f t="shared" si="23"/>
        <v>803.25</v>
      </c>
      <c r="O115">
        <f t="shared" si="24"/>
        <v>1</v>
      </c>
      <c r="P115">
        <f>'trackLog-2014-118_17-50-23'!Q115</f>
        <v>0.78431373999999998</v>
      </c>
      <c r="R115" s="1" t="str">
        <f t="shared" si="25"/>
        <v/>
      </c>
    </row>
    <row r="116" spans="1:18" x14ac:dyDescent="0.25">
      <c r="A116">
        <f>'trackLog-2014-118_17-50-23'!M116</f>
        <v>0</v>
      </c>
      <c r="B116">
        <f t="shared" si="27"/>
        <v>0</v>
      </c>
      <c r="C116">
        <f t="shared" si="26"/>
        <v>0</v>
      </c>
      <c r="D116">
        <f t="shared" si="26"/>
        <v>0</v>
      </c>
      <c r="E116">
        <f t="shared" si="26"/>
        <v>0</v>
      </c>
      <c r="F116">
        <f t="shared" si="26"/>
        <v>0</v>
      </c>
      <c r="G116">
        <f t="shared" si="26"/>
        <v>0</v>
      </c>
      <c r="H116">
        <f>'trackLog-2014-118_17-50-23'!N116</f>
        <v>783.5</v>
      </c>
      <c r="I116">
        <f t="shared" si="18"/>
        <v>783.5</v>
      </c>
      <c r="J116">
        <f t="shared" si="19"/>
        <v>783.5</v>
      </c>
      <c r="K116">
        <f t="shared" si="20"/>
        <v>783.5</v>
      </c>
      <c r="L116">
        <f t="shared" si="21"/>
        <v>783.5</v>
      </c>
      <c r="M116">
        <f t="shared" si="22"/>
        <v>783.5</v>
      </c>
      <c r="N116">
        <f t="shared" si="23"/>
        <v>783.5</v>
      </c>
      <c r="O116">
        <f t="shared" si="24"/>
        <v>1</v>
      </c>
      <c r="P116">
        <f>'trackLog-2014-118_17-50-23'!Q116</f>
        <v>1.17647064</v>
      </c>
      <c r="R116" s="1" t="str">
        <f t="shared" si="25"/>
        <v/>
      </c>
    </row>
    <row r="117" spans="1:18" x14ac:dyDescent="0.25">
      <c r="A117">
        <f>'trackLog-2014-118_17-50-23'!M117</f>
        <v>0</v>
      </c>
      <c r="B117">
        <f t="shared" si="27"/>
        <v>0</v>
      </c>
      <c r="C117">
        <f t="shared" si="26"/>
        <v>0</v>
      </c>
      <c r="D117">
        <f t="shared" si="26"/>
        <v>0</v>
      </c>
      <c r="E117">
        <f t="shared" si="26"/>
        <v>0</v>
      </c>
      <c r="F117">
        <f t="shared" si="26"/>
        <v>0</v>
      </c>
      <c r="G117">
        <f t="shared" si="26"/>
        <v>0</v>
      </c>
      <c r="H117">
        <f>'trackLog-2014-118_17-50-23'!N117</f>
        <v>793.25</v>
      </c>
      <c r="I117">
        <f t="shared" si="18"/>
        <v>793.25</v>
      </c>
      <c r="J117">
        <f t="shared" si="19"/>
        <v>793.25</v>
      </c>
      <c r="K117">
        <f t="shared" si="20"/>
        <v>793.25</v>
      </c>
      <c r="L117">
        <f t="shared" si="21"/>
        <v>793.25</v>
      </c>
      <c r="M117">
        <f t="shared" si="22"/>
        <v>793.25</v>
      </c>
      <c r="N117">
        <f t="shared" si="23"/>
        <v>793.25</v>
      </c>
      <c r="O117">
        <f t="shared" si="24"/>
        <v>1</v>
      </c>
      <c r="P117">
        <f>'trackLog-2014-118_17-50-23'!Q117</f>
        <v>0.78431373999999998</v>
      </c>
      <c r="R117" s="1" t="str">
        <f t="shared" si="25"/>
        <v/>
      </c>
    </row>
    <row r="118" spans="1:18" x14ac:dyDescent="0.25">
      <c r="A118">
        <f>'trackLog-2014-118_17-50-23'!M118</f>
        <v>0</v>
      </c>
      <c r="B118">
        <f t="shared" si="27"/>
        <v>0</v>
      </c>
      <c r="C118">
        <f t="shared" si="26"/>
        <v>0</v>
      </c>
      <c r="D118">
        <f t="shared" si="26"/>
        <v>0</v>
      </c>
      <c r="E118">
        <f t="shared" si="26"/>
        <v>0</v>
      </c>
      <c r="F118">
        <f t="shared" si="26"/>
        <v>0</v>
      </c>
      <c r="G118">
        <f t="shared" si="26"/>
        <v>0</v>
      </c>
      <c r="H118">
        <f>'trackLog-2014-118_17-50-23'!N118</f>
        <v>803.5</v>
      </c>
      <c r="I118">
        <f t="shared" si="18"/>
        <v>803.5</v>
      </c>
      <c r="J118">
        <f t="shared" si="19"/>
        <v>803.5</v>
      </c>
      <c r="K118">
        <f t="shared" si="20"/>
        <v>803.5</v>
      </c>
      <c r="L118">
        <f t="shared" si="21"/>
        <v>803.5</v>
      </c>
      <c r="M118">
        <f t="shared" si="22"/>
        <v>803.5</v>
      </c>
      <c r="N118">
        <f t="shared" si="23"/>
        <v>803.5</v>
      </c>
      <c r="O118">
        <f t="shared" si="24"/>
        <v>1</v>
      </c>
      <c r="P118">
        <f>'trackLog-2014-118_17-50-23'!Q118</f>
        <v>1.17647064</v>
      </c>
      <c r="R118" s="1" t="str">
        <f t="shared" si="25"/>
        <v/>
      </c>
    </row>
    <row r="119" spans="1:18" x14ac:dyDescent="0.25">
      <c r="A119">
        <f>'trackLog-2014-118_17-50-23'!M119</f>
        <v>0</v>
      </c>
      <c r="B119">
        <f t="shared" si="27"/>
        <v>0</v>
      </c>
      <c r="C119">
        <f t="shared" si="26"/>
        <v>0</v>
      </c>
      <c r="D119">
        <f t="shared" si="26"/>
        <v>0</v>
      </c>
      <c r="E119">
        <f t="shared" si="26"/>
        <v>0</v>
      </c>
      <c r="F119">
        <f t="shared" si="26"/>
        <v>0</v>
      </c>
      <c r="G119">
        <f t="shared" si="26"/>
        <v>0</v>
      </c>
      <c r="H119">
        <f>'trackLog-2014-118_17-50-23'!N119</f>
        <v>801</v>
      </c>
      <c r="I119">
        <f t="shared" si="18"/>
        <v>801</v>
      </c>
      <c r="J119">
        <f t="shared" si="19"/>
        <v>801</v>
      </c>
      <c r="K119">
        <f t="shared" si="20"/>
        <v>801</v>
      </c>
      <c r="L119">
        <f t="shared" si="21"/>
        <v>801</v>
      </c>
      <c r="M119">
        <f t="shared" si="22"/>
        <v>801</v>
      </c>
      <c r="N119">
        <f t="shared" si="23"/>
        <v>801</v>
      </c>
      <c r="O119">
        <f t="shared" si="24"/>
        <v>1</v>
      </c>
      <c r="P119">
        <f>'trackLog-2014-118_17-50-23'!Q119</f>
        <v>1.17647064</v>
      </c>
      <c r="R119" s="1" t="str">
        <f t="shared" si="25"/>
        <v/>
      </c>
    </row>
    <row r="120" spans="1:18" x14ac:dyDescent="0.25">
      <c r="A120">
        <f>'trackLog-2014-118_17-50-23'!M120</f>
        <v>0</v>
      </c>
      <c r="B120">
        <f t="shared" si="27"/>
        <v>0</v>
      </c>
      <c r="C120">
        <f t="shared" si="26"/>
        <v>0</v>
      </c>
      <c r="D120">
        <f t="shared" si="26"/>
        <v>0</v>
      </c>
      <c r="E120">
        <f t="shared" si="26"/>
        <v>0</v>
      </c>
      <c r="F120">
        <f t="shared" si="26"/>
        <v>0</v>
      </c>
      <c r="G120">
        <f t="shared" si="26"/>
        <v>0</v>
      </c>
      <c r="H120">
        <f>'trackLog-2014-118_17-50-23'!N120</f>
        <v>804.25</v>
      </c>
      <c r="I120">
        <f t="shared" si="18"/>
        <v>804.25</v>
      </c>
      <c r="J120">
        <f t="shared" si="19"/>
        <v>804.25</v>
      </c>
      <c r="K120">
        <f t="shared" si="20"/>
        <v>804.25</v>
      </c>
      <c r="L120">
        <f t="shared" si="21"/>
        <v>804.25</v>
      </c>
      <c r="M120">
        <f t="shared" si="22"/>
        <v>804.25</v>
      </c>
      <c r="N120">
        <f t="shared" si="23"/>
        <v>804.25</v>
      </c>
      <c r="O120">
        <f t="shared" si="24"/>
        <v>1</v>
      </c>
      <c r="P120">
        <f>'trackLog-2014-118_17-50-23'!Q120</f>
        <v>0.78431373999999998</v>
      </c>
      <c r="R120" s="1" t="str">
        <f t="shared" si="25"/>
        <v/>
      </c>
    </row>
    <row r="121" spans="1:18" x14ac:dyDescent="0.25">
      <c r="A121">
        <f>'trackLog-2014-118_17-50-23'!M121</f>
        <v>0</v>
      </c>
      <c r="B121">
        <f t="shared" si="27"/>
        <v>0</v>
      </c>
      <c r="C121">
        <f t="shared" si="26"/>
        <v>0</v>
      </c>
      <c r="D121">
        <f t="shared" si="26"/>
        <v>0</v>
      </c>
      <c r="E121">
        <f t="shared" si="26"/>
        <v>0</v>
      </c>
      <c r="F121">
        <f t="shared" si="26"/>
        <v>0</v>
      </c>
      <c r="G121">
        <f t="shared" si="26"/>
        <v>0</v>
      </c>
      <c r="H121">
        <f>'trackLog-2014-118_17-50-23'!N121</f>
        <v>786.25</v>
      </c>
      <c r="I121">
        <f t="shared" si="18"/>
        <v>786.25</v>
      </c>
      <c r="J121">
        <f t="shared" si="19"/>
        <v>786.25</v>
      </c>
      <c r="K121">
        <f t="shared" si="20"/>
        <v>786.25</v>
      </c>
      <c r="L121">
        <f t="shared" si="21"/>
        <v>786.25</v>
      </c>
      <c r="M121">
        <f t="shared" si="22"/>
        <v>786.25</v>
      </c>
      <c r="N121">
        <f t="shared" si="23"/>
        <v>786.25</v>
      </c>
      <c r="O121">
        <f t="shared" si="24"/>
        <v>1</v>
      </c>
      <c r="P121">
        <f>'trackLog-2014-118_17-50-23'!Q121</f>
        <v>0.78431373999999998</v>
      </c>
      <c r="R121" s="1" t="str">
        <f t="shared" si="25"/>
        <v/>
      </c>
    </row>
    <row r="122" spans="1:18" x14ac:dyDescent="0.25">
      <c r="A122">
        <f>'trackLog-2014-118_17-50-23'!M122</f>
        <v>0</v>
      </c>
      <c r="B122">
        <f t="shared" si="27"/>
        <v>0</v>
      </c>
      <c r="C122">
        <f t="shared" si="26"/>
        <v>0</v>
      </c>
      <c r="D122">
        <f t="shared" si="26"/>
        <v>0</v>
      </c>
      <c r="E122">
        <f t="shared" si="26"/>
        <v>0</v>
      </c>
      <c r="F122">
        <f t="shared" si="26"/>
        <v>0</v>
      </c>
      <c r="G122">
        <f t="shared" si="26"/>
        <v>0</v>
      </c>
      <c r="H122">
        <f>'trackLog-2014-118_17-50-23'!N122</f>
        <v>793.25</v>
      </c>
      <c r="I122">
        <f t="shared" si="18"/>
        <v>793.25</v>
      </c>
      <c r="J122">
        <f t="shared" si="19"/>
        <v>793.25</v>
      </c>
      <c r="K122">
        <f t="shared" si="20"/>
        <v>793.25</v>
      </c>
      <c r="L122">
        <f t="shared" si="21"/>
        <v>793.25</v>
      </c>
      <c r="M122">
        <f t="shared" si="22"/>
        <v>793.25</v>
      </c>
      <c r="N122">
        <f t="shared" si="23"/>
        <v>793.25</v>
      </c>
      <c r="O122">
        <f t="shared" si="24"/>
        <v>1</v>
      </c>
      <c r="P122">
        <f>'trackLog-2014-118_17-50-23'!Q122</f>
        <v>0.78431373999999998</v>
      </c>
      <c r="R122" s="1" t="str">
        <f t="shared" si="25"/>
        <v/>
      </c>
    </row>
    <row r="123" spans="1:18" x14ac:dyDescent="0.25">
      <c r="A123">
        <f>'trackLog-2014-118_17-50-23'!M123</f>
        <v>0</v>
      </c>
      <c r="B123">
        <f t="shared" si="27"/>
        <v>0</v>
      </c>
      <c r="C123">
        <f t="shared" si="26"/>
        <v>0</v>
      </c>
      <c r="D123">
        <f t="shared" si="26"/>
        <v>0</v>
      </c>
      <c r="E123">
        <f t="shared" si="26"/>
        <v>0</v>
      </c>
      <c r="F123">
        <f t="shared" si="26"/>
        <v>0</v>
      </c>
      <c r="G123">
        <f t="shared" si="26"/>
        <v>0</v>
      </c>
      <c r="H123">
        <f>'trackLog-2014-118_17-50-23'!N123</f>
        <v>796.25</v>
      </c>
      <c r="I123">
        <f t="shared" si="18"/>
        <v>796.25</v>
      </c>
      <c r="J123">
        <f t="shared" si="19"/>
        <v>796.25</v>
      </c>
      <c r="K123">
        <f t="shared" si="20"/>
        <v>796.25</v>
      </c>
      <c r="L123">
        <f t="shared" si="21"/>
        <v>796.25</v>
      </c>
      <c r="M123">
        <f t="shared" si="22"/>
        <v>796.25</v>
      </c>
      <c r="N123">
        <f t="shared" si="23"/>
        <v>796.25</v>
      </c>
      <c r="O123">
        <f t="shared" si="24"/>
        <v>1</v>
      </c>
      <c r="P123">
        <f>'trackLog-2014-118_17-50-23'!Q123</f>
        <v>0.78431373999999998</v>
      </c>
      <c r="R123" s="1" t="str">
        <f t="shared" si="25"/>
        <v/>
      </c>
    </row>
    <row r="124" spans="1:18" x14ac:dyDescent="0.25">
      <c r="A124">
        <f>'trackLog-2014-118_17-50-23'!M124</f>
        <v>0</v>
      </c>
      <c r="B124">
        <f t="shared" si="27"/>
        <v>0</v>
      </c>
      <c r="C124">
        <f t="shared" si="26"/>
        <v>0</v>
      </c>
      <c r="D124">
        <f t="shared" si="26"/>
        <v>0</v>
      </c>
      <c r="E124">
        <f t="shared" si="26"/>
        <v>0</v>
      </c>
      <c r="F124">
        <f t="shared" si="26"/>
        <v>0</v>
      </c>
      <c r="G124">
        <f t="shared" si="26"/>
        <v>0</v>
      </c>
      <c r="H124">
        <f>'trackLog-2014-118_17-50-23'!N124</f>
        <v>819.5</v>
      </c>
      <c r="I124">
        <f t="shared" si="18"/>
        <v>819.5</v>
      </c>
      <c r="J124">
        <f t="shared" si="19"/>
        <v>819.5</v>
      </c>
      <c r="K124">
        <f t="shared" si="20"/>
        <v>819.5</v>
      </c>
      <c r="L124">
        <f t="shared" si="21"/>
        <v>819.5</v>
      </c>
      <c r="M124">
        <f t="shared" si="22"/>
        <v>819.5</v>
      </c>
      <c r="N124">
        <f t="shared" si="23"/>
        <v>819.5</v>
      </c>
      <c r="O124">
        <f t="shared" si="24"/>
        <v>1</v>
      </c>
      <c r="P124">
        <f>'trackLog-2014-118_17-50-23'!Q124</f>
        <v>1.9607843199999999</v>
      </c>
      <c r="R124" s="1" t="str">
        <f t="shared" si="25"/>
        <v/>
      </c>
    </row>
    <row r="125" spans="1:18" x14ac:dyDescent="0.25">
      <c r="A125">
        <f>'trackLog-2014-118_17-50-23'!M125</f>
        <v>0</v>
      </c>
      <c r="B125">
        <f t="shared" si="27"/>
        <v>0</v>
      </c>
      <c r="C125">
        <f t="shared" si="26"/>
        <v>0</v>
      </c>
      <c r="D125">
        <f t="shared" si="26"/>
        <v>0</v>
      </c>
      <c r="E125">
        <f t="shared" si="26"/>
        <v>0</v>
      </c>
      <c r="F125">
        <f t="shared" si="26"/>
        <v>0</v>
      </c>
      <c r="G125">
        <f t="shared" si="26"/>
        <v>0</v>
      </c>
      <c r="H125">
        <f>'trackLog-2014-118_17-50-23'!N125</f>
        <v>823.25</v>
      </c>
      <c r="I125">
        <f t="shared" ref="I125:I188" si="28">ABS($H125-B125)</f>
        <v>823.25</v>
      </c>
      <c r="J125">
        <f t="shared" ref="J125:J188" si="29">ABS($H125-C125)</f>
        <v>823.25</v>
      </c>
      <c r="K125">
        <f t="shared" ref="K125:K188" si="30">ABS($H125-D125)</f>
        <v>823.25</v>
      </c>
      <c r="L125">
        <f t="shared" ref="L125:L188" si="31">ABS($H125-E125)</f>
        <v>823.25</v>
      </c>
      <c r="M125">
        <f t="shared" ref="M125:M188" si="32">ABS($H125-F125)</f>
        <v>823.25</v>
      </c>
      <c r="N125">
        <f t="shared" ref="N125:N188" si="33">ABS($H125-G125)</f>
        <v>823.25</v>
      </c>
      <c r="O125">
        <f t="shared" ref="O125:O188" si="34">MATCH(MIN(I125:N125),I125:N125,-1)</f>
        <v>1</v>
      </c>
      <c r="P125">
        <f>'trackLog-2014-118_17-50-23'!Q125</f>
        <v>1.56862748</v>
      </c>
      <c r="R125" s="1" t="str">
        <f t="shared" si="25"/>
        <v/>
      </c>
    </row>
    <row r="126" spans="1:18" x14ac:dyDescent="0.25">
      <c r="A126">
        <f>'trackLog-2014-118_17-50-23'!M126</f>
        <v>0</v>
      </c>
      <c r="B126">
        <f t="shared" si="27"/>
        <v>0</v>
      </c>
      <c r="C126">
        <f t="shared" si="26"/>
        <v>0</v>
      </c>
      <c r="D126">
        <f t="shared" si="26"/>
        <v>0</v>
      </c>
      <c r="E126">
        <f t="shared" si="26"/>
        <v>0</v>
      </c>
      <c r="F126">
        <f t="shared" si="26"/>
        <v>0</v>
      </c>
      <c r="G126">
        <f t="shared" si="26"/>
        <v>0</v>
      </c>
      <c r="H126">
        <f>'trackLog-2014-118_17-50-23'!N126</f>
        <v>808.75</v>
      </c>
      <c r="I126">
        <f t="shared" si="28"/>
        <v>808.75</v>
      </c>
      <c r="J126">
        <f t="shared" si="29"/>
        <v>808.75</v>
      </c>
      <c r="K126">
        <f t="shared" si="30"/>
        <v>808.75</v>
      </c>
      <c r="L126">
        <f t="shared" si="31"/>
        <v>808.75</v>
      </c>
      <c r="M126">
        <f t="shared" si="32"/>
        <v>808.75</v>
      </c>
      <c r="N126">
        <f t="shared" si="33"/>
        <v>808.75</v>
      </c>
      <c r="O126">
        <f t="shared" si="34"/>
        <v>1</v>
      </c>
      <c r="P126">
        <f>'trackLog-2014-118_17-50-23'!Q126</f>
        <v>1.56862748</v>
      </c>
      <c r="R126" s="1" t="str">
        <f t="shared" si="25"/>
        <v/>
      </c>
    </row>
    <row r="127" spans="1:18" x14ac:dyDescent="0.25">
      <c r="A127">
        <f>'trackLog-2014-118_17-50-23'!M127</f>
        <v>0</v>
      </c>
      <c r="B127">
        <f t="shared" si="27"/>
        <v>0</v>
      </c>
      <c r="C127">
        <f t="shared" si="26"/>
        <v>0</v>
      </c>
      <c r="D127">
        <f t="shared" si="26"/>
        <v>0</v>
      </c>
      <c r="E127">
        <f t="shared" si="26"/>
        <v>0</v>
      </c>
      <c r="F127">
        <f t="shared" si="26"/>
        <v>0</v>
      </c>
      <c r="G127">
        <f t="shared" si="26"/>
        <v>0</v>
      </c>
      <c r="H127">
        <f>'trackLog-2014-118_17-50-23'!N127</f>
        <v>802.25</v>
      </c>
      <c r="I127">
        <f t="shared" si="28"/>
        <v>802.25</v>
      </c>
      <c r="J127">
        <f t="shared" si="29"/>
        <v>802.25</v>
      </c>
      <c r="K127">
        <f t="shared" si="30"/>
        <v>802.25</v>
      </c>
      <c r="L127">
        <f t="shared" si="31"/>
        <v>802.25</v>
      </c>
      <c r="M127">
        <f t="shared" si="32"/>
        <v>802.25</v>
      </c>
      <c r="N127">
        <f t="shared" si="33"/>
        <v>802.25</v>
      </c>
      <c r="O127">
        <f t="shared" si="34"/>
        <v>1</v>
      </c>
      <c r="P127">
        <f>'trackLog-2014-118_17-50-23'!Q127</f>
        <v>1.56862748</v>
      </c>
      <c r="R127" s="1" t="str">
        <f t="shared" si="25"/>
        <v/>
      </c>
    </row>
    <row r="128" spans="1:18" x14ac:dyDescent="0.25">
      <c r="A128">
        <f>'trackLog-2014-118_17-50-23'!M128</f>
        <v>0</v>
      </c>
      <c r="B128">
        <f t="shared" si="27"/>
        <v>0</v>
      </c>
      <c r="C128">
        <f t="shared" si="26"/>
        <v>0</v>
      </c>
      <c r="D128">
        <f t="shared" si="26"/>
        <v>0</v>
      </c>
      <c r="E128">
        <f t="shared" si="26"/>
        <v>0</v>
      </c>
      <c r="F128">
        <f t="shared" si="26"/>
        <v>0</v>
      </c>
      <c r="G128">
        <f t="shared" si="26"/>
        <v>0</v>
      </c>
      <c r="H128">
        <f>'trackLog-2014-118_17-50-23'!N128</f>
        <v>812</v>
      </c>
      <c r="I128">
        <f t="shared" si="28"/>
        <v>812</v>
      </c>
      <c r="J128">
        <f t="shared" si="29"/>
        <v>812</v>
      </c>
      <c r="K128">
        <f t="shared" si="30"/>
        <v>812</v>
      </c>
      <c r="L128">
        <f t="shared" si="31"/>
        <v>812</v>
      </c>
      <c r="M128">
        <f t="shared" si="32"/>
        <v>812</v>
      </c>
      <c r="N128">
        <f t="shared" si="33"/>
        <v>812</v>
      </c>
      <c r="O128">
        <f t="shared" si="34"/>
        <v>1</v>
      </c>
      <c r="P128">
        <f>'trackLog-2014-118_17-50-23'!Q128</f>
        <v>1.56862748</v>
      </c>
      <c r="R128" s="1" t="str">
        <f t="shared" si="25"/>
        <v/>
      </c>
    </row>
    <row r="129" spans="1:18" x14ac:dyDescent="0.25">
      <c r="A129">
        <f>'trackLog-2014-118_17-50-23'!M129</f>
        <v>0</v>
      </c>
      <c r="B129">
        <f t="shared" si="27"/>
        <v>0</v>
      </c>
      <c r="C129">
        <f t="shared" si="26"/>
        <v>0</v>
      </c>
      <c r="D129">
        <f t="shared" si="26"/>
        <v>0</v>
      </c>
      <c r="E129">
        <f t="shared" si="26"/>
        <v>0</v>
      </c>
      <c r="F129">
        <f t="shared" si="26"/>
        <v>0</v>
      </c>
      <c r="G129">
        <f t="shared" si="26"/>
        <v>0</v>
      </c>
      <c r="H129">
        <f>'trackLog-2014-118_17-50-23'!N129</f>
        <v>794.75</v>
      </c>
      <c r="I129">
        <f t="shared" si="28"/>
        <v>794.75</v>
      </c>
      <c r="J129">
        <f t="shared" si="29"/>
        <v>794.75</v>
      </c>
      <c r="K129">
        <f t="shared" si="30"/>
        <v>794.75</v>
      </c>
      <c r="L129">
        <f t="shared" si="31"/>
        <v>794.75</v>
      </c>
      <c r="M129">
        <f t="shared" si="32"/>
        <v>794.75</v>
      </c>
      <c r="N129">
        <f t="shared" si="33"/>
        <v>794.75</v>
      </c>
      <c r="O129">
        <f t="shared" si="34"/>
        <v>1</v>
      </c>
      <c r="P129">
        <f>'trackLog-2014-118_17-50-23'!Q129</f>
        <v>1.56862748</v>
      </c>
      <c r="R129" s="1" t="str">
        <f t="shared" si="25"/>
        <v/>
      </c>
    </row>
    <row r="130" spans="1:18" x14ac:dyDescent="0.25">
      <c r="A130">
        <f>'trackLog-2014-118_17-50-23'!M130</f>
        <v>0</v>
      </c>
      <c r="B130">
        <f t="shared" si="27"/>
        <v>0</v>
      </c>
      <c r="C130">
        <f t="shared" si="26"/>
        <v>0</v>
      </c>
      <c r="D130">
        <f t="shared" si="26"/>
        <v>0</v>
      </c>
      <c r="E130">
        <f t="shared" si="26"/>
        <v>0</v>
      </c>
      <c r="F130">
        <f t="shared" si="26"/>
        <v>0</v>
      </c>
      <c r="G130">
        <f t="shared" si="26"/>
        <v>0</v>
      </c>
      <c r="H130">
        <f>'trackLog-2014-118_17-50-23'!N130</f>
        <v>794.25</v>
      </c>
      <c r="I130">
        <f t="shared" si="28"/>
        <v>794.25</v>
      </c>
      <c r="J130">
        <f t="shared" si="29"/>
        <v>794.25</v>
      </c>
      <c r="K130">
        <f t="shared" si="30"/>
        <v>794.25</v>
      </c>
      <c r="L130">
        <f t="shared" si="31"/>
        <v>794.25</v>
      </c>
      <c r="M130">
        <f t="shared" si="32"/>
        <v>794.25</v>
      </c>
      <c r="N130">
        <f t="shared" si="33"/>
        <v>794.25</v>
      </c>
      <c r="O130">
        <f t="shared" si="34"/>
        <v>1</v>
      </c>
      <c r="P130">
        <f>'trackLog-2014-118_17-50-23'!Q130</f>
        <v>1.56862748</v>
      </c>
      <c r="R130" s="1" t="str">
        <f t="shared" si="25"/>
        <v/>
      </c>
    </row>
    <row r="131" spans="1:18" x14ac:dyDescent="0.25">
      <c r="A131">
        <f>'trackLog-2014-118_17-50-23'!M131</f>
        <v>0</v>
      </c>
      <c r="B131">
        <f t="shared" si="27"/>
        <v>0</v>
      </c>
      <c r="C131">
        <f t="shared" si="26"/>
        <v>0</v>
      </c>
      <c r="D131">
        <f t="shared" si="26"/>
        <v>0</v>
      </c>
      <c r="E131">
        <f t="shared" si="26"/>
        <v>0</v>
      </c>
      <c r="F131">
        <f t="shared" si="26"/>
        <v>0</v>
      </c>
      <c r="G131">
        <f t="shared" si="26"/>
        <v>0</v>
      </c>
      <c r="H131">
        <f>'trackLog-2014-118_17-50-23'!N131</f>
        <v>820</v>
      </c>
      <c r="I131">
        <f t="shared" si="28"/>
        <v>820</v>
      </c>
      <c r="J131">
        <f t="shared" si="29"/>
        <v>820</v>
      </c>
      <c r="K131">
        <f t="shared" si="30"/>
        <v>820</v>
      </c>
      <c r="L131">
        <f t="shared" si="31"/>
        <v>820</v>
      </c>
      <c r="M131">
        <f t="shared" si="32"/>
        <v>820</v>
      </c>
      <c r="N131">
        <f t="shared" si="33"/>
        <v>820</v>
      </c>
      <c r="O131">
        <f t="shared" si="34"/>
        <v>1</v>
      </c>
      <c r="P131">
        <f>'trackLog-2014-118_17-50-23'!Q131</f>
        <v>1.56862748</v>
      </c>
      <c r="R131" s="1" t="str">
        <f t="shared" ref="R131:R194" si="35">IF(AND(A131&gt;A130,H131&lt;H130),"昇","")</f>
        <v/>
      </c>
    </row>
    <row r="132" spans="1:18" x14ac:dyDescent="0.25">
      <c r="A132">
        <f>'trackLog-2014-118_17-50-23'!M132</f>
        <v>0</v>
      </c>
      <c r="B132">
        <f t="shared" si="27"/>
        <v>0</v>
      </c>
      <c r="C132">
        <f t="shared" si="26"/>
        <v>0</v>
      </c>
      <c r="D132">
        <f t="shared" si="26"/>
        <v>0</v>
      </c>
      <c r="E132">
        <f t="shared" si="26"/>
        <v>0</v>
      </c>
      <c r="F132">
        <f t="shared" si="26"/>
        <v>0</v>
      </c>
      <c r="G132">
        <f t="shared" si="26"/>
        <v>0</v>
      </c>
      <c r="H132">
        <f>'trackLog-2014-118_17-50-23'!N132</f>
        <v>798</v>
      </c>
      <c r="I132">
        <f t="shared" si="28"/>
        <v>798</v>
      </c>
      <c r="J132">
        <f t="shared" si="29"/>
        <v>798</v>
      </c>
      <c r="K132">
        <f t="shared" si="30"/>
        <v>798</v>
      </c>
      <c r="L132">
        <f t="shared" si="31"/>
        <v>798</v>
      </c>
      <c r="M132">
        <f t="shared" si="32"/>
        <v>798</v>
      </c>
      <c r="N132">
        <f t="shared" si="33"/>
        <v>798</v>
      </c>
      <c r="O132">
        <f t="shared" si="34"/>
        <v>1</v>
      </c>
      <c r="P132">
        <f>'trackLog-2014-118_17-50-23'!Q132</f>
        <v>1.56862748</v>
      </c>
      <c r="R132" s="1" t="str">
        <f t="shared" si="35"/>
        <v/>
      </c>
    </row>
    <row r="133" spans="1:18" x14ac:dyDescent="0.25">
      <c r="A133">
        <f>'trackLog-2014-118_17-50-23'!M133</f>
        <v>0</v>
      </c>
      <c r="B133">
        <f t="shared" si="27"/>
        <v>0</v>
      </c>
      <c r="C133">
        <f t="shared" si="26"/>
        <v>0</v>
      </c>
      <c r="D133">
        <f t="shared" si="26"/>
        <v>0</v>
      </c>
      <c r="E133">
        <f t="shared" si="26"/>
        <v>0</v>
      </c>
      <c r="F133">
        <f t="shared" si="26"/>
        <v>0</v>
      </c>
      <c r="G133">
        <f t="shared" si="26"/>
        <v>0</v>
      </c>
      <c r="H133">
        <f>'trackLog-2014-118_17-50-23'!N133</f>
        <v>809.25</v>
      </c>
      <c r="I133">
        <f t="shared" si="28"/>
        <v>809.25</v>
      </c>
      <c r="J133">
        <f t="shared" si="29"/>
        <v>809.25</v>
      </c>
      <c r="K133">
        <f t="shared" si="30"/>
        <v>809.25</v>
      </c>
      <c r="L133">
        <f t="shared" si="31"/>
        <v>809.25</v>
      </c>
      <c r="M133">
        <f t="shared" si="32"/>
        <v>809.25</v>
      </c>
      <c r="N133">
        <f t="shared" si="33"/>
        <v>809.25</v>
      </c>
      <c r="O133">
        <f t="shared" si="34"/>
        <v>1</v>
      </c>
      <c r="P133">
        <f>'trackLog-2014-118_17-50-23'!Q133</f>
        <v>1.56862748</v>
      </c>
      <c r="R133" s="1" t="str">
        <f t="shared" si="35"/>
        <v/>
      </c>
    </row>
    <row r="134" spans="1:18" x14ac:dyDescent="0.25">
      <c r="A134">
        <f>'trackLog-2014-118_17-50-23'!M134</f>
        <v>0</v>
      </c>
      <c r="B134">
        <f t="shared" si="27"/>
        <v>0</v>
      </c>
      <c r="C134">
        <f t="shared" si="26"/>
        <v>0</v>
      </c>
      <c r="D134">
        <f t="shared" si="26"/>
        <v>0</v>
      </c>
      <c r="E134">
        <f t="shared" si="26"/>
        <v>0</v>
      </c>
      <c r="F134">
        <f t="shared" si="26"/>
        <v>0</v>
      </c>
      <c r="G134">
        <f t="shared" si="26"/>
        <v>0</v>
      </c>
      <c r="H134">
        <f>'trackLog-2014-118_17-50-23'!N134</f>
        <v>795.5</v>
      </c>
      <c r="I134">
        <f t="shared" si="28"/>
        <v>795.5</v>
      </c>
      <c r="J134">
        <f t="shared" si="29"/>
        <v>795.5</v>
      </c>
      <c r="K134">
        <f t="shared" si="30"/>
        <v>795.5</v>
      </c>
      <c r="L134">
        <f t="shared" si="31"/>
        <v>795.5</v>
      </c>
      <c r="M134">
        <f t="shared" si="32"/>
        <v>795.5</v>
      </c>
      <c r="N134">
        <f t="shared" si="33"/>
        <v>795.5</v>
      </c>
      <c r="O134">
        <f t="shared" si="34"/>
        <v>1</v>
      </c>
      <c r="P134">
        <f>'trackLog-2014-118_17-50-23'!Q134</f>
        <v>1.56862748</v>
      </c>
      <c r="R134" s="1" t="str">
        <f t="shared" si="35"/>
        <v/>
      </c>
    </row>
    <row r="135" spans="1:18" x14ac:dyDescent="0.25">
      <c r="A135">
        <f>'trackLog-2014-118_17-50-23'!M135</f>
        <v>0</v>
      </c>
      <c r="B135">
        <f t="shared" si="27"/>
        <v>0</v>
      </c>
      <c r="C135">
        <f t="shared" si="26"/>
        <v>0</v>
      </c>
      <c r="D135">
        <f t="shared" si="26"/>
        <v>0</v>
      </c>
      <c r="E135">
        <f t="shared" si="26"/>
        <v>0</v>
      </c>
      <c r="F135">
        <f t="shared" si="26"/>
        <v>0</v>
      </c>
      <c r="G135">
        <f t="shared" si="26"/>
        <v>0</v>
      </c>
      <c r="H135">
        <f>'trackLog-2014-118_17-50-23'!N135</f>
        <v>810.75</v>
      </c>
      <c r="I135">
        <f t="shared" si="28"/>
        <v>810.75</v>
      </c>
      <c r="J135">
        <f t="shared" si="29"/>
        <v>810.75</v>
      </c>
      <c r="K135">
        <f t="shared" si="30"/>
        <v>810.75</v>
      </c>
      <c r="L135">
        <f t="shared" si="31"/>
        <v>810.75</v>
      </c>
      <c r="M135">
        <f t="shared" si="32"/>
        <v>810.75</v>
      </c>
      <c r="N135">
        <f t="shared" si="33"/>
        <v>810.75</v>
      </c>
      <c r="O135">
        <f t="shared" si="34"/>
        <v>1</v>
      </c>
      <c r="P135">
        <f>'trackLog-2014-118_17-50-23'!Q135</f>
        <v>0.78431373999999998</v>
      </c>
      <c r="R135" s="1" t="str">
        <f t="shared" si="35"/>
        <v/>
      </c>
    </row>
    <row r="136" spans="1:18" x14ac:dyDescent="0.25">
      <c r="A136">
        <f>'trackLog-2014-118_17-50-23'!M136</f>
        <v>0</v>
      </c>
      <c r="B136">
        <f t="shared" si="27"/>
        <v>0</v>
      </c>
      <c r="C136">
        <f t="shared" si="26"/>
        <v>0</v>
      </c>
      <c r="D136">
        <f t="shared" si="26"/>
        <v>0</v>
      </c>
      <c r="E136">
        <f t="shared" si="26"/>
        <v>0</v>
      </c>
      <c r="F136">
        <f t="shared" si="26"/>
        <v>0</v>
      </c>
      <c r="G136">
        <f t="shared" si="26"/>
        <v>0</v>
      </c>
      <c r="H136">
        <f>'trackLog-2014-118_17-50-23'!N136</f>
        <v>788</v>
      </c>
      <c r="I136">
        <f t="shared" si="28"/>
        <v>788</v>
      </c>
      <c r="J136">
        <f t="shared" si="29"/>
        <v>788</v>
      </c>
      <c r="K136">
        <f t="shared" si="30"/>
        <v>788</v>
      </c>
      <c r="L136">
        <f t="shared" si="31"/>
        <v>788</v>
      </c>
      <c r="M136">
        <f t="shared" si="32"/>
        <v>788</v>
      </c>
      <c r="N136">
        <f t="shared" si="33"/>
        <v>788</v>
      </c>
      <c r="O136">
        <f t="shared" si="34"/>
        <v>1</v>
      </c>
      <c r="P136">
        <f>'trackLog-2014-118_17-50-23'!Q136</f>
        <v>0.78431373999999998</v>
      </c>
      <c r="R136" s="1" t="str">
        <f t="shared" si="35"/>
        <v/>
      </c>
    </row>
    <row r="137" spans="1:18" x14ac:dyDescent="0.25">
      <c r="A137">
        <f>'trackLog-2014-118_17-50-23'!M137</f>
        <v>0</v>
      </c>
      <c r="B137">
        <f t="shared" si="27"/>
        <v>0</v>
      </c>
      <c r="C137">
        <f t="shared" si="26"/>
        <v>0</v>
      </c>
      <c r="D137">
        <f t="shared" si="26"/>
        <v>0</v>
      </c>
      <c r="E137">
        <f t="shared" si="26"/>
        <v>0</v>
      </c>
      <c r="F137">
        <f t="shared" si="26"/>
        <v>0</v>
      </c>
      <c r="G137">
        <f t="shared" si="26"/>
        <v>0</v>
      </c>
      <c r="H137">
        <f>'trackLog-2014-118_17-50-23'!N137</f>
        <v>786</v>
      </c>
      <c r="I137">
        <f t="shared" si="28"/>
        <v>786</v>
      </c>
      <c r="J137">
        <f t="shared" si="29"/>
        <v>786</v>
      </c>
      <c r="K137">
        <f t="shared" si="30"/>
        <v>786</v>
      </c>
      <c r="L137">
        <f t="shared" si="31"/>
        <v>786</v>
      </c>
      <c r="M137">
        <f t="shared" si="32"/>
        <v>786</v>
      </c>
      <c r="N137">
        <f t="shared" si="33"/>
        <v>786</v>
      </c>
      <c r="O137">
        <f t="shared" si="34"/>
        <v>1</v>
      </c>
      <c r="P137">
        <f>'trackLog-2014-118_17-50-23'!Q137</f>
        <v>1.17647064</v>
      </c>
      <c r="R137" s="1" t="str">
        <f t="shared" si="35"/>
        <v/>
      </c>
    </row>
    <row r="138" spans="1:18" x14ac:dyDescent="0.25">
      <c r="A138">
        <f>'trackLog-2014-118_17-50-23'!M138</f>
        <v>0</v>
      </c>
      <c r="B138">
        <f t="shared" si="27"/>
        <v>0</v>
      </c>
      <c r="C138">
        <f t="shared" si="26"/>
        <v>0</v>
      </c>
      <c r="D138">
        <f t="shared" si="26"/>
        <v>0</v>
      </c>
      <c r="E138">
        <f t="shared" si="26"/>
        <v>0</v>
      </c>
      <c r="F138">
        <f t="shared" si="26"/>
        <v>0</v>
      </c>
      <c r="G138">
        <f t="shared" si="26"/>
        <v>0</v>
      </c>
      <c r="H138">
        <f>'trackLog-2014-118_17-50-23'!N138</f>
        <v>805.75</v>
      </c>
      <c r="I138">
        <f t="shared" si="28"/>
        <v>805.75</v>
      </c>
      <c r="J138">
        <f t="shared" si="29"/>
        <v>805.75</v>
      </c>
      <c r="K138">
        <f t="shared" si="30"/>
        <v>805.75</v>
      </c>
      <c r="L138">
        <f t="shared" si="31"/>
        <v>805.75</v>
      </c>
      <c r="M138">
        <f t="shared" si="32"/>
        <v>805.75</v>
      </c>
      <c r="N138">
        <f t="shared" si="33"/>
        <v>805.75</v>
      </c>
      <c r="O138">
        <f t="shared" si="34"/>
        <v>1</v>
      </c>
      <c r="P138">
        <f>'trackLog-2014-118_17-50-23'!Q138</f>
        <v>1.17647064</v>
      </c>
      <c r="R138" s="1" t="str">
        <f t="shared" si="35"/>
        <v/>
      </c>
    </row>
    <row r="139" spans="1:18" x14ac:dyDescent="0.25">
      <c r="A139">
        <f>'trackLog-2014-118_17-50-23'!M139</f>
        <v>0</v>
      </c>
      <c r="B139">
        <f t="shared" si="27"/>
        <v>0</v>
      </c>
      <c r="C139">
        <f t="shared" si="26"/>
        <v>0</v>
      </c>
      <c r="D139">
        <f t="shared" si="26"/>
        <v>0</v>
      </c>
      <c r="E139">
        <f t="shared" si="26"/>
        <v>0</v>
      </c>
      <c r="F139">
        <f t="shared" si="26"/>
        <v>0</v>
      </c>
      <c r="G139">
        <f t="shared" si="26"/>
        <v>0</v>
      </c>
      <c r="H139">
        <f>'trackLog-2014-118_17-50-23'!N139</f>
        <v>805</v>
      </c>
      <c r="I139">
        <f t="shared" si="28"/>
        <v>805</v>
      </c>
      <c r="J139">
        <f t="shared" si="29"/>
        <v>805</v>
      </c>
      <c r="K139">
        <f t="shared" si="30"/>
        <v>805</v>
      </c>
      <c r="L139">
        <f t="shared" si="31"/>
        <v>805</v>
      </c>
      <c r="M139">
        <f t="shared" si="32"/>
        <v>805</v>
      </c>
      <c r="N139">
        <f t="shared" si="33"/>
        <v>805</v>
      </c>
      <c r="O139">
        <f t="shared" si="34"/>
        <v>1</v>
      </c>
      <c r="P139">
        <f>'trackLog-2014-118_17-50-23'!Q139</f>
        <v>1.17647064</v>
      </c>
      <c r="R139" s="1" t="str">
        <f t="shared" si="35"/>
        <v/>
      </c>
    </row>
    <row r="140" spans="1:18" x14ac:dyDescent="0.25">
      <c r="A140">
        <f>'trackLog-2014-118_17-50-23'!M140</f>
        <v>0</v>
      </c>
      <c r="B140">
        <f t="shared" si="27"/>
        <v>0</v>
      </c>
      <c r="C140">
        <f t="shared" si="26"/>
        <v>0</v>
      </c>
      <c r="D140">
        <f t="shared" si="26"/>
        <v>0</v>
      </c>
      <c r="E140">
        <f t="shared" si="26"/>
        <v>0</v>
      </c>
      <c r="F140">
        <f t="shared" si="26"/>
        <v>0</v>
      </c>
      <c r="G140">
        <f t="shared" si="26"/>
        <v>0</v>
      </c>
      <c r="H140">
        <f>'trackLog-2014-118_17-50-23'!N140</f>
        <v>798</v>
      </c>
      <c r="I140">
        <f t="shared" si="28"/>
        <v>798</v>
      </c>
      <c r="J140">
        <f t="shared" si="29"/>
        <v>798</v>
      </c>
      <c r="K140">
        <f t="shared" si="30"/>
        <v>798</v>
      </c>
      <c r="L140">
        <f t="shared" si="31"/>
        <v>798</v>
      </c>
      <c r="M140">
        <f t="shared" si="32"/>
        <v>798</v>
      </c>
      <c r="N140">
        <f t="shared" si="33"/>
        <v>798</v>
      </c>
      <c r="O140">
        <f t="shared" si="34"/>
        <v>1</v>
      </c>
      <c r="P140">
        <f>'trackLog-2014-118_17-50-23'!Q140</f>
        <v>1.17647064</v>
      </c>
      <c r="R140" s="1" t="str">
        <f t="shared" si="35"/>
        <v/>
      </c>
    </row>
    <row r="141" spans="1:18" x14ac:dyDescent="0.25">
      <c r="A141">
        <f>'trackLog-2014-118_17-50-23'!M141</f>
        <v>0</v>
      </c>
      <c r="B141">
        <f t="shared" si="27"/>
        <v>0</v>
      </c>
      <c r="C141">
        <f t="shared" si="26"/>
        <v>0</v>
      </c>
      <c r="D141">
        <f t="shared" si="26"/>
        <v>0</v>
      </c>
      <c r="E141">
        <f t="shared" si="26"/>
        <v>0</v>
      </c>
      <c r="F141">
        <f t="shared" si="26"/>
        <v>0</v>
      </c>
      <c r="G141">
        <f t="shared" si="26"/>
        <v>0</v>
      </c>
      <c r="H141">
        <f>'trackLog-2014-118_17-50-23'!N141</f>
        <v>799</v>
      </c>
      <c r="I141">
        <f t="shared" si="28"/>
        <v>799</v>
      </c>
      <c r="J141">
        <f t="shared" si="29"/>
        <v>799</v>
      </c>
      <c r="K141">
        <f t="shared" si="30"/>
        <v>799</v>
      </c>
      <c r="L141">
        <f t="shared" si="31"/>
        <v>799</v>
      </c>
      <c r="M141">
        <f t="shared" si="32"/>
        <v>799</v>
      </c>
      <c r="N141">
        <f t="shared" si="33"/>
        <v>799</v>
      </c>
      <c r="O141">
        <f t="shared" si="34"/>
        <v>1</v>
      </c>
      <c r="P141">
        <f>'trackLog-2014-118_17-50-23'!Q141</f>
        <v>1.17647064</v>
      </c>
      <c r="R141" s="1" t="str">
        <f t="shared" si="35"/>
        <v/>
      </c>
    </row>
    <row r="142" spans="1:18" x14ac:dyDescent="0.25">
      <c r="A142">
        <f>'trackLog-2014-118_17-50-23'!M142</f>
        <v>0</v>
      </c>
      <c r="B142">
        <f t="shared" si="27"/>
        <v>0</v>
      </c>
      <c r="C142">
        <f t="shared" si="26"/>
        <v>0</v>
      </c>
      <c r="D142">
        <f t="shared" si="26"/>
        <v>0</v>
      </c>
      <c r="E142">
        <f t="shared" si="26"/>
        <v>0</v>
      </c>
      <c r="F142">
        <f t="shared" si="26"/>
        <v>0</v>
      </c>
      <c r="G142">
        <f t="shared" si="26"/>
        <v>0</v>
      </c>
      <c r="H142">
        <f>'trackLog-2014-118_17-50-23'!N142</f>
        <v>804</v>
      </c>
      <c r="I142">
        <f t="shared" si="28"/>
        <v>804</v>
      </c>
      <c r="J142">
        <f t="shared" si="29"/>
        <v>804</v>
      </c>
      <c r="K142">
        <f t="shared" si="30"/>
        <v>804</v>
      </c>
      <c r="L142">
        <f t="shared" si="31"/>
        <v>804</v>
      </c>
      <c r="M142">
        <f t="shared" si="32"/>
        <v>804</v>
      </c>
      <c r="N142">
        <f t="shared" si="33"/>
        <v>804</v>
      </c>
      <c r="O142">
        <f t="shared" si="34"/>
        <v>1</v>
      </c>
      <c r="P142">
        <f>'trackLog-2014-118_17-50-23'!Q142</f>
        <v>1.17647064</v>
      </c>
      <c r="R142" s="1" t="str">
        <f t="shared" si="35"/>
        <v/>
      </c>
    </row>
    <row r="143" spans="1:18" x14ac:dyDescent="0.25">
      <c r="A143">
        <f>'trackLog-2014-118_17-50-23'!M143</f>
        <v>0</v>
      </c>
      <c r="B143">
        <f t="shared" si="27"/>
        <v>0</v>
      </c>
      <c r="C143">
        <f t="shared" si="26"/>
        <v>0</v>
      </c>
      <c r="D143">
        <f t="shared" si="26"/>
        <v>0</v>
      </c>
      <c r="E143">
        <f t="shared" si="26"/>
        <v>0</v>
      </c>
      <c r="F143">
        <f t="shared" si="26"/>
        <v>0</v>
      </c>
      <c r="G143">
        <f t="shared" si="26"/>
        <v>0</v>
      </c>
      <c r="H143">
        <f>'trackLog-2014-118_17-50-23'!N143</f>
        <v>805.75</v>
      </c>
      <c r="I143">
        <f t="shared" si="28"/>
        <v>805.75</v>
      </c>
      <c r="J143">
        <f t="shared" si="29"/>
        <v>805.75</v>
      </c>
      <c r="K143">
        <f t="shared" si="30"/>
        <v>805.75</v>
      </c>
      <c r="L143">
        <f t="shared" si="31"/>
        <v>805.75</v>
      </c>
      <c r="M143">
        <f t="shared" si="32"/>
        <v>805.75</v>
      </c>
      <c r="N143">
        <f t="shared" si="33"/>
        <v>805.75</v>
      </c>
      <c r="O143">
        <f t="shared" si="34"/>
        <v>1</v>
      </c>
      <c r="P143">
        <f>'trackLog-2014-118_17-50-23'!Q143</f>
        <v>0.78431373999999998</v>
      </c>
      <c r="R143" s="1" t="str">
        <f t="shared" si="35"/>
        <v/>
      </c>
    </row>
    <row r="144" spans="1:18" x14ac:dyDescent="0.25">
      <c r="A144">
        <f>'trackLog-2014-118_17-50-23'!M144</f>
        <v>0</v>
      </c>
      <c r="B144">
        <f t="shared" si="27"/>
        <v>0</v>
      </c>
      <c r="C144">
        <f t="shared" si="26"/>
        <v>0</v>
      </c>
      <c r="D144">
        <f t="shared" si="26"/>
        <v>0</v>
      </c>
      <c r="E144">
        <f t="shared" si="26"/>
        <v>0</v>
      </c>
      <c r="F144">
        <f t="shared" si="26"/>
        <v>0</v>
      </c>
      <c r="G144">
        <f t="shared" si="26"/>
        <v>0</v>
      </c>
      <c r="H144">
        <f>'trackLog-2014-118_17-50-23'!N144</f>
        <v>792.25</v>
      </c>
      <c r="I144">
        <f t="shared" si="28"/>
        <v>792.25</v>
      </c>
      <c r="J144">
        <f t="shared" si="29"/>
        <v>792.25</v>
      </c>
      <c r="K144">
        <f t="shared" si="30"/>
        <v>792.25</v>
      </c>
      <c r="L144">
        <f t="shared" si="31"/>
        <v>792.25</v>
      </c>
      <c r="M144">
        <f t="shared" si="32"/>
        <v>792.25</v>
      </c>
      <c r="N144">
        <f t="shared" si="33"/>
        <v>792.25</v>
      </c>
      <c r="O144">
        <f t="shared" si="34"/>
        <v>1</v>
      </c>
      <c r="P144">
        <f>'trackLog-2014-118_17-50-23'!Q144</f>
        <v>0.78431373999999998</v>
      </c>
      <c r="R144" s="1" t="str">
        <f t="shared" si="35"/>
        <v/>
      </c>
    </row>
    <row r="145" spans="1:18" x14ac:dyDescent="0.25">
      <c r="A145">
        <f>'trackLog-2014-118_17-50-23'!M145</f>
        <v>0</v>
      </c>
      <c r="B145">
        <f t="shared" si="27"/>
        <v>0</v>
      </c>
      <c r="C145">
        <f t="shared" si="26"/>
        <v>0</v>
      </c>
      <c r="D145">
        <f t="shared" si="26"/>
        <v>0</v>
      </c>
      <c r="E145">
        <f t="shared" si="26"/>
        <v>0</v>
      </c>
      <c r="F145">
        <f t="shared" si="26"/>
        <v>0</v>
      </c>
      <c r="G145">
        <f t="shared" si="26"/>
        <v>0</v>
      </c>
      <c r="H145">
        <f>'trackLog-2014-118_17-50-23'!N145</f>
        <v>809</v>
      </c>
      <c r="I145">
        <f t="shared" si="28"/>
        <v>809</v>
      </c>
      <c r="J145">
        <f t="shared" si="29"/>
        <v>809</v>
      </c>
      <c r="K145">
        <f t="shared" si="30"/>
        <v>809</v>
      </c>
      <c r="L145">
        <f t="shared" si="31"/>
        <v>809</v>
      </c>
      <c r="M145">
        <f t="shared" si="32"/>
        <v>809</v>
      </c>
      <c r="N145">
        <f t="shared" si="33"/>
        <v>809</v>
      </c>
      <c r="O145">
        <f t="shared" si="34"/>
        <v>1</v>
      </c>
      <c r="P145">
        <f>'trackLog-2014-118_17-50-23'!Q145</f>
        <v>0.78431373999999998</v>
      </c>
      <c r="R145" s="1" t="str">
        <f t="shared" si="35"/>
        <v/>
      </c>
    </row>
    <row r="146" spans="1:18" x14ac:dyDescent="0.25">
      <c r="A146">
        <f>'trackLog-2014-118_17-50-23'!M146</f>
        <v>0</v>
      </c>
      <c r="B146">
        <f t="shared" si="27"/>
        <v>0</v>
      </c>
      <c r="C146">
        <f t="shared" si="26"/>
        <v>0</v>
      </c>
      <c r="D146">
        <f t="shared" si="26"/>
        <v>0</v>
      </c>
      <c r="E146">
        <f t="shared" si="26"/>
        <v>0</v>
      </c>
      <c r="F146">
        <f t="shared" si="26"/>
        <v>0</v>
      </c>
      <c r="G146">
        <f t="shared" si="26"/>
        <v>0</v>
      </c>
      <c r="H146">
        <f>'trackLog-2014-118_17-50-23'!N146</f>
        <v>804.5</v>
      </c>
      <c r="I146">
        <f t="shared" si="28"/>
        <v>804.5</v>
      </c>
      <c r="J146">
        <f t="shared" si="29"/>
        <v>804.5</v>
      </c>
      <c r="K146">
        <f t="shared" si="30"/>
        <v>804.5</v>
      </c>
      <c r="L146">
        <f t="shared" si="31"/>
        <v>804.5</v>
      </c>
      <c r="M146">
        <f t="shared" si="32"/>
        <v>804.5</v>
      </c>
      <c r="N146">
        <f t="shared" si="33"/>
        <v>804.5</v>
      </c>
      <c r="O146">
        <f t="shared" si="34"/>
        <v>1</v>
      </c>
      <c r="P146">
        <f>'trackLog-2014-118_17-50-23'!Q146</f>
        <v>1.17647064</v>
      </c>
      <c r="R146" s="1" t="str">
        <f t="shared" si="35"/>
        <v/>
      </c>
    </row>
    <row r="147" spans="1:18" x14ac:dyDescent="0.25">
      <c r="A147">
        <f>'trackLog-2014-118_17-50-23'!M147</f>
        <v>0</v>
      </c>
      <c r="B147">
        <f t="shared" si="27"/>
        <v>0</v>
      </c>
      <c r="C147">
        <f t="shared" si="26"/>
        <v>0</v>
      </c>
      <c r="D147">
        <f t="shared" si="26"/>
        <v>0</v>
      </c>
      <c r="E147">
        <f t="shared" si="26"/>
        <v>0</v>
      </c>
      <c r="F147">
        <f t="shared" si="26"/>
        <v>0</v>
      </c>
      <c r="G147">
        <f t="shared" si="26"/>
        <v>0</v>
      </c>
      <c r="H147">
        <f>'trackLog-2014-118_17-50-23'!N147</f>
        <v>801.25</v>
      </c>
      <c r="I147">
        <f t="shared" si="28"/>
        <v>801.25</v>
      </c>
      <c r="J147">
        <f t="shared" si="29"/>
        <v>801.25</v>
      </c>
      <c r="K147">
        <f t="shared" si="30"/>
        <v>801.25</v>
      </c>
      <c r="L147">
        <f t="shared" si="31"/>
        <v>801.25</v>
      </c>
      <c r="M147">
        <f t="shared" si="32"/>
        <v>801.25</v>
      </c>
      <c r="N147">
        <f t="shared" si="33"/>
        <v>801.25</v>
      </c>
      <c r="O147">
        <f t="shared" si="34"/>
        <v>1</v>
      </c>
      <c r="P147">
        <f>'trackLog-2014-118_17-50-23'!Q147</f>
        <v>0.78431373999999998</v>
      </c>
      <c r="R147" s="1" t="str">
        <f t="shared" si="35"/>
        <v/>
      </c>
    </row>
    <row r="148" spans="1:18" x14ac:dyDescent="0.25">
      <c r="A148">
        <f>'trackLog-2014-118_17-50-23'!M148</f>
        <v>0</v>
      </c>
      <c r="B148">
        <f t="shared" si="27"/>
        <v>0</v>
      </c>
      <c r="C148">
        <f t="shared" si="26"/>
        <v>0</v>
      </c>
      <c r="D148">
        <f t="shared" si="26"/>
        <v>0</v>
      </c>
      <c r="E148">
        <f t="shared" si="26"/>
        <v>0</v>
      </c>
      <c r="F148">
        <f t="shared" si="26"/>
        <v>0</v>
      </c>
      <c r="G148">
        <f t="shared" si="26"/>
        <v>0</v>
      </c>
      <c r="H148">
        <f>'trackLog-2014-118_17-50-23'!N148</f>
        <v>796.25</v>
      </c>
      <c r="I148">
        <f t="shared" si="28"/>
        <v>796.25</v>
      </c>
      <c r="J148">
        <f t="shared" si="29"/>
        <v>796.25</v>
      </c>
      <c r="K148">
        <f t="shared" si="30"/>
        <v>796.25</v>
      </c>
      <c r="L148">
        <f t="shared" si="31"/>
        <v>796.25</v>
      </c>
      <c r="M148">
        <f t="shared" si="32"/>
        <v>796.25</v>
      </c>
      <c r="N148">
        <f t="shared" si="33"/>
        <v>796.25</v>
      </c>
      <c r="O148">
        <f t="shared" si="34"/>
        <v>1</v>
      </c>
      <c r="P148">
        <f>'trackLog-2014-118_17-50-23'!Q148</f>
        <v>1.17647064</v>
      </c>
      <c r="R148" s="1" t="str">
        <f t="shared" si="35"/>
        <v/>
      </c>
    </row>
    <row r="149" spans="1:18" x14ac:dyDescent="0.25">
      <c r="A149">
        <f>'trackLog-2014-118_17-50-23'!M149</f>
        <v>0</v>
      </c>
      <c r="B149">
        <f t="shared" si="27"/>
        <v>0</v>
      </c>
      <c r="C149">
        <f t="shared" si="26"/>
        <v>0</v>
      </c>
      <c r="D149">
        <f t="shared" si="26"/>
        <v>0</v>
      </c>
      <c r="E149">
        <f t="shared" si="26"/>
        <v>0</v>
      </c>
      <c r="F149">
        <f t="shared" si="26"/>
        <v>0</v>
      </c>
      <c r="G149">
        <f t="shared" si="26"/>
        <v>0</v>
      </c>
      <c r="H149">
        <f>'trackLog-2014-118_17-50-23'!N149</f>
        <v>801.75</v>
      </c>
      <c r="I149">
        <f t="shared" si="28"/>
        <v>801.75</v>
      </c>
      <c r="J149">
        <f t="shared" si="29"/>
        <v>801.75</v>
      </c>
      <c r="K149">
        <f t="shared" si="30"/>
        <v>801.75</v>
      </c>
      <c r="L149">
        <f t="shared" si="31"/>
        <v>801.75</v>
      </c>
      <c r="M149">
        <f t="shared" si="32"/>
        <v>801.75</v>
      </c>
      <c r="N149">
        <f t="shared" si="33"/>
        <v>801.75</v>
      </c>
      <c r="O149">
        <f t="shared" si="34"/>
        <v>1</v>
      </c>
      <c r="P149">
        <f>'trackLog-2014-118_17-50-23'!Q149</f>
        <v>0.78431373999999998</v>
      </c>
      <c r="R149" s="1" t="str">
        <f t="shared" si="35"/>
        <v/>
      </c>
    </row>
    <row r="150" spans="1:18" x14ac:dyDescent="0.25">
      <c r="A150">
        <f>'trackLog-2014-118_17-50-23'!M150</f>
        <v>0</v>
      </c>
      <c r="B150">
        <f t="shared" si="27"/>
        <v>0</v>
      </c>
      <c r="C150">
        <f t="shared" si="26"/>
        <v>0</v>
      </c>
      <c r="D150">
        <f t="shared" si="26"/>
        <v>0</v>
      </c>
      <c r="E150">
        <f t="shared" si="26"/>
        <v>0</v>
      </c>
      <c r="F150">
        <f t="shared" si="26"/>
        <v>0</v>
      </c>
      <c r="G150">
        <f t="shared" si="26"/>
        <v>0</v>
      </c>
      <c r="H150">
        <f>'trackLog-2014-118_17-50-23'!N150</f>
        <v>795.5</v>
      </c>
      <c r="I150">
        <f t="shared" si="28"/>
        <v>795.5</v>
      </c>
      <c r="J150">
        <f t="shared" si="29"/>
        <v>795.5</v>
      </c>
      <c r="K150">
        <f t="shared" si="30"/>
        <v>795.5</v>
      </c>
      <c r="L150">
        <f t="shared" si="31"/>
        <v>795.5</v>
      </c>
      <c r="M150">
        <f t="shared" si="32"/>
        <v>795.5</v>
      </c>
      <c r="N150">
        <f t="shared" si="33"/>
        <v>795.5</v>
      </c>
      <c r="O150">
        <f t="shared" si="34"/>
        <v>1</v>
      </c>
      <c r="P150">
        <f>'trackLog-2014-118_17-50-23'!Q150</f>
        <v>1.9607843199999999</v>
      </c>
      <c r="R150" s="1" t="str">
        <f t="shared" si="35"/>
        <v/>
      </c>
    </row>
    <row r="151" spans="1:18" x14ac:dyDescent="0.25">
      <c r="A151">
        <f>'trackLog-2014-118_17-50-23'!M151</f>
        <v>0</v>
      </c>
      <c r="B151">
        <f t="shared" si="27"/>
        <v>0</v>
      </c>
      <c r="C151">
        <f t="shared" si="26"/>
        <v>0</v>
      </c>
      <c r="D151">
        <f t="shared" si="26"/>
        <v>0</v>
      </c>
      <c r="E151">
        <f t="shared" ref="C151:G214" si="36">$A151*E$1*1000/60</f>
        <v>0</v>
      </c>
      <c r="F151">
        <f t="shared" si="36"/>
        <v>0</v>
      </c>
      <c r="G151">
        <f t="shared" si="36"/>
        <v>0</v>
      </c>
      <c r="H151">
        <f>'trackLog-2014-118_17-50-23'!N151</f>
        <v>826.25</v>
      </c>
      <c r="I151">
        <f t="shared" si="28"/>
        <v>826.25</v>
      </c>
      <c r="J151">
        <f t="shared" si="29"/>
        <v>826.25</v>
      </c>
      <c r="K151">
        <f t="shared" si="30"/>
        <v>826.25</v>
      </c>
      <c r="L151">
        <f t="shared" si="31"/>
        <v>826.25</v>
      </c>
      <c r="M151">
        <f t="shared" si="32"/>
        <v>826.25</v>
      </c>
      <c r="N151">
        <f t="shared" si="33"/>
        <v>826.25</v>
      </c>
      <c r="O151">
        <f t="shared" si="34"/>
        <v>1</v>
      </c>
      <c r="P151">
        <f>'trackLog-2014-118_17-50-23'!Q151</f>
        <v>1.56862748</v>
      </c>
      <c r="R151" s="1" t="str">
        <f t="shared" si="35"/>
        <v/>
      </c>
    </row>
    <row r="152" spans="1:18" x14ac:dyDescent="0.25">
      <c r="A152">
        <f>'trackLog-2014-118_17-50-23'!M152</f>
        <v>0</v>
      </c>
      <c r="B152">
        <f t="shared" si="27"/>
        <v>0</v>
      </c>
      <c r="C152">
        <f t="shared" si="36"/>
        <v>0</v>
      </c>
      <c r="D152">
        <f t="shared" si="36"/>
        <v>0</v>
      </c>
      <c r="E152">
        <f t="shared" si="36"/>
        <v>0</v>
      </c>
      <c r="F152">
        <f t="shared" si="36"/>
        <v>0</v>
      </c>
      <c r="G152">
        <f t="shared" si="36"/>
        <v>0</v>
      </c>
      <c r="H152">
        <f>'trackLog-2014-118_17-50-23'!N152</f>
        <v>798.5</v>
      </c>
      <c r="I152">
        <f t="shared" si="28"/>
        <v>798.5</v>
      </c>
      <c r="J152">
        <f t="shared" si="29"/>
        <v>798.5</v>
      </c>
      <c r="K152">
        <f t="shared" si="30"/>
        <v>798.5</v>
      </c>
      <c r="L152">
        <f t="shared" si="31"/>
        <v>798.5</v>
      </c>
      <c r="M152">
        <f t="shared" si="32"/>
        <v>798.5</v>
      </c>
      <c r="N152">
        <f t="shared" si="33"/>
        <v>798.5</v>
      </c>
      <c r="O152">
        <f t="shared" si="34"/>
        <v>1</v>
      </c>
      <c r="P152">
        <f>'trackLog-2014-118_17-50-23'!Q152</f>
        <v>1.56862748</v>
      </c>
      <c r="R152" s="1" t="str">
        <f t="shared" si="35"/>
        <v/>
      </c>
    </row>
    <row r="153" spans="1:18" x14ac:dyDescent="0.25">
      <c r="A153">
        <f>'trackLog-2014-118_17-50-23'!M153</f>
        <v>0</v>
      </c>
      <c r="B153">
        <f t="shared" si="27"/>
        <v>0</v>
      </c>
      <c r="C153">
        <f t="shared" si="36"/>
        <v>0</v>
      </c>
      <c r="D153">
        <f t="shared" si="36"/>
        <v>0</v>
      </c>
      <c r="E153">
        <f t="shared" si="36"/>
        <v>0</v>
      </c>
      <c r="F153">
        <f t="shared" si="36"/>
        <v>0</v>
      </c>
      <c r="G153">
        <f t="shared" si="36"/>
        <v>0</v>
      </c>
      <c r="H153">
        <f>'trackLog-2014-118_17-50-23'!N153</f>
        <v>796.25</v>
      </c>
      <c r="I153">
        <f t="shared" si="28"/>
        <v>796.25</v>
      </c>
      <c r="J153">
        <f t="shared" si="29"/>
        <v>796.25</v>
      </c>
      <c r="K153">
        <f t="shared" si="30"/>
        <v>796.25</v>
      </c>
      <c r="L153">
        <f t="shared" si="31"/>
        <v>796.25</v>
      </c>
      <c r="M153">
        <f t="shared" si="32"/>
        <v>796.25</v>
      </c>
      <c r="N153">
        <f t="shared" si="33"/>
        <v>796.25</v>
      </c>
      <c r="O153">
        <f t="shared" si="34"/>
        <v>1</v>
      </c>
      <c r="P153">
        <f>'trackLog-2014-118_17-50-23'!Q153</f>
        <v>1.56862748</v>
      </c>
      <c r="R153" s="1" t="str">
        <f t="shared" si="35"/>
        <v/>
      </c>
    </row>
    <row r="154" spans="1:18" x14ac:dyDescent="0.25">
      <c r="A154">
        <f>'trackLog-2014-118_17-50-23'!M154</f>
        <v>0</v>
      </c>
      <c r="B154">
        <f t="shared" si="27"/>
        <v>0</v>
      </c>
      <c r="C154">
        <f t="shared" si="36"/>
        <v>0</v>
      </c>
      <c r="D154">
        <f t="shared" si="36"/>
        <v>0</v>
      </c>
      <c r="E154">
        <f t="shared" si="36"/>
        <v>0</v>
      </c>
      <c r="F154">
        <f t="shared" si="36"/>
        <v>0</v>
      </c>
      <c r="G154">
        <f t="shared" si="36"/>
        <v>0</v>
      </c>
      <c r="H154">
        <f>'trackLog-2014-118_17-50-23'!N154</f>
        <v>792.25</v>
      </c>
      <c r="I154">
        <f t="shared" si="28"/>
        <v>792.25</v>
      </c>
      <c r="J154">
        <f t="shared" si="29"/>
        <v>792.25</v>
      </c>
      <c r="K154">
        <f t="shared" si="30"/>
        <v>792.25</v>
      </c>
      <c r="L154">
        <f t="shared" si="31"/>
        <v>792.25</v>
      </c>
      <c r="M154">
        <f t="shared" si="32"/>
        <v>792.25</v>
      </c>
      <c r="N154">
        <f t="shared" si="33"/>
        <v>792.25</v>
      </c>
      <c r="O154">
        <f t="shared" si="34"/>
        <v>1</v>
      </c>
      <c r="P154">
        <f>'trackLog-2014-118_17-50-23'!Q154</f>
        <v>1.56862748</v>
      </c>
      <c r="R154" s="1" t="str">
        <f t="shared" si="35"/>
        <v/>
      </c>
    </row>
    <row r="155" spans="1:18" x14ac:dyDescent="0.25">
      <c r="A155">
        <f>'trackLog-2014-118_17-50-23'!M155</f>
        <v>0</v>
      </c>
      <c r="B155">
        <f t="shared" si="27"/>
        <v>0</v>
      </c>
      <c r="C155">
        <f t="shared" si="36"/>
        <v>0</v>
      </c>
      <c r="D155">
        <f t="shared" si="36"/>
        <v>0</v>
      </c>
      <c r="E155">
        <f t="shared" si="36"/>
        <v>0</v>
      </c>
      <c r="F155">
        <f t="shared" si="36"/>
        <v>0</v>
      </c>
      <c r="G155">
        <f t="shared" si="36"/>
        <v>0</v>
      </c>
      <c r="H155">
        <f>'trackLog-2014-118_17-50-23'!N155</f>
        <v>790</v>
      </c>
      <c r="I155">
        <f t="shared" si="28"/>
        <v>790</v>
      </c>
      <c r="J155">
        <f t="shared" si="29"/>
        <v>790</v>
      </c>
      <c r="K155">
        <f t="shared" si="30"/>
        <v>790</v>
      </c>
      <c r="L155">
        <f t="shared" si="31"/>
        <v>790</v>
      </c>
      <c r="M155">
        <f t="shared" si="32"/>
        <v>790</v>
      </c>
      <c r="N155">
        <f t="shared" si="33"/>
        <v>790</v>
      </c>
      <c r="O155">
        <f t="shared" si="34"/>
        <v>1</v>
      </c>
      <c r="P155">
        <f>'trackLog-2014-118_17-50-23'!Q155</f>
        <v>1.17647064</v>
      </c>
      <c r="R155" s="1" t="str">
        <f t="shared" si="35"/>
        <v/>
      </c>
    </row>
    <row r="156" spans="1:18" x14ac:dyDescent="0.25">
      <c r="A156">
        <f>'trackLog-2014-118_17-50-23'!M156</f>
        <v>0</v>
      </c>
      <c r="B156">
        <f t="shared" si="27"/>
        <v>0</v>
      </c>
      <c r="C156">
        <f t="shared" si="36"/>
        <v>0</v>
      </c>
      <c r="D156">
        <f t="shared" si="36"/>
        <v>0</v>
      </c>
      <c r="E156">
        <f t="shared" si="36"/>
        <v>0</v>
      </c>
      <c r="F156">
        <f t="shared" si="36"/>
        <v>0</v>
      </c>
      <c r="G156">
        <f t="shared" si="36"/>
        <v>0</v>
      </c>
      <c r="H156">
        <f>'trackLog-2014-118_17-50-23'!N156</f>
        <v>811</v>
      </c>
      <c r="I156">
        <f t="shared" si="28"/>
        <v>811</v>
      </c>
      <c r="J156">
        <f t="shared" si="29"/>
        <v>811</v>
      </c>
      <c r="K156">
        <f t="shared" si="30"/>
        <v>811</v>
      </c>
      <c r="L156">
        <f t="shared" si="31"/>
        <v>811</v>
      </c>
      <c r="M156">
        <f t="shared" si="32"/>
        <v>811</v>
      </c>
      <c r="N156">
        <f t="shared" si="33"/>
        <v>811</v>
      </c>
      <c r="O156">
        <f t="shared" si="34"/>
        <v>1</v>
      </c>
      <c r="P156">
        <f>'trackLog-2014-118_17-50-23'!Q156</f>
        <v>1.56862748</v>
      </c>
      <c r="R156" s="1" t="str">
        <f t="shared" si="35"/>
        <v/>
      </c>
    </row>
    <row r="157" spans="1:18" x14ac:dyDescent="0.25">
      <c r="A157">
        <f>'trackLog-2014-118_17-50-23'!M157</f>
        <v>0</v>
      </c>
      <c r="B157">
        <f t="shared" si="27"/>
        <v>0</v>
      </c>
      <c r="C157">
        <f t="shared" si="36"/>
        <v>0</v>
      </c>
      <c r="D157">
        <f t="shared" si="36"/>
        <v>0</v>
      </c>
      <c r="E157">
        <f t="shared" si="36"/>
        <v>0</v>
      </c>
      <c r="F157">
        <f t="shared" si="36"/>
        <v>0</v>
      </c>
      <c r="G157">
        <f t="shared" si="36"/>
        <v>0</v>
      </c>
      <c r="H157">
        <f>'trackLog-2014-118_17-50-23'!N157</f>
        <v>791.25</v>
      </c>
      <c r="I157">
        <f t="shared" si="28"/>
        <v>791.25</v>
      </c>
      <c r="J157">
        <f t="shared" si="29"/>
        <v>791.25</v>
      </c>
      <c r="K157">
        <f t="shared" si="30"/>
        <v>791.25</v>
      </c>
      <c r="L157">
        <f t="shared" si="31"/>
        <v>791.25</v>
      </c>
      <c r="M157">
        <f t="shared" si="32"/>
        <v>791.25</v>
      </c>
      <c r="N157">
        <f t="shared" si="33"/>
        <v>791.25</v>
      </c>
      <c r="O157">
        <f t="shared" si="34"/>
        <v>1</v>
      </c>
      <c r="P157">
        <f>'trackLog-2014-118_17-50-23'!Q157</f>
        <v>1.56862748</v>
      </c>
      <c r="R157" s="1" t="str">
        <f t="shared" si="35"/>
        <v/>
      </c>
    </row>
    <row r="158" spans="1:18" x14ac:dyDescent="0.25">
      <c r="A158">
        <f>'trackLog-2014-118_17-50-23'!M158</f>
        <v>0</v>
      </c>
      <c r="B158">
        <f t="shared" si="27"/>
        <v>0</v>
      </c>
      <c r="C158">
        <f t="shared" si="36"/>
        <v>0</v>
      </c>
      <c r="D158">
        <f t="shared" si="36"/>
        <v>0</v>
      </c>
      <c r="E158">
        <f t="shared" si="36"/>
        <v>0</v>
      </c>
      <c r="F158">
        <f t="shared" si="36"/>
        <v>0</v>
      </c>
      <c r="G158">
        <f t="shared" si="36"/>
        <v>0</v>
      </c>
      <c r="H158">
        <f>'trackLog-2014-118_17-50-23'!N158</f>
        <v>796.75</v>
      </c>
      <c r="I158">
        <f t="shared" si="28"/>
        <v>796.75</v>
      </c>
      <c r="J158">
        <f t="shared" si="29"/>
        <v>796.75</v>
      </c>
      <c r="K158">
        <f t="shared" si="30"/>
        <v>796.75</v>
      </c>
      <c r="L158">
        <f t="shared" si="31"/>
        <v>796.75</v>
      </c>
      <c r="M158">
        <f t="shared" si="32"/>
        <v>796.75</v>
      </c>
      <c r="N158">
        <f t="shared" si="33"/>
        <v>796.75</v>
      </c>
      <c r="O158">
        <f t="shared" si="34"/>
        <v>1</v>
      </c>
      <c r="P158">
        <f>'trackLog-2014-118_17-50-23'!Q158</f>
        <v>1.56862748</v>
      </c>
      <c r="R158" s="1" t="str">
        <f t="shared" si="35"/>
        <v/>
      </c>
    </row>
    <row r="159" spans="1:18" x14ac:dyDescent="0.25">
      <c r="A159">
        <f>'trackLog-2014-118_17-50-23'!M159</f>
        <v>0</v>
      </c>
      <c r="B159">
        <f t="shared" si="27"/>
        <v>0</v>
      </c>
      <c r="C159">
        <f t="shared" si="36"/>
        <v>0</v>
      </c>
      <c r="D159">
        <f t="shared" si="36"/>
        <v>0</v>
      </c>
      <c r="E159">
        <f t="shared" si="36"/>
        <v>0</v>
      </c>
      <c r="F159">
        <f t="shared" si="36"/>
        <v>0</v>
      </c>
      <c r="G159">
        <f t="shared" si="36"/>
        <v>0</v>
      </c>
      <c r="H159">
        <f>'trackLog-2014-118_17-50-23'!N159</f>
        <v>810</v>
      </c>
      <c r="I159">
        <f t="shared" si="28"/>
        <v>810</v>
      </c>
      <c r="J159">
        <f t="shared" si="29"/>
        <v>810</v>
      </c>
      <c r="K159">
        <f t="shared" si="30"/>
        <v>810</v>
      </c>
      <c r="L159">
        <f t="shared" si="31"/>
        <v>810</v>
      </c>
      <c r="M159">
        <f t="shared" si="32"/>
        <v>810</v>
      </c>
      <c r="N159">
        <f t="shared" si="33"/>
        <v>810</v>
      </c>
      <c r="O159">
        <f t="shared" si="34"/>
        <v>1</v>
      </c>
      <c r="P159">
        <f>'trackLog-2014-118_17-50-23'!Q159</f>
        <v>1.56862748</v>
      </c>
      <c r="R159" s="1" t="str">
        <f t="shared" si="35"/>
        <v/>
      </c>
    </row>
    <row r="160" spans="1:18" x14ac:dyDescent="0.25">
      <c r="A160">
        <f>'trackLog-2014-118_17-50-23'!M160</f>
        <v>0</v>
      </c>
      <c r="B160">
        <f t="shared" si="27"/>
        <v>0</v>
      </c>
      <c r="C160">
        <f t="shared" si="36"/>
        <v>0</v>
      </c>
      <c r="D160">
        <f t="shared" si="36"/>
        <v>0</v>
      </c>
      <c r="E160">
        <f t="shared" si="36"/>
        <v>0</v>
      </c>
      <c r="F160">
        <f t="shared" si="36"/>
        <v>0</v>
      </c>
      <c r="G160">
        <f t="shared" si="36"/>
        <v>0</v>
      </c>
      <c r="H160">
        <f>'trackLog-2014-118_17-50-23'!N160</f>
        <v>810.5</v>
      </c>
      <c r="I160">
        <f t="shared" si="28"/>
        <v>810.5</v>
      </c>
      <c r="J160">
        <f t="shared" si="29"/>
        <v>810.5</v>
      </c>
      <c r="K160">
        <f t="shared" si="30"/>
        <v>810.5</v>
      </c>
      <c r="L160">
        <f t="shared" si="31"/>
        <v>810.5</v>
      </c>
      <c r="M160">
        <f t="shared" si="32"/>
        <v>810.5</v>
      </c>
      <c r="N160">
        <f t="shared" si="33"/>
        <v>810.5</v>
      </c>
      <c r="O160">
        <f t="shared" si="34"/>
        <v>1</v>
      </c>
      <c r="P160">
        <f>'trackLog-2014-118_17-50-23'!Q160</f>
        <v>1.56862748</v>
      </c>
      <c r="R160" s="1" t="str">
        <f t="shared" si="35"/>
        <v/>
      </c>
    </row>
    <row r="161" spans="1:18" x14ac:dyDescent="0.25">
      <c r="A161">
        <f>'trackLog-2014-118_17-50-23'!M161</f>
        <v>0</v>
      </c>
      <c r="B161">
        <f t="shared" si="27"/>
        <v>0</v>
      </c>
      <c r="C161">
        <f t="shared" si="36"/>
        <v>0</v>
      </c>
      <c r="D161">
        <f t="shared" si="36"/>
        <v>0</v>
      </c>
      <c r="E161">
        <f t="shared" si="36"/>
        <v>0</v>
      </c>
      <c r="F161">
        <f t="shared" si="36"/>
        <v>0</v>
      </c>
      <c r="G161">
        <f t="shared" si="36"/>
        <v>0</v>
      </c>
      <c r="H161">
        <f>'trackLog-2014-118_17-50-23'!N161</f>
        <v>797.5</v>
      </c>
      <c r="I161">
        <f t="shared" si="28"/>
        <v>797.5</v>
      </c>
      <c r="J161">
        <f t="shared" si="29"/>
        <v>797.5</v>
      </c>
      <c r="K161">
        <f t="shared" si="30"/>
        <v>797.5</v>
      </c>
      <c r="L161">
        <f t="shared" si="31"/>
        <v>797.5</v>
      </c>
      <c r="M161">
        <f t="shared" si="32"/>
        <v>797.5</v>
      </c>
      <c r="N161">
        <f t="shared" si="33"/>
        <v>797.5</v>
      </c>
      <c r="O161">
        <f t="shared" si="34"/>
        <v>1</v>
      </c>
      <c r="P161">
        <f>'trackLog-2014-118_17-50-23'!Q161</f>
        <v>1.56862748</v>
      </c>
      <c r="R161" s="1" t="str">
        <f t="shared" si="35"/>
        <v/>
      </c>
    </row>
    <row r="162" spans="1:18" x14ac:dyDescent="0.25">
      <c r="A162">
        <f>'trackLog-2014-118_17-50-23'!M162</f>
        <v>0</v>
      </c>
      <c r="B162">
        <f t="shared" si="27"/>
        <v>0</v>
      </c>
      <c r="C162">
        <f t="shared" si="36"/>
        <v>0</v>
      </c>
      <c r="D162">
        <f t="shared" si="36"/>
        <v>0</v>
      </c>
      <c r="E162">
        <f t="shared" si="36"/>
        <v>0</v>
      </c>
      <c r="F162">
        <f t="shared" si="36"/>
        <v>0</v>
      </c>
      <c r="G162">
        <f t="shared" si="36"/>
        <v>0</v>
      </c>
      <c r="H162">
        <f>'trackLog-2014-118_17-50-23'!N162</f>
        <v>798.5</v>
      </c>
      <c r="I162">
        <f t="shared" si="28"/>
        <v>798.5</v>
      </c>
      <c r="J162">
        <f t="shared" si="29"/>
        <v>798.5</v>
      </c>
      <c r="K162">
        <f t="shared" si="30"/>
        <v>798.5</v>
      </c>
      <c r="L162">
        <f t="shared" si="31"/>
        <v>798.5</v>
      </c>
      <c r="M162">
        <f t="shared" si="32"/>
        <v>798.5</v>
      </c>
      <c r="N162">
        <f t="shared" si="33"/>
        <v>798.5</v>
      </c>
      <c r="O162">
        <f t="shared" si="34"/>
        <v>1</v>
      </c>
      <c r="P162">
        <f>'trackLog-2014-118_17-50-23'!Q162</f>
        <v>1.17647064</v>
      </c>
      <c r="R162" s="1" t="str">
        <f t="shared" si="35"/>
        <v/>
      </c>
    </row>
    <row r="163" spans="1:18" x14ac:dyDescent="0.25">
      <c r="A163">
        <f>'trackLog-2014-118_17-50-23'!M163</f>
        <v>0</v>
      </c>
      <c r="B163">
        <f t="shared" si="27"/>
        <v>0</v>
      </c>
      <c r="C163">
        <f t="shared" si="36"/>
        <v>0</v>
      </c>
      <c r="D163">
        <f t="shared" si="36"/>
        <v>0</v>
      </c>
      <c r="E163">
        <f t="shared" si="36"/>
        <v>0</v>
      </c>
      <c r="F163">
        <f t="shared" si="36"/>
        <v>0</v>
      </c>
      <c r="G163">
        <f t="shared" si="36"/>
        <v>0</v>
      </c>
      <c r="H163">
        <f>'trackLog-2014-118_17-50-23'!N163</f>
        <v>790.5</v>
      </c>
      <c r="I163">
        <f t="shared" si="28"/>
        <v>790.5</v>
      </c>
      <c r="J163">
        <f t="shared" si="29"/>
        <v>790.5</v>
      </c>
      <c r="K163">
        <f t="shared" si="30"/>
        <v>790.5</v>
      </c>
      <c r="L163">
        <f t="shared" si="31"/>
        <v>790.5</v>
      </c>
      <c r="M163">
        <f t="shared" si="32"/>
        <v>790.5</v>
      </c>
      <c r="N163">
        <f t="shared" si="33"/>
        <v>790.5</v>
      </c>
      <c r="O163">
        <f t="shared" si="34"/>
        <v>1</v>
      </c>
      <c r="P163">
        <f>'trackLog-2014-118_17-50-23'!Q163</f>
        <v>0.78431373999999998</v>
      </c>
      <c r="R163" s="1" t="str">
        <f t="shared" si="35"/>
        <v/>
      </c>
    </row>
    <row r="164" spans="1:18" x14ac:dyDescent="0.25">
      <c r="A164">
        <f>'trackLog-2014-118_17-50-23'!M164</f>
        <v>0</v>
      </c>
      <c r="B164">
        <f t="shared" si="27"/>
        <v>0</v>
      </c>
      <c r="C164">
        <f t="shared" si="36"/>
        <v>0</v>
      </c>
      <c r="D164">
        <f t="shared" si="36"/>
        <v>0</v>
      </c>
      <c r="E164">
        <f t="shared" si="36"/>
        <v>0</v>
      </c>
      <c r="F164">
        <f t="shared" si="36"/>
        <v>0</v>
      </c>
      <c r="G164">
        <f t="shared" si="36"/>
        <v>0</v>
      </c>
      <c r="H164">
        <f>'trackLog-2014-118_17-50-23'!N164</f>
        <v>786.75</v>
      </c>
      <c r="I164">
        <f t="shared" si="28"/>
        <v>786.75</v>
      </c>
      <c r="J164">
        <f t="shared" si="29"/>
        <v>786.75</v>
      </c>
      <c r="K164">
        <f t="shared" si="30"/>
        <v>786.75</v>
      </c>
      <c r="L164">
        <f t="shared" si="31"/>
        <v>786.75</v>
      </c>
      <c r="M164">
        <f t="shared" si="32"/>
        <v>786.75</v>
      </c>
      <c r="N164">
        <f t="shared" si="33"/>
        <v>786.75</v>
      </c>
      <c r="O164">
        <f t="shared" si="34"/>
        <v>1</v>
      </c>
      <c r="P164">
        <f>'trackLog-2014-118_17-50-23'!Q164</f>
        <v>1.17647064</v>
      </c>
      <c r="R164" s="1" t="str">
        <f t="shared" si="35"/>
        <v/>
      </c>
    </row>
    <row r="165" spans="1:18" x14ac:dyDescent="0.25">
      <c r="A165">
        <f>'trackLog-2014-118_17-50-23'!M165</f>
        <v>0</v>
      </c>
      <c r="B165">
        <f t="shared" ref="B165:B228" si="37">$A165*B$1*1000/60</f>
        <v>0</v>
      </c>
      <c r="C165">
        <f t="shared" si="36"/>
        <v>0</v>
      </c>
      <c r="D165">
        <f t="shared" si="36"/>
        <v>0</v>
      </c>
      <c r="E165">
        <f t="shared" si="36"/>
        <v>0</v>
      </c>
      <c r="F165">
        <f t="shared" si="36"/>
        <v>0</v>
      </c>
      <c r="G165">
        <f t="shared" si="36"/>
        <v>0</v>
      </c>
      <c r="H165">
        <f>'trackLog-2014-118_17-50-23'!N165</f>
        <v>792.75</v>
      </c>
      <c r="I165">
        <f t="shared" si="28"/>
        <v>792.75</v>
      </c>
      <c r="J165">
        <f t="shared" si="29"/>
        <v>792.75</v>
      </c>
      <c r="K165">
        <f t="shared" si="30"/>
        <v>792.75</v>
      </c>
      <c r="L165">
        <f t="shared" si="31"/>
        <v>792.75</v>
      </c>
      <c r="M165">
        <f t="shared" si="32"/>
        <v>792.75</v>
      </c>
      <c r="N165">
        <f t="shared" si="33"/>
        <v>792.75</v>
      </c>
      <c r="O165">
        <f t="shared" si="34"/>
        <v>1</v>
      </c>
      <c r="P165">
        <f>'trackLog-2014-118_17-50-23'!Q165</f>
        <v>0.78431373999999998</v>
      </c>
      <c r="R165" s="1" t="str">
        <f t="shared" si="35"/>
        <v/>
      </c>
    </row>
    <row r="166" spans="1:18" x14ac:dyDescent="0.25">
      <c r="A166">
        <f>'trackLog-2014-118_17-50-23'!M166</f>
        <v>0</v>
      </c>
      <c r="B166">
        <f t="shared" si="37"/>
        <v>0</v>
      </c>
      <c r="C166">
        <f t="shared" si="36"/>
        <v>0</v>
      </c>
      <c r="D166">
        <f t="shared" si="36"/>
        <v>0</v>
      </c>
      <c r="E166">
        <f t="shared" si="36"/>
        <v>0</v>
      </c>
      <c r="F166">
        <f t="shared" si="36"/>
        <v>0</v>
      </c>
      <c r="G166">
        <f t="shared" si="36"/>
        <v>0</v>
      </c>
      <c r="H166">
        <f>'trackLog-2014-118_17-50-23'!N166</f>
        <v>804.25</v>
      </c>
      <c r="I166">
        <f t="shared" si="28"/>
        <v>804.25</v>
      </c>
      <c r="J166">
        <f t="shared" si="29"/>
        <v>804.25</v>
      </c>
      <c r="K166">
        <f t="shared" si="30"/>
        <v>804.25</v>
      </c>
      <c r="L166">
        <f t="shared" si="31"/>
        <v>804.25</v>
      </c>
      <c r="M166">
        <f t="shared" si="32"/>
        <v>804.25</v>
      </c>
      <c r="N166">
        <f t="shared" si="33"/>
        <v>804.25</v>
      </c>
      <c r="O166">
        <f t="shared" si="34"/>
        <v>1</v>
      </c>
      <c r="P166">
        <f>'trackLog-2014-118_17-50-23'!Q166</f>
        <v>0.78431373999999998</v>
      </c>
      <c r="R166" s="1" t="str">
        <f t="shared" si="35"/>
        <v/>
      </c>
    </row>
    <row r="167" spans="1:18" x14ac:dyDescent="0.25">
      <c r="A167">
        <f>'trackLog-2014-118_17-50-23'!M167</f>
        <v>0</v>
      </c>
      <c r="B167">
        <f t="shared" si="37"/>
        <v>0</v>
      </c>
      <c r="C167">
        <f t="shared" si="36"/>
        <v>0</v>
      </c>
      <c r="D167">
        <f t="shared" si="36"/>
        <v>0</v>
      </c>
      <c r="E167">
        <f t="shared" si="36"/>
        <v>0</v>
      </c>
      <c r="F167">
        <f t="shared" si="36"/>
        <v>0</v>
      </c>
      <c r="G167">
        <f t="shared" si="36"/>
        <v>0</v>
      </c>
      <c r="H167">
        <f>'trackLog-2014-118_17-50-23'!N167</f>
        <v>800.5</v>
      </c>
      <c r="I167">
        <f t="shared" si="28"/>
        <v>800.5</v>
      </c>
      <c r="J167">
        <f t="shared" si="29"/>
        <v>800.5</v>
      </c>
      <c r="K167">
        <f t="shared" si="30"/>
        <v>800.5</v>
      </c>
      <c r="L167">
        <f t="shared" si="31"/>
        <v>800.5</v>
      </c>
      <c r="M167">
        <f t="shared" si="32"/>
        <v>800.5</v>
      </c>
      <c r="N167">
        <f t="shared" si="33"/>
        <v>800.5</v>
      </c>
      <c r="O167">
        <f t="shared" si="34"/>
        <v>1</v>
      </c>
      <c r="P167">
        <f>'trackLog-2014-118_17-50-23'!Q167</f>
        <v>0.78431373999999998</v>
      </c>
      <c r="R167" s="1" t="str">
        <f t="shared" si="35"/>
        <v/>
      </c>
    </row>
    <row r="168" spans="1:18" x14ac:dyDescent="0.25">
      <c r="A168">
        <f>'trackLog-2014-118_17-50-23'!M168</f>
        <v>0</v>
      </c>
      <c r="B168">
        <f t="shared" si="37"/>
        <v>0</v>
      </c>
      <c r="C168">
        <f t="shared" si="36"/>
        <v>0</v>
      </c>
      <c r="D168">
        <f t="shared" si="36"/>
        <v>0</v>
      </c>
      <c r="E168">
        <f t="shared" si="36"/>
        <v>0</v>
      </c>
      <c r="F168">
        <f t="shared" si="36"/>
        <v>0</v>
      </c>
      <c r="G168">
        <f t="shared" si="36"/>
        <v>0</v>
      </c>
      <c r="H168">
        <f>'trackLog-2014-118_17-50-23'!N168</f>
        <v>782</v>
      </c>
      <c r="I168">
        <f t="shared" si="28"/>
        <v>782</v>
      </c>
      <c r="J168">
        <f t="shared" si="29"/>
        <v>782</v>
      </c>
      <c r="K168">
        <f t="shared" si="30"/>
        <v>782</v>
      </c>
      <c r="L168">
        <f t="shared" si="31"/>
        <v>782</v>
      </c>
      <c r="M168">
        <f t="shared" si="32"/>
        <v>782</v>
      </c>
      <c r="N168">
        <f t="shared" si="33"/>
        <v>782</v>
      </c>
      <c r="O168">
        <f t="shared" si="34"/>
        <v>1</v>
      </c>
      <c r="P168">
        <f>'trackLog-2014-118_17-50-23'!Q168</f>
        <v>0.78431373999999998</v>
      </c>
      <c r="R168" s="1" t="str">
        <f t="shared" si="35"/>
        <v/>
      </c>
    </row>
    <row r="169" spans="1:18" x14ac:dyDescent="0.25">
      <c r="A169">
        <f>'trackLog-2014-118_17-50-23'!M169</f>
        <v>0</v>
      </c>
      <c r="B169">
        <f t="shared" si="37"/>
        <v>0</v>
      </c>
      <c r="C169">
        <f t="shared" si="36"/>
        <v>0</v>
      </c>
      <c r="D169">
        <f t="shared" si="36"/>
        <v>0</v>
      </c>
      <c r="E169">
        <f t="shared" si="36"/>
        <v>0</v>
      </c>
      <c r="F169">
        <f t="shared" si="36"/>
        <v>0</v>
      </c>
      <c r="G169">
        <f t="shared" si="36"/>
        <v>0</v>
      </c>
      <c r="H169">
        <f>'trackLog-2014-118_17-50-23'!N169</f>
        <v>797.5</v>
      </c>
      <c r="I169">
        <f t="shared" si="28"/>
        <v>797.5</v>
      </c>
      <c r="J169">
        <f t="shared" si="29"/>
        <v>797.5</v>
      </c>
      <c r="K169">
        <f t="shared" si="30"/>
        <v>797.5</v>
      </c>
      <c r="L169">
        <f t="shared" si="31"/>
        <v>797.5</v>
      </c>
      <c r="M169">
        <f t="shared" si="32"/>
        <v>797.5</v>
      </c>
      <c r="N169">
        <f t="shared" si="33"/>
        <v>797.5</v>
      </c>
      <c r="O169">
        <f t="shared" si="34"/>
        <v>1</v>
      </c>
      <c r="P169">
        <f>'trackLog-2014-118_17-50-23'!Q169</f>
        <v>1.17647064</v>
      </c>
      <c r="R169" s="1" t="str">
        <f t="shared" si="35"/>
        <v/>
      </c>
    </row>
    <row r="170" spans="1:18" x14ac:dyDescent="0.25">
      <c r="A170">
        <f>'trackLog-2014-118_17-50-23'!M170</f>
        <v>0</v>
      </c>
      <c r="B170">
        <f t="shared" si="37"/>
        <v>0</v>
      </c>
      <c r="C170">
        <f t="shared" si="36"/>
        <v>0</v>
      </c>
      <c r="D170">
        <f t="shared" si="36"/>
        <v>0</v>
      </c>
      <c r="E170">
        <f t="shared" si="36"/>
        <v>0</v>
      </c>
      <c r="F170">
        <f t="shared" si="36"/>
        <v>0</v>
      </c>
      <c r="G170">
        <f t="shared" si="36"/>
        <v>0</v>
      </c>
      <c r="H170">
        <f>'trackLog-2014-118_17-50-23'!N170</f>
        <v>813</v>
      </c>
      <c r="I170">
        <f t="shared" si="28"/>
        <v>813</v>
      </c>
      <c r="J170">
        <f t="shared" si="29"/>
        <v>813</v>
      </c>
      <c r="K170">
        <f t="shared" si="30"/>
        <v>813</v>
      </c>
      <c r="L170">
        <f t="shared" si="31"/>
        <v>813</v>
      </c>
      <c r="M170">
        <f t="shared" si="32"/>
        <v>813</v>
      </c>
      <c r="N170">
        <f t="shared" si="33"/>
        <v>813</v>
      </c>
      <c r="O170">
        <f t="shared" si="34"/>
        <v>1</v>
      </c>
      <c r="P170">
        <f>'trackLog-2014-118_17-50-23'!Q170</f>
        <v>0.78431373999999998</v>
      </c>
      <c r="R170" s="1" t="str">
        <f t="shared" si="35"/>
        <v/>
      </c>
    </row>
    <row r="171" spans="1:18" x14ac:dyDescent="0.25">
      <c r="A171">
        <f>'trackLog-2014-118_17-50-23'!M171</f>
        <v>0</v>
      </c>
      <c r="B171">
        <f t="shared" si="37"/>
        <v>0</v>
      </c>
      <c r="C171">
        <f t="shared" si="36"/>
        <v>0</v>
      </c>
      <c r="D171">
        <f t="shared" si="36"/>
        <v>0</v>
      </c>
      <c r="E171">
        <f t="shared" si="36"/>
        <v>0</v>
      </c>
      <c r="F171">
        <f t="shared" si="36"/>
        <v>0</v>
      </c>
      <c r="G171">
        <f t="shared" si="36"/>
        <v>0</v>
      </c>
      <c r="H171">
        <f>'trackLog-2014-118_17-50-23'!N171</f>
        <v>791.5</v>
      </c>
      <c r="I171">
        <f t="shared" si="28"/>
        <v>791.5</v>
      </c>
      <c r="J171">
        <f t="shared" si="29"/>
        <v>791.5</v>
      </c>
      <c r="K171">
        <f t="shared" si="30"/>
        <v>791.5</v>
      </c>
      <c r="L171">
        <f t="shared" si="31"/>
        <v>791.5</v>
      </c>
      <c r="M171">
        <f t="shared" si="32"/>
        <v>791.5</v>
      </c>
      <c r="N171">
        <f t="shared" si="33"/>
        <v>791.5</v>
      </c>
      <c r="O171">
        <f t="shared" si="34"/>
        <v>1</v>
      </c>
      <c r="P171">
        <f>'trackLog-2014-118_17-50-23'!Q171</f>
        <v>0.78431373999999998</v>
      </c>
      <c r="R171" s="1" t="str">
        <f t="shared" si="35"/>
        <v/>
      </c>
    </row>
    <row r="172" spans="1:18" x14ac:dyDescent="0.25">
      <c r="A172">
        <f>'trackLog-2014-118_17-50-23'!M172</f>
        <v>0</v>
      </c>
      <c r="B172">
        <f t="shared" si="37"/>
        <v>0</v>
      </c>
      <c r="C172">
        <f t="shared" si="36"/>
        <v>0</v>
      </c>
      <c r="D172">
        <f t="shared" si="36"/>
        <v>0</v>
      </c>
      <c r="E172">
        <f t="shared" si="36"/>
        <v>0</v>
      </c>
      <c r="F172">
        <f t="shared" si="36"/>
        <v>0</v>
      </c>
      <c r="G172">
        <f t="shared" si="36"/>
        <v>0</v>
      </c>
      <c r="H172">
        <f>'trackLog-2014-118_17-50-23'!N172</f>
        <v>813</v>
      </c>
      <c r="I172">
        <f t="shared" si="28"/>
        <v>813</v>
      </c>
      <c r="J172">
        <f t="shared" si="29"/>
        <v>813</v>
      </c>
      <c r="K172">
        <f t="shared" si="30"/>
        <v>813</v>
      </c>
      <c r="L172">
        <f t="shared" si="31"/>
        <v>813</v>
      </c>
      <c r="M172">
        <f t="shared" si="32"/>
        <v>813</v>
      </c>
      <c r="N172">
        <f t="shared" si="33"/>
        <v>813</v>
      </c>
      <c r="O172">
        <f t="shared" si="34"/>
        <v>1</v>
      </c>
      <c r="P172">
        <f>'trackLog-2014-118_17-50-23'!Q172</f>
        <v>1.17647064</v>
      </c>
      <c r="R172" s="1" t="str">
        <f t="shared" si="35"/>
        <v/>
      </c>
    </row>
    <row r="173" spans="1:18" x14ac:dyDescent="0.25">
      <c r="A173">
        <f>'trackLog-2014-118_17-50-23'!M173</f>
        <v>0</v>
      </c>
      <c r="B173">
        <f t="shared" si="37"/>
        <v>0</v>
      </c>
      <c r="C173">
        <f t="shared" si="36"/>
        <v>0</v>
      </c>
      <c r="D173">
        <f t="shared" si="36"/>
        <v>0</v>
      </c>
      <c r="E173">
        <f t="shared" si="36"/>
        <v>0</v>
      </c>
      <c r="F173">
        <f t="shared" si="36"/>
        <v>0</v>
      </c>
      <c r="G173">
        <f t="shared" si="36"/>
        <v>0</v>
      </c>
      <c r="H173">
        <f>'trackLog-2014-118_17-50-23'!N173</f>
        <v>812</v>
      </c>
      <c r="I173">
        <f t="shared" si="28"/>
        <v>812</v>
      </c>
      <c r="J173">
        <f t="shared" si="29"/>
        <v>812</v>
      </c>
      <c r="K173">
        <f t="shared" si="30"/>
        <v>812</v>
      </c>
      <c r="L173">
        <f t="shared" si="31"/>
        <v>812</v>
      </c>
      <c r="M173">
        <f t="shared" si="32"/>
        <v>812</v>
      </c>
      <c r="N173">
        <f t="shared" si="33"/>
        <v>812</v>
      </c>
      <c r="O173">
        <f t="shared" si="34"/>
        <v>1</v>
      </c>
      <c r="P173">
        <f>'trackLog-2014-118_17-50-23'!Q173</f>
        <v>1.17647064</v>
      </c>
      <c r="R173" s="1" t="str">
        <f t="shared" si="35"/>
        <v/>
      </c>
    </row>
    <row r="174" spans="1:18" x14ac:dyDescent="0.25">
      <c r="A174">
        <f>'trackLog-2014-118_17-50-23'!M174</f>
        <v>0</v>
      </c>
      <c r="B174">
        <f t="shared" si="37"/>
        <v>0</v>
      </c>
      <c r="C174">
        <f t="shared" si="36"/>
        <v>0</v>
      </c>
      <c r="D174">
        <f t="shared" si="36"/>
        <v>0</v>
      </c>
      <c r="E174">
        <f t="shared" si="36"/>
        <v>0</v>
      </c>
      <c r="F174">
        <f t="shared" si="36"/>
        <v>0</v>
      </c>
      <c r="G174">
        <f t="shared" si="36"/>
        <v>0</v>
      </c>
      <c r="H174">
        <f>'trackLog-2014-118_17-50-23'!N174</f>
        <v>795.75</v>
      </c>
      <c r="I174">
        <f t="shared" si="28"/>
        <v>795.75</v>
      </c>
      <c r="J174">
        <f t="shared" si="29"/>
        <v>795.75</v>
      </c>
      <c r="K174">
        <f t="shared" si="30"/>
        <v>795.75</v>
      </c>
      <c r="L174">
        <f t="shared" si="31"/>
        <v>795.75</v>
      </c>
      <c r="M174">
        <f t="shared" si="32"/>
        <v>795.75</v>
      </c>
      <c r="N174">
        <f t="shared" si="33"/>
        <v>795.75</v>
      </c>
      <c r="O174">
        <f t="shared" si="34"/>
        <v>1</v>
      </c>
      <c r="P174">
        <f>'trackLog-2014-118_17-50-23'!Q174</f>
        <v>0.78431373999999998</v>
      </c>
      <c r="R174" s="1" t="str">
        <f t="shared" si="35"/>
        <v/>
      </c>
    </row>
    <row r="175" spans="1:18" x14ac:dyDescent="0.25">
      <c r="A175">
        <f>'trackLog-2014-118_17-50-23'!M175</f>
        <v>0</v>
      </c>
      <c r="B175">
        <f t="shared" si="37"/>
        <v>0</v>
      </c>
      <c r="C175">
        <f t="shared" si="36"/>
        <v>0</v>
      </c>
      <c r="D175">
        <f t="shared" si="36"/>
        <v>0</v>
      </c>
      <c r="E175">
        <f t="shared" si="36"/>
        <v>0</v>
      </c>
      <c r="F175">
        <f t="shared" si="36"/>
        <v>0</v>
      </c>
      <c r="G175">
        <f t="shared" si="36"/>
        <v>0</v>
      </c>
      <c r="H175">
        <f>'trackLog-2014-118_17-50-23'!N175</f>
        <v>793</v>
      </c>
      <c r="I175">
        <f t="shared" si="28"/>
        <v>793</v>
      </c>
      <c r="J175">
        <f t="shared" si="29"/>
        <v>793</v>
      </c>
      <c r="K175">
        <f t="shared" si="30"/>
        <v>793</v>
      </c>
      <c r="L175">
        <f t="shared" si="31"/>
        <v>793</v>
      </c>
      <c r="M175">
        <f t="shared" si="32"/>
        <v>793</v>
      </c>
      <c r="N175">
        <f t="shared" si="33"/>
        <v>793</v>
      </c>
      <c r="O175">
        <f t="shared" si="34"/>
        <v>1</v>
      </c>
      <c r="P175">
        <f>'trackLog-2014-118_17-50-23'!Q175</f>
        <v>1.17647064</v>
      </c>
      <c r="R175" s="1" t="str">
        <f t="shared" si="35"/>
        <v/>
      </c>
    </row>
    <row r="176" spans="1:18" x14ac:dyDescent="0.25">
      <c r="A176">
        <f>'trackLog-2014-118_17-50-23'!M176</f>
        <v>0</v>
      </c>
      <c r="B176">
        <f t="shared" si="37"/>
        <v>0</v>
      </c>
      <c r="C176">
        <f t="shared" si="36"/>
        <v>0</v>
      </c>
      <c r="D176">
        <f t="shared" si="36"/>
        <v>0</v>
      </c>
      <c r="E176">
        <f t="shared" si="36"/>
        <v>0</v>
      </c>
      <c r="F176">
        <f t="shared" si="36"/>
        <v>0</v>
      </c>
      <c r="G176">
        <f t="shared" si="36"/>
        <v>0</v>
      </c>
      <c r="H176">
        <f>'trackLog-2014-118_17-50-23'!N176</f>
        <v>804</v>
      </c>
      <c r="I176">
        <f t="shared" si="28"/>
        <v>804</v>
      </c>
      <c r="J176">
        <f t="shared" si="29"/>
        <v>804</v>
      </c>
      <c r="K176">
        <f t="shared" si="30"/>
        <v>804</v>
      </c>
      <c r="L176">
        <f t="shared" si="31"/>
        <v>804</v>
      </c>
      <c r="M176">
        <f t="shared" si="32"/>
        <v>804</v>
      </c>
      <c r="N176">
        <f t="shared" si="33"/>
        <v>804</v>
      </c>
      <c r="O176">
        <f t="shared" si="34"/>
        <v>1</v>
      </c>
      <c r="P176">
        <f>'trackLog-2014-118_17-50-23'!Q176</f>
        <v>1.17647064</v>
      </c>
      <c r="R176" s="1" t="str">
        <f t="shared" si="35"/>
        <v/>
      </c>
    </row>
    <row r="177" spans="1:18" x14ac:dyDescent="0.25">
      <c r="A177">
        <f>'trackLog-2014-118_17-50-23'!M177</f>
        <v>0</v>
      </c>
      <c r="B177">
        <f t="shared" si="37"/>
        <v>0</v>
      </c>
      <c r="C177">
        <f t="shared" si="36"/>
        <v>0</v>
      </c>
      <c r="D177">
        <f t="shared" si="36"/>
        <v>0</v>
      </c>
      <c r="E177">
        <f t="shared" si="36"/>
        <v>0</v>
      </c>
      <c r="F177">
        <f t="shared" si="36"/>
        <v>0</v>
      </c>
      <c r="G177">
        <f t="shared" si="36"/>
        <v>0</v>
      </c>
      <c r="H177">
        <f>'trackLog-2014-118_17-50-23'!N177</f>
        <v>809.5</v>
      </c>
      <c r="I177">
        <f t="shared" si="28"/>
        <v>809.5</v>
      </c>
      <c r="J177">
        <f t="shared" si="29"/>
        <v>809.5</v>
      </c>
      <c r="K177">
        <f t="shared" si="30"/>
        <v>809.5</v>
      </c>
      <c r="L177">
        <f t="shared" si="31"/>
        <v>809.5</v>
      </c>
      <c r="M177">
        <f t="shared" si="32"/>
        <v>809.5</v>
      </c>
      <c r="N177">
        <f t="shared" si="33"/>
        <v>809.5</v>
      </c>
      <c r="O177">
        <f t="shared" si="34"/>
        <v>1</v>
      </c>
      <c r="P177">
        <f>'trackLog-2014-118_17-50-23'!Q177</f>
        <v>1.9607843199999999</v>
      </c>
      <c r="R177" s="1" t="str">
        <f t="shared" si="35"/>
        <v/>
      </c>
    </row>
    <row r="178" spans="1:18" x14ac:dyDescent="0.25">
      <c r="A178">
        <f>'trackLog-2014-118_17-50-23'!M178</f>
        <v>0</v>
      </c>
      <c r="B178">
        <f t="shared" si="37"/>
        <v>0</v>
      </c>
      <c r="C178">
        <f t="shared" si="36"/>
        <v>0</v>
      </c>
      <c r="D178">
        <f t="shared" si="36"/>
        <v>0</v>
      </c>
      <c r="E178">
        <f t="shared" si="36"/>
        <v>0</v>
      </c>
      <c r="F178">
        <f t="shared" si="36"/>
        <v>0</v>
      </c>
      <c r="G178">
        <f t="shared" si="36"/>
        <v>0</v>
      </c>
      <c r="H178">
        <f>'trackLog-2014-118_17-50-23'!N178</f>
        <v>817.25</v>
      </c>
      <c r="I178">
        <f t="shared" si="28"/>
        <v>817.25</v>
      </c>
      <c r="J178">
        <f t="shared" si="29"/>
        <v>817.25</v>
      </c>
      <c r="K178">
        <f t="shared" si="30"/>
        <v>817.25</v>
      </c>
      <c r="L178">
        <f t="shared" si="31"/>
        <v>817.25</v>
      </c>
      <c r="M178">
        <f t="shared" si="32"/>
        <v>817.25</v>
      </c>
      <c r="N178">
        <f t="shared" si="33"/>
        <v>817.25</v>
      </c>
      <c r="O178">
        <f t="shared" si="34"/>
        <v>1</v>
      </c>
      <c r="P178">
        <f>'trackLog-2014-118_17-50-23'!Q178</f>
        <v>1.56862748</v>
      </c>
      <c r="R178" s="1" t="str">
        <f t="shared" si="35"/>
        <v/>
      </c>
    </row>
    <row r="179" spans="1:18" x14ac:dyDescent="0.25">
      <c r="A179">
        <f>'trackLog-2014-118_17-50-23'!M179</f>
        <v>0</v>
      </c>
      <c r="B179">
        <f t="shared" si="37"/>
        <v>0</v>
      </c>
      <c r="C179">
        <f t="shared" si="36"/>
        <v>0</v>
      </c>
      <c r="D179">
        <f t="shared" si="36"/>
        <v>0</v>
      </c>
      <c r="E179">
        <f t="shared" si="36"/>
        <v>0</v>
      </c>
      <c r="F179">
        <f t="shared" si="36"/>
        <v>0</v>
      </c>
      <c r="G179">
        <f t="shared" si="36"/>
        <v>0</v>
      </c>
      <c r="H179">
        <f>'trackLog-2014-118_17-50-23'!N179</f>
        <v>806.5</v>
      </c>
      <c r="I179">
        <f t="shared" si="28"/>
        <v>806.5</v>
      </c>
      <c r="J179">
        <f t="shared" si="29"/>
        <v>806.5</v>
      </c>
      <c r="K179">
        <f t="shared" si="30"/>
        <v>806.5</v>
      </c>
      <c r="L179">
        <f t="shared" si="31"/>
        <v>806.5</v>
      </c>
      <c r="M179">
        <f t="shared" si="32"/>
        <v>806.5</v>
      </c>
      <c r="N179">
        <f t="shared" si="33"/>
        <v>806.5</v>
      </c>
      <c r="O179">
        <f t="shared" si="34"/>
        <v>1</v>
      </c>
      <c r="P179">
        <f>'trackLog-2014-118_17-50-23'!Q179</f>
        <v>1.56862748</v>
      </c>
      <c r="R179" s="1" t="str">
        <f t="shared" si="35"/>
        <v/>
      </c>
    </row>
    <row r="180" spans="1:18" x14ac:dyDescent="0.25">
      <c r="A180">
        <f>'trackLog-2014-118_17-50-23'!M180</f>
        <v>0</v>
      </c>
      <c r="B180">
        <f t="shared" si="37"/>
        <v>0</v>
      </c>
      <c r="C180">
        <f t="shared" si="36"/>
        <v>0</v>
      </c>
      <c r="D180">
        <f t="shared" si="36"/>
        <v>0</v>
      </c>
      <c r="E180">
        <f t="shared" si="36"/>
        <v>0</v>
      </c>
      <c r="F180">
        <f t="shared" si="36"/>
        <v>0</v>
      </c>
      <c r="G180">
        <f t="shared" si="36"/>
        <v>0</v>
      </c>
      <c r="H180">
        <f>'trackLog-2014-118_17-50-23'!N180</f>
        <v>800</v>
      </c>
      <c r="I180">
        <f t="shared" si="28"/>
        <v>800</v>
      </c>
      <c r="J180">
        <f t="shared" si="29"/>
        <v>800</v>
      </c>
      <c r="K180">
        <f t="shared" si="30"/>
        <v>800</v>
      </c>
      <c r="L180">
        <f t="shared" si="31"/>
        <v>800</v>
      </c>
      <c r="M180">
        <f t="shared" si="32"/>
        <v>800</v>
      </c>
      <c r="N180">
        <f t="shared" si="33"/>
        <v>800</v>
      </c>
      <c r="O180">
        <f t="shared" si="34"/>
        <v>1</v>
      </c>
      <c r="P180">
        <f>'trackLog-2014-118_17-50-23'!Q180</f>
        <v>1.56862748</v>
      </c>
      <c r="R180" s="1" t="str">
        <f t="shared" si="35"/>
        <v/>
      </c>
    </row>
    <row r="181" spans="1:18" x14ac:dyDescent="0.25">
      <c r="A181">
        <f>'trackLog-2014-118_17-50-23'!M181</f>
        <v>0</v>
      </c>
      <c r="B181">
        <f t="shared" si="37"/>
        <v>0</v>
      </c>
      <c r="C181">
        <f t="shared" si="36"/>
        <v>0</v>
      </c>
      <c r="D181">
        <f t="shared" si="36"/>
        <v>0</v>
      </c>
      <c r="E181">
        <f t="shared" si="36"/>
        <v>0</v>
      </c>
      <c r="F181">
        <f t="shared" si="36"/>
        <v>0</v>
      </c>
      <c r="G181">
        <f t="shared" si="36"/>
        <v>0</v>
      </c>
      <c r="H181">
        <f>'trackLog-2014-118_17-50-23'!N181</f>
        <v>795.25</v>
      </c>
      <c r="I181">
        <f t="shared" si="28"/>
        <v>795.25</v>
      </c>
      <c r="J181">
        <f t="shared" si="29"/>
        <v>795.25</v>
      </c>
      <c r="K181">
        <f t="shared" si="30"/>
        <v>795.25</v>
      </c>
      <c r="L181">
        <f t="shared" si="31"/>
        <v>795.25</v>
      </c>
      <c r="M181">
        <f t="shared" si="32"/>
        <v>795.25</v>
      </c>
      <c r="N181">
        <f t="shared" si="33"/>
        <v>795.25</v>
      </c>
      <c r="O181">
        <f t="shared" si="34"/>
        <v>1</v>
      </c>
      <c r="P181">
        <f>'trackLog-2014-118_17-50-23'!Q181</f>
        <v>1.56862748</v>
      </c>
      <c r="R181" s="1" t="str">
        <f t="shared" si="35"/>
        <v/>
      </c>
    </row>
    <row r="182" spans="1:18" x14ac:dyDescent="0.25">
      <c r="A182">
        <f>'trackLog-2014-118_17-50-23'!M182</f>
        <v>0</v>
      </c>
      <c r="B182">
        <f t="shared" si="37"/>
        <v>0</v>
      </c>
      <c r="C182">
        <f t="shared" si="36"/>
        <v>0</v>
      </c>
      <c r="D182">
        <f t="shared" si="36"/>
        <v>0</v>
      </c>
      <c r="E182">
        <f t="shared" si="36"/>
        <v>0</v>
      </c>
      <c r="F182">
        <f t="shared" si="36"/>
        <v>0</v>
      </c>
      <c r="G182">
        <f t="shared" si="36"/>
        <v>0</v>
      </c>
      <c r="H182">
        <f>'trackLog-2014-118_17-50-23'!N182</f>
        <v>805.75</v>
      </c>
      <c r="I182">
        <f t="shared" si="28"/>
        <v>805.75</v>
      </c>
      <c r="J182">
        <f t="shared" si="29"/>
        <v>805.75</v>
      </c>
      <c r="K182">
        <f t="shared" si="30"/>
        <v>805.75</v>
      </c>
      <c r="L182">
        <f t="shared" si="31"/>
        <v>805.75</v>
      </c>
      <c r="M182">
        <f t="shared" si="32"/>
        <v>805.75</v>
      </c>
      <c r="N182">
        <f t="shared" si="33"/>
        <v>805.75</v>
      </c>
      <c r="O182">
        <f t="shared" si="34"/>
        <v>1</v>
      </c>
      <c r="P182">
        <f>'trackLog-2014-118_17-50-23'!Q182</f>
        <v>1.56862748</v>
      </c>
      <c r="R182" s="1" t="str">
        <f t="shared" si="35"/>
        <v/>
      </c>
    </row>
    <row r="183" spans="1:18" x14ac:dyDescent="0.25">
      <c r="A183">
        <f>'trackLog-2014-118_17-50-23'!M183</f>
        <v>0</v>
      </c>
      <c r="B183">
        <f t="shared" si="37"/>
        <v>0</v>
      </c>
      <c r="C183">
        <f t="shared" si="36"/>
        <v>0</v>
      </c>
      <c r="D183">
        <f t="shared" si="36"/>
        <v>0</v>
      </c>
      <c r="E183">
        <f t="shared" si="36"/>
        <v>0</v>
      </c>
      <c r="F183">
        <f t="shared" si="36"/>
        <v>0</v>
      </c>
      <c r="G183">
        <f t="shared" si="36"/>
        <v>0</v>
      </c>
      <c r="H183">
        <f>'trackLog-2014-118_17-50-23'!N183</f>
        <v>797.75</v>
      </c>
      <c r="I183">
        <f t="shared" si="28"/>
        <v>797.75</v>
      </c>
      <c r="J183">
        <f t="shared" si="29"/>
        <v>797.75</v>
      </c>
      <c r="K183">
        <f t="shared" si="30"/>
        <v>797.75</v>
      </c>
      <c r="L183">
        <f t="shared" si="31"/>
        <v>797.75</v>
      </c>
      <c r="M183">
        <f t="shared" si="32"/>
        <v>797.75</v>
      </c>
      <c r="N183">
        <f t="shared" si="33"/>
        <v>797.75</v>
      </c>
      <c r="O183">
        <f t="shared" si="34"/>
        <v>1</v>
      </c>
      <c r="P183">
        <f>'trackLog-2014-118_17-50-23'!Q183</f>
        <v>1.56862748</v>
      </c>
      <c r="R183" s="1" t="str">
        <f t="shared" si="35"/>
        <v/>
      </c>
    </row>
    <row r="184" spans="1:18" x14ac:dyDescent="0.25">
      <c r="A184">
        <f>'trackLog-2014-118_17-50-23'!M184</f>
        <v>0</v>
      </c>
      <c r="B184">
        <f t="shared" si="37"/>
        <v>0</v>
      </c>
      <c r="C184">
        <f t="shared" si="36"/>
        <v>0</v>
      </c>
      <c r="D184">
        <f t="shared" si="36"/>
        <v>0</v>
      </c>
      <c r="E184">
        <f t="shared" si="36"/>
        <v>0</v>
      </c>
      <c r="F184">
        <f t="shared" si="36"/>
        <v>0</v>
      </c>
      <c r="G184">
        <f t="shared" si="36"/>
        <v>0</v>
      </c>
      <c r="H184">
        <f>'trackLog-2014-118_17-50-23'!N184</f>
        <v>806.5</v>
      </c>
      <c r="I184">
        <f t="shared" si="28"/>
        <v>806.5</v>
      </c>
      <c r="J184">
        <f t="shared" si="29"/>
        <v>806.5</v>
      </c>
      <c r="K184">
        <f t="shared" si="30"/>
        <v>806.5</v>
      </c>
      <c r="L184">
        <f t="shared" si="31"/>
        <v>806.5</v>
      </c>
      <c r="M184">
        <f t="shared" si="32"/>
        <v>806.5</v>
      </c>
      <c r="N184">
        <f t="shared" si="33"/>
        <v>806.5</v>
      </c>
      <c r="O184">
        <f t="shared" si="34"/>
        <v>1</v>
      </c>
      <c r="P184">
        <f>'trackLog-2014-118_17-50-23'!Q184</f>
        <v>1.56862748</v>
      </c>
      <c r="R184" s="1" t="str">
        <f t="shared" si="35"/>
        <v/>
      </c>
    </row>
    <row r="185" spans="1:18" x14ac:dyDescent="0.25">
      <c r="A185">
        <f>'trackLog-2014-118_17-50-23'!M185</f>
        <v>0</v>
      </c>
      <c r="B185">
        <f t="shared" si="37"/>
        <v>0</v>
      </c>
      <c r="C185">
        <f t="shared" si="36"/>
        <v>0</v>
      </c>
      <c r="D185">
        <f t="shared" si="36"/>
        <v>0</v>
      </c>
      <c r="E185">
        <f t="shared" si="36"/>
        <v>0</v>
      </c>
      <c r="F185">
        <f t="shared" si="36"/>
        <v>0</v>
      </c>
      <c r="G185">
        <f t="shared" si="36"/>
        <v>0</v>
      </c>
      <c r="H185">
        <f>'trackLog-2014-118_17-50-23'!N185</f>
        <v>791</v>
      </c>
      <c r="I185">
        <f t="shared" si="28"/>
        <v>791</v>
      </c>
      <c r="J185">
        <f t="shared" si="29"/>
        <v>791</v>
      </c>
      <c r="K185">
        <f t="shared" si="30"/>
        <v>791</v>
      </c>
      <c r="L185">
        <f t="shared" si="31"/>
        <v>791</v>
      </c>
      <c r="M185">
        <f t="shared" si="32"/>
        <v>791</v>
      </c>
      <c r="N185">
        <f t="shared" si="33"/>
        <v>791</v>
      </c>
      <c r="O185">
        <f t="shared" si="34"/>
        <v>1</v>
      </c>
      <c r="P185">
        <f>'trackLog-2014-118_17-50-23'!Q185</f>
        <v>1.56862748</v>
      </c>
      <c r="R185" s="1" t="str">
        <f t="shared" si="35"/>
        <v/>
      </c>
    </row>
    <row r="186" spans="1:18" x14ac:dyDescent="0.25">
      <c r="A186">
        <f>'trackLog-2014-118_17-50-23'!M186</f>
        <v>0</v>
      </c>
      <c r="B186">
        <f t="shared" si="37"/>
        <v>0</v>
      </c>
      <c r="C186">
        <f t="shared" si="36"/>
        <v>0</v>
      </c>
      <c r="D186">
        <f t="shared" si="36"/>
        <v>0</v>
      </c>
      <c r="E186">
        <f t="shared" si="36"/>
        <v>0</v>
      </c>
      <c r="F186">
        <f t="shared" si="36"/>
        <v>0</v>
      </c>
      <c r="G186">
        <f t="shared" si="36"/>
        <v>0</v>
      </c>
      <c r="H186">
        <f>'trackLog-2014-118_17-50-23'!N186</f>
        <v>848.25</v>
      </c>
      <c r="I186">
        <f t="shared" si="28"/>
        <v>848.25</v>
      </c>
      <c r="J186">
        <f t="shared" si="29"/>
        <v>848.25</v>
      </c>
      <c r="K186">
        <f t="shared" si="30"/>
        <v>848.25</v>
      </c>
      <c r="L186">
        <f t="shared" si="31"/>
        <v>848.25</v>
      </c>
      <c r="M186">
        <f t="shared" si="32"/>
        <v>848.25</v>
      </c>
      <c r="N186">
        <f t="shared" si="33"/>
        <v>848.25</v>
      </c>
      <c r="O186">
        <f t="shared" si="34"/>
        <v>1</v>
      </c>
      <c r="P186">
        <f>'trackLog-2014-118_17-50-23'!Q186</f>
        <v>1.9607843199999999</v>
      </c>
      <c r="R186" s="1" t="str">
        <f t="shared" si="35"/>
        <v/>
      </c>
    </row>
    <row r="187" spans="1:18" x14ac:dyDescent="0.25">
      <c r="A187">
        <f>'trackLog-2014-118_17-50-23'!M187</f>
        <v>0</v>
      </c>
      <c r="B187">
        <f t="shared" si="37"/>
        <v>0</v>
      </c>
      <c r="C187">
        <f t="shared" si="36"/>
        <v>0</v>
      </c>
      <c r="D187">
        <f t="shared" si="36"/>
        <v>0</v>
      </c>
      <c r="E187">
        <f t="shared" si="36"/>
        <v>0</v>
      </c>
      <c r="F187">
        <f t="shared" si="36"/>
        <v>0</v>
      </c>
      <c r="G187">
        <f t="shared" si="36"/>
        <v>0</v>
      </c>
      <c r="H187">
        <f>'trackLog-2014-118_17-50-23'!N187</f>
        <v>850.5</v>
      </c>
      <c r="I187">
        <f t="shared" si="28"/>
        <v>850.5</v>
      </c>
      <c r="J187">
        <f t="shared" si="29"/>
        <v>850.5</v>
      </c>
      <c r="K187">
        <f t="shared" si="30"/>
        <v>850.5</v>
      </c>
      <c r="L187">
        <f t="shared" si="31"/>
        <v>850.5</v>
      </c>
      <c r="M187">
        <f t="shared" si="32"/>
        <v>850.5</v>
      </c>
      <c r="N187">
        <f t="shared" si="33"/>
        <v>850.5</v>
      </c>
      <c r="O187">
        <f t="shared" si="34"/>
        <v>1</v>
      </c>
      <c r="P187">
        <f>'trackLog-2014-118_17-50-23'!Q187</f>
        <v>1.9607843199999999</v>
      </c>
      <c r="R187" s="1" t="str">
        <f t="shared" si="35"/>
        <v/>
      </c>
    </row>
    <row r="188" spans="1:18" x14ac:dyDescent="0.25">
      <c r="A188">
        <f>'trackLog-2014-118_17-50-23'!M188</f>
        <v>0</v>
      </c>
      <c r="B188">
        <f t="shared" si="37"/>
        <v>0</v>
      </c>
      <c r="C188">
        <f t="shared" si="36"/>
        <v>0</v>
      </c>
      <c r="D188">
        <f t="shared" si="36"/>
        <v>0</v>
      </c>
      <c r="E188">
        <f t="shared" si="36"/>
        <v>0</v>
      </c>
      <c r="F188">
        <f t="shared" si="36"/>
        <v>0</v>
      </c>
      <c r="G188">
        <f t="shared" si="36"/>
        <v>0</v>
      </c>
      <c r="H188">
        <f>'trackLog-2014-118_17-50-23'!N188</f>
        <v>885</v>
      </c>
      <c r="I188">
        <f t="shared" si="28"/>
        <v>885</v>
      </c>
      <c r="J188">
        <f t="shared" si="29"/>
        <v>885</v>
      </c>
      <c r="K188">
        <f t="shared" si="30"/>
        <v>885</v>
      </c>
      <c r="L188">
        <f t="shared" si="31"/>
        <v>885</v>
      </c>
      <c r="M188">
        <f t="shared" si="32"/>
        <v>885</v>
      </c>
      <c r="N188">
        <f t="shared" si="33"/>
        <v>885</v>
      </c>
      <c r="O188">
        <f t="shared" si="34"/>
        <v>1</v>
      </c>
      <c r="P188">
        <f>'trackLog-2014-118_17-50-23'!Q188</f>
        <v>1.9607843199999999</v>
      </c>
      <c r="R188" s="1" t="str">
        <f t="shared" si="35"/>
        <v/>
      </c>
    </row>
    <row r="189" spans="1:18" x14ac:dyDescent="0.25">
      <c r="A189">
        <f>'trackLog-2014-118_17-50-23'!M189</f>
        <v>0</v>
      </c>
      <c r="B189">
        <f t="shared" si="37"/>
        <v>0</v>
      </c>
      <c r="C189">
        <f t="shared" si="36"/>
        <v>0</v>
      </c>
      <c r="D189">
        <f t="shared" si="36"/>
        <v>0</v>
      </c>
      <c r="E189">
        <f t="shared" si="36"/>
        <v>0</v>
      </c>
      <c r="F189">
        <f t="shared" si="36"/>
        <v>0</v>
      </c>
      <c r="G189">
        <f t="shared" si="36"/>
        <v>0</v>
      </c>
      <c r="H189">
        <f>'trackLog-2014-118_17-50-23'!N189</f>
        <v>876.5</v>
      </c>
      <c r="I189">
        <f t="shared" ref="I189:I252" si="38">ABS($H189-B189)</f>
        <v>876.5</v>
      </c>
      <c r="J189">
        <f t="shared" ref="J189:J252" si="39">ABS($H189-C189)</f>
        <v>876.5</v>
      </c>
      <c r="K189">
        <f t="shared" ref="K189:K252" si="40">ABS($H189-D189)</f>
        <v>876.5</v>
      </c>
      <c r="L189">
        <f t="shared" ref="L189:L252" si="41">ABS($H189-E189)</f>
        <v>876.5</v>
      </c>
      <c r="M189">
        <f t="shared" ref="M189:M252" si="42">ABS($H189-F189)</f>
        <v>876.5</v>
      </c>
      <c r="N189">
        <f t="shared" ref="N189:N252" si="43">ABS($H189-G189)</f>
        <v>876.5</v>
      </c>
      <c r="O189">
        <f t="shared" ref="O189:O252" si="44">MATCH(MIN(I189:N189),I189:N189,-1)</f>
        <v>1</v>
      </c>
      <c r="P189">
        <f>'trackLog-2014-118_17-50-23'!Q189</f>
        <v>1.9607843199999999</v>
      </c>
      <c r="R189" s="1" t="str">
        <f t="shared" si="35"/>
        <v/>
      </c>
    </row>
    <row r="190" spans="1:18" x14ac:dyDescent="0.25">
      <c r="A190">
        <f>'trackLog-2014-118_17-50-23'!M190</f>
        <v>2</v>
      </c>
      <c r="B190">
        <f t="shared" si="37"/>
        <v>269.16989331496131</v>
      </c>
      <c r="C190">
        <f t="shared" si="36"/>
        <v>166.91694430994156</v>
      </c>
      <c r="D190">
        <f t="shared" si="36"/>
        <v>110.28299601071646</v>
      </c>
      <c r="E190">
        <f t="shared" si="36"/>
        <v>78.411517358594367</v>
      </c>
      <c r="F190">
        <f t="shared" si="36"/>
        <v>59.578835206553848</v>
      </c>
      <c r="G190">
        <f t="shared" si="36"/>
        <v>48.24030255478754</v>
      </c>
      <c r="H190">
        <f>'trackLog-2014-118_17-50-23'!N190</f>
        <v>879.75</v>
      </c>
      <c r="I190">
        <f t="shared" si="38"/>
        <v>610.58010668503869</v>
      </c>
      <c r="J190">
        <f t="shared" si="39"/>
        <v>712.83305569005847</v>
      </c>
      <c r="K190">
        <f t="shared" si="40"/>
        <v>769.46700398928351</v>
      </c>
      <c r="L190">
        <f t="shared" si="41"/>
        <v>801.33848264140568</v>
      </c>
      <c r="M190">
        <f t="shared" si="42"/>
        <v>820.17116479344611</v>
      </c>
      <c r="N190">
        <f t="shared" si="43"/>
        <v>831.50969744521251</v>
      </c>
      <c r="O190">
        <f t="shared" si="44"/>
        <v>1</v>
      </c>
      <c r="P190">
        <f>'trackLog-2014-118_17-50-23'!Q190</f>
        <v>1.9607843199999999</v>
      </c>
      <c r="R190" s="1" t="str">
        <f t="shared" si="35"/>
        <v/>
      </c>
    </row>
    <row r="191" spans="1:18" x14ac:dyDescent="0.25">
      <c r="A191">
        <f>'trackLog-2014-118_17-50-23'!M191</f>
        <v>3</v>
      </c>
      <c r="B191">
        <f t="shared" si="37"/>
        <v>403.75483997244197</v>
      </c>
      <c r="C191">
        <f t="shared" si="36"/>
        <v>250.37541646491229</v>
      </c>
      <c r="D191">
        <f t="shared" si="36"/>
        <v>165.42449401607468</v>
      </c>
      <c r="E191">
        <f t="shared" si="36"/>
        <v>117.61727603789153</v>
      </c>
      <c r="F191">
        <f t="shared" si="36"/>
        <v>89.368252809830764</v>
      </c>
      <c r="G191">
        <f t="shared" si="36"/>
        <v>72.360453832181307</v>
      </c>
      <c r="H191">
        <f>'trackLog-2014-118_17-50-23'!N191</f>
        <v>891</v>
      </c>
      <c r="I191">
        <f t="shared" si="38"/>
        <v>487.24516002755803</v>
      </c>
      <c r="J191">
        <f t="shared" si="39"/>
        <v>640.62458353508771</v>
      </c>
      <c r="K191">
        <f t="shared" si="40"/>
        <v>725.57550598392527</v>
      </c>
      <c r="L191">
        <f t="shared" si="41"/>
        <v>773.38272396210846</v>
      </c>
      <c r="M191">
        <f t="shared" si="42"/>
        <v>801.63174719016922</v>
      </c>
      <c r="N191">
        <f t="shared" si="43"/>
        <v>818.63954616781871</v>
      </c>
      <c r="O191">
        <f t="shared" si="44"/>
        <v>1</v>
      </c>
      <c r="P191">
        <f>'trackLog-2014-118_17-50-23'!Q191</f>
        <v>2.3529412700000001</v>
      </c>
      <c r="R191" s="1" t="str">
        <f t="shared" si="35"/>
        <v/>
      </c>
    </row>
    <row r="192" spans="1:18" x14ac:dyDescent="0.25">
      <c r="A192">
        <f>'trackLog-2014-118_17-50-23'!M192</f>
        <v>5</v>
      </c>
      <c r="B192">
        <f t="shared" si="37"/>
        <v>672.92473328740346</v>
      </c>
      <c r="C192">
        <f t="shared" si="36"/>
        <v>417.29236077485382</v>
      </c>
      <c r="D192">
        <f t="shared" si="36"/>
        <v>275.70749002679116</v>
      </c>
      <c r="E192">
        <f t="shared" si="36"/>
        <v>196.0287933964859</v>
      </c>
      <c r="F192">
        <f t="shared" si="36"/>
        <v>148.94708801638461</v>
      </c>
      <c r="G192">
        <f t="shared" si="36"/>
        <v>120.60075638696887</v>
      </c>
      <c r="H192">
        <f>'trackLog-2014-118_17-50-23'!N192</f>
        <v>1192.75</v>
      </c>
      <c r="I192">
        <f t="shared" si="38"/>
        <v>519.82526671259654</v>
      </c>
      <c r="J192">
        <f t="shared" si="39"/>
        <v>775.45763922514618</v>
      </c>
      <c r="K192">
        <f t="shared" si="40"/>
        <v>917.04250997320878</v>
      </c>
      <c r="L192">
        <f t="shared" si="41"/>
        <v>996.72120660351413</v>
      </c>
      <c r="M192">
        <f t="shared" si="42"/>
        <v>1043.8029119836153</v>
      </c>
      <c r="N192">
        <f t="shared" si="43"/>
        <v>1072.1492436130311</v>
      </c>
      <c r="O192">
        <f t="shared" si="44"/>
        <v>1</v>
      </c>
      <c r="P192">
        <f>'trackLog-2014-118_17-50-23'!Q192</f>
        <v>3.13725495</v>
      </c>
      <c r="R192" s="1" t="str">
        <f t="shared" si="35"/>
        <v/>
      </c>
    </row>
    <row r="193" spans="1:18" x14ac:dyDescent="0.25">
      <c r="A193">
        <f>'trackLog-2014-118_17-50-23'!M193</f>
        <v>8</v>
      </c>
      <c r="B193">
        <f t="shared" si="37"/>
        <v>1076.6795732598453</v>
      </c>
      <c r="C193">
        <f t="shared" si="36"/>
        <v>667.66777723976622</v>
      </c>
      <c r="D193">
        <f t="shared" si="36"/>
        <v>441.13198404286584</v>
      </c>
      <c r="E193">
        <f t="shared" si="36"/>
        <v>313.64606943437747</v>
      </c>
      <c r="F193">
        <f t="shared" si="36"/>
        <v>238.31534082621539</v>
      </c>
      <c r="G193">
        <f t="shared" si="36"/>
        <v>192.96121021915016</v>
      </c>
      <c r="H193">
        <f>'trackLog-2014-118_17-50-23'!N193</f>
        <v>1412.5</v>
      </c>
      <c r="I193">
        <f t="shared" si="38"/>
        <v>335.82042674015474</v>
      </c>
      <c r="J193">
        <f t="shared" si="39"/>
        <v>744.83222276023378</v>
      </c>
      <c r="K193">
        <f t="shared" si="40"/>
        <v>971.36801595713416</v>
      </c>
      <c r="L193">
        <f t="shared" si="41"/>
        <v>1098.8539305656225</v>
      </c>
      <c r="M193">
        <f t="shared" si="42"/>
        <v>1174.1846591737847</v>
      </c>
      <c r="N193">
        <f t="shared" si="43"/>
        <v>1219.5387897808498</v>
      </c>
      <c r="O193">
        <f t="shared" si="44"/>
        <v>1</v>
      </c>
      <c r="P193">
        <f>'trackLog-2014-118_17-50-23'!Q193</f>
        <v>4.7058825500000001</v>
      </c>
      <c r="R193" s="1" t="str">
        <f t="shared" si="35"/>
        <v/>
      </c>
    </row>
    <row r="194" spans="1:18" x14ac:dyDescent="0.25">
      <c r="A194">
        <f>'trackLog-2014-118_17-50-23'!M194</f>
        <v>13</v>
      </c>
      <c r="B194">
        <f t="shared" si="37"/>
        <v>1749.6043065472486</v>
      </c>
      <c r="C194">
        <f t="shared" si="36"/>
        <v>1084.96013801462</v>
      </c>
      <c r="D194">
        <f t="shared" si="36"/>
        <v>716.83947406965694</v>
      </c>
      <c r="E194">
        <f t="shared" si="36"/>
        <v>509.67486283086333</v>
      </c>
      <c r="F194">
        <f t="shared" si="36"/>
        <v>387.26242884260006</v>
      </c>
      <c r="G194">
        <f t="shared" si="36"/>
        <v>313.56196660611903</v>
      </c>
      <c r="H194">
        <f>'trackLog-2014-118_17-50-23'!N194</f>
        <v>1811.5</v>
      </c>
      <c r="I194">
        <f t="shared" si="38"/>
        <v>61.895693452751402</v>
      </c>
      <c r="J194">
        <f t="shared" si="39"/>
        <v>726.53986198537996</v>
      </c>
      <c r="K194">
        <f t="shared" si="40"/>
        <v>1094.6605259303431</v>
      </c>
      <c r="L194">
        <f t="shared" si="41"/>
        <v>1301.8251371691367</v>
      </c>
      <c r="M194">
        <f t="shared" si="42"/>
        <v>1424.2375711574</v>
      </c>
      <c r="N194">
        <f t="shared" si="43"/>
        <v>1497.9380333938809</v>
      </c>
      <c r="O194">
        <f t="shared" si="44"/>
        <v>1</v>
      </c>
      <c r="P194">
        <f>'trackLog-2014-118_17-50-23'!Q194</f>
        <v>6.2745099099999999</v>
      </c>
      <c r="R194" s="1" t="str">
        <f t="shared" si="35"/>
        <v/>
      </c>
    </row>
    <row r="195" spans="1:18" x14ac:dyDescent="0.25">
      <c r="A195">
        <f>'trackLog-2014-118_17-50-23'!M195</f>
        <v>16</v>
      </c>
      <c r="B195">
        <f t="shared" si="37"/>
        <v>2153.3591465196905</v>
      </c>
      <c r="C195">
        <f t="shared" si="36"/>
        <v>1335.3355544795324</v>
      </c>
      <c r="D195">
        <f t="shared" si="36"/>
        <v>882.26396808573168</v>
      </c>
      <c r="E195">
        <f t="shared" si="36"/>
        <v>627.29213886875493</v>
      </c>
      <c r="F195">
        <f t="shared" si="36"/>
        <v>476.63068165243078</v>
      </c>
      <c r="G195">
        <f t="shared" si="36"/>
        <v>385.92242043830032</v>
      </c>
      <c r="H195">
        <f>'trackLog-2014-118_17-50-23'!N195</f>
        <v>1282.25</v>
      </c>
      <c r="I195">
        <f t="shared" si="38"/>
        <v>871.10914651969051</v>
      </c>
      <c r="J195">
        <f t="shared" si="39"/>
        <v>53.085554479532448</v>
      </c>
      <c r="K195">
        <f t="shared" si="40"/>
        <v>399.98603191426832</v>
      </c>
      <c r="L195">
        <f t="shared" si="41"/>
        <v>654.95786113124507</v>
      </c>
      <c r="M195">
        <f t="shared" si="42"/>
        <v>805.61931834756922</v>
      </c>
      <c r="N195">
        <f t="shared" si="43"/>
        <v>896.32757956169962</v>
      </c>
      <c r="O195">
        <f t="shared" si="44"/>
        <v>2</v>
      </c>
      <c r="P195">
        <f>'trackLog-2014-118_17-50-23'!Q195</f>
        <v>1.56862748</v>
      </c>
      <c r="R195" s="1" t="str">
        <f t="shared" ref="R195:R258" si="45">IF(AND(A195&gt;A194,H195&lt;H194),"昇","")</f>
        <v>昇</v>
      </c>
    </row>
    <row r="196" spans="1:18" x14ac:dyDescent="0.25">
      <c r="A196">
        <f>'trackLog-2014-118_17-50-23'!M196</f>
        <v>16</v>
      </c>
      <c r="B196">
        <f t="shared" si="37"/>
        <v>2153.3591465196905</v>
      </c>
      <c r="C196">
        <f t="shared" si="36"/>
        <v>1335.3355544795324</v>
      </c>
      <c r="D196">
        <f t="shared" si="36"/>
        <v>882.26396808573168</v>
      </c>
      <c r="E196">
        <f t="shared" si="36"/>
        <v>627.29213886875493</v>
      </c>
      <c r="F196">
        <f t="shared" si="36"/>
        <v>476.63068165243078</v>
      </c>
      <c r="G196">
        <f t="shared" si="36"/>
        <v>385.92242043830032</v>
      </c>
      <c r="H196">
        <f>'trackLog-2014-118_17-50-23'!N196</f>
        <v>1398</v>
      </c>
      <c r="I196">
        <f t="shared" si="38"/>
        <v>755.35914651969051</v>
      </c>
      <c r="J196">
        <f t="shared" si="39"/>
        <v>62.664445520467552</v>
      </c>
      <c r="K196">
        <f t="shared" si="40"/>
        <v>515.73603191426832</v>
      </c>
      <c r="L196">
        <f t="shared" si="41"/>
        <v>770.70786113124507</v>
      </c>
      <c r="M196">
        <f t="shared" si="42"/>
        <v>921.36931834756922</v>
      </c>
      <c r="N196">
        <f t="shared" si="43"/>
        <v>1012.0775795616996</v>
      </c>
      <c r="O196">
        <f t="shared" si="44"/>
        <v>2</v>
      </c>
      <c r="P196">
        <f>'trackLog-2014-118_17-50-23'!Q196</f>
        <v>3.5294117900000002</v>
      </c>
      <c r="R196" s="1" t="str">
        <f t="shared" si="45"/>
        <v/>
      </c>
    </row>
    <row r="197" spans="1:18" x14ac:dyDescent="0.25">
      <c r="A197">
        <f>'trackLog-2014-118_17-50-23'!M197</f>
        <v>17</v>
      </c>
      <c r="B197">
        <f t="shared" si="37"/>
        <v>2287.944093177171</v>
      </c>
      <c r="C197">
        <f t="shared" si="36"/>
        <v>1418.7940266345031</v>
      </c>
      <c r="D197">
        <f t="shared" si="36"/>
        <v>937.40546609108992</v>
      </c>
      <c r="E197">
        <f t="shared" si="36"/>
        <v>666.49789754805204</v>
      </c>
      <c r="F197">
        <f t="shared" si="36"/>
        <v>506.42009925570773</v>
      </c>
      <c r="G197">
        <f t="shared" si="36"/>
        <v>410.04257171569412</v>
      </c>
      <c r="H197">
        <f>'trackLog-2014-118_17-50-23'!N197</f>
        <v>1601</v>
      </c>
      <c r="I197">
        <f t="shared" si="38"/>
        <v>686.944093177171</v>
      </c>
      <c r="J197">
        <f t="shared" si="39"/>
        <v>182.2059733654969</v>
      </c>
      <c r="K197">
        <f t="shared" si="40"/>
        <v>663.59453390891008</v>
      </c>
      <c r="L197">
        <f t="shared" si="41"/>
        <v>934.50210245194796</v>
      </c>
      <c r="M197">
        <f t="shared" si="42"/>
        <v>1094.5799007442922</v>
      </c>
      <c r="N197">
        <f t="shared" si="43"/>
        <v>1190.9574282843059</v>
      </c>
      <c r="O197">
        <f t="shared" si="44"/>
        <v>2</v>
      </c>
      <c r="P197">
        <f>'trackLog-2014-118_17-50-23'!Q197</f>
        <v>3.5294117900000002</v>
      </c>
      <c r="R197" s="1" t="str">
        <f t="shared" si="45"/>
        <v/>
      </c>
    </row>
    <row r="198" spans="1:18" x14ac:dyDescent="0.25">
      <c r="A198">
        <f>'trackLog-2014-118_17-50-23'!M198</f>
        <v>17</v>
      </c>
      <c r="B198">
        <f t="shared" si="37"/>
        <v>2287.944093177171</v>
      </c>
      <c r="C198">
        <f t="shared" si="36"/>
        <v>1418.7940266345031</v>
      </c>
      <c r="D198">
        <f t="shared" si="36"/>
        <v>937.40546609108992</v>
      </c>
      <c r="E198">
        <f t="shared" si="36"/>
        <v>666.49789754805204</v>
      </c>
      <c r="F198">
        <f t="shared" si="36"/>
        <v>506.42009925570773</v>
      </c>
      <c r="G198">
        <f t="shared" si="36"/>
        <v>410.04257171569412</v>
      </c>
      <c r="H198">
        <f>'trackLog-2014-118_17-50-23'!N198</f>
        <v>1427.25</v>
      </c>
      <c r="I198">
        <f t="shared" si="38"/>
        <v>860.694093177171</v>
      </c>
      <c r="J198">
        <f t="shared" si="39"/>
        <v>8.4559733654969023</v>
      </c>
      <c r="K198">
        <f t="shared" si="40"/>
        <v>489.84453390891008</v>
      </c>
      <c r="L198">
        <f t="shared" si="41"/>
        <v>760.75210245194796</v>
      </c>
      <c r="M198">
        <f t="shared" si="42"/>
        <v>920.82990074429222</v>
      </c>
      <c r="N198">
        <f t="shared" si="43"/>
        <v>1017.2074282843059</v>
      </c>
      <c r="O198">
        <f t="shared" si="44"/>
        <v>2</v>
      </c>
      <c r="P198">
        <f>'trackLog-2014-118_17-50-23'!Q198</f>
        <v>1.17647064</v>
      </c>
      <c r="R198" s="1" t="str">
        <f t="shared" si="45"/>
        <v/>
      </c>
    </row>
    <row r="199" spans="1:18" x14ac:dyDescent="0.25">
      <c r="A199">
        <f>'trackLog-2014-118_17-50-23'!M199</f>
        <v>15</v>
      </c>
      <c r="B199">
        <f t="shared" si="37"/>
        <v>2018.77419986221</v>
      </c>
      <c r="C199">
        <f t="shared" si="36"/>
        <v>1251.8770823245616</v>
      </c>
      <c r="D199">
        <f t="shared" si="36"/>
        <v>827.12247008037343</v>
      </c>
      <c r="E199">
        <f t="shared" si="36"/>
        <v>588.08638018945771</v>
      </c>
      <c r="F199">
        <f t="shared" si="36"/>
        <v>446.84126404915389</v>
      </c>
      <c r="G199">
        <f t="shared" si="36"/>
        <v>361.80226916090658</v>
      </c>
      <c r="H199">
        <f>'trackLog-2014-118_17-50-23'!N199</f>
        <v>1300.5</v>
      </c>
      <c r="I199">
        <f t="shared" si="38"/>
        <v>718.27419986221003</v>
      </c>
      <c r="J199">
        <f t="shared" si="39"/>
        <v>48.62291767543843</v>
      </c>
      <c r="K199">
        <f t="shared" si="40"/>
        <v>473.37752991962657</v>
      </c>
      <c r="L199">
        <f t="shared" si="41"/>
        <v>712.41361981054229</v>
      </c>
      <c r="M199">
        <f t="shared" si="42"/>
        <v>853.65873595084611</v>
      </c>
      <c r="N199">
        <f t="shared" si="43"/>
        <v>938.69773083909342</v>
      </c>
      <c r="O199">
        <f t="shared" si="44"/>
        <v>2</v>
      </c>
      <c r="P199">
        <f>'trackLog-2014-118_17-50-23'!Q199</f>
        <v>1.9607843199999999</v>
      </c>
      <c r="R199" s="1" t="str">
        <f t="shared" si="45"/>
        <v/>
      </c>
    </row>
    <row r="200" spans="1:18" x14ac:dyDescent="0.25">
      <c r="A200">
        <f>'trackLog-2014-118_17-50-23'!M200</f>
        <v>12</v>
      </c>
      <c r="B200">
        <f t="shared" si="37"/>
        <v>1615.0193598897679</v>
      </c>
      <c r="C200">
        <f t="shared" si="36"/>
        <v>1001.5016658596492</v>
      </c>
      <c r="D200">
        <f t="shared" si="36"/>
        <v>661.6979760642987</v>
      </c>
      <c r="E200">
        <f t="shared" si="36"/>
        <v>470.46910415156611</v>
      </c>
      <c r="F200">
        <f t="shared" si="36"/>
        <v>357.47301123932306</v>
      </c>
      <c r="G200">
        <f t="shared" si="36"/>
        <v>289.44181532872523</v>
      </c>
      <c r="H200">
        <f>'trackLog-2014-118_17-50-23'!N200</f>
        <v>1309.75</v>
      </c>
      <c r="I200">
        <f t="shared" si="38"/>
        <v>305.26935988976788</v>
      </c>
      <c r="J200">
        <f t="shared" si="39"/>
        <v>308.24833414035083</v>
      </c>
      <c r="K200">
        <f t="shared" si="40"/>
        <v>648.0520239357013</v>
      </c>
      <c r="L200">
        <f t="shared" si="41"/>
        <v>839.28089584843383</v>
      </c>
      <c r="M200">
        <f t="shared" si="42"/>
        <v>952.27698876067689</v>
      </c>
      <c r="N200">
        <f t="shared" si="43"/>
        <v>1020.3081846712748</v>
      </c>
      <c r="O200">
        <f t="shared" si="44"/>
        <v>1</v>
      </c>
      <c r="P200">
        <f>'trackLog-2014-118_17-50-23'!Q200</f>
        <v>1.9607843199999999</v>
      </c>
      <c r="R200" s="1" t="str">
        <f t="shared" si="45"/>
        <v/>
      </c>
    </row>
    <row r="201" spans="1:18" x14ac:dyDescent="0.25">
      <c r="A201">
        <f>'trackLog-2014-118_17-50-23'!M201</f>
        <v>8</v>
      </c>
      <c r="B201">
        <f t="shared" si="37"/>
        <v>1076.6795732598453</v>
      </c>
      <c r="C201">
        <f t="shared" si="36"/>
        <v>667.66777723976622</v>
      </c>
      <c r="D201">
        <f t="shared" si="36"/>
        <v>441.13198404286584</v>
      </c>
      <c r="E201">
        <f t="shared" si="36"/>
        <v>313.64606943437747</v>
      </c>
      <c r="F201">
        <f t="shared" si="36"/>
        <v>238.31534082621539</v>
      </c>
      <c r="G201">
        <f t="shared" si="36"/>
        <v>192.96121021915016</v>
      </c>
      <c r="H201">
        <f>'trackLog-2014-118_17-50-23'!N201</f>
        <v>1190.75</v>
      </c>
      <c r="I201">
        <f t="shared" si="38"/>
        <v>114.07042674015474</v>
      </c>
      <c r="J201">
        <f t="shared" si="39"/>
        <v>523.08222276023378</v>
      </c>
      <c r="K201">
        <f t="shared" si="40"/>
        <v>749.61801595713416</v>
      </c>
      <c r="L201">
        <f t="shared" si="41"/>
        <v>877.10393056562248</v>
      </c>
      <c r="M201">
        <f t="shared" si="42"/>
        <v>952.43465917378467</v>
      </c>
      <c r="N201">
        <f t="shared" si="43"/>
        <v>997.78878978084981</v>
      </c>
      <c r="O201">
        <f t="shared" si="44"/>
        <v>1</v>
      </c>
      <c r="P201">
        <f>'trackLog-2014-118_17-50-23'!Q201</f>
        <v>0.78431373999999998</v>
      </c>
      <c r="R201" s="1" t="str">
        <f t="shared" si="45"/>
        <v/>
      </c>
    </row>
    <row r="202" spans="1:18" x14ac:dyDescent="0.25">
      <c r="A202">
        <f>'trackLog-2014-118_17-50-23'!M202</f>
        <v>7</v>
      </c>
      <c r="B202">
        <f t="shared" si="37"/>
        <v>942.09462660236454</v>
      </c>
      <c r="C202">
        <f t="shared" si="36"/>
        <v>584.20930508479546</v>
      </c>
      <c r="D202">
        <f t="shared" si="36"/>
        <v>385.99048603750754</v>
      </c>
      <c r="E202">
        <f t="shared" ref="C202:G265" si="46">$A202*E$1*1000/60</f>
        <v>274.4403107550803</v>
      </c>
      <c r="F202">
        <f t="shared" si="46"/>
        <v>208.5259232229385</v>
      </c>
      <c r="G202">
        <f t="shared" si="46"/>
        <v>168.84105894175642</v>
      </c>
      <c r="H202">
        <f>'trackLog-2014-118_17-50-23'!N202</f>
        <v>1179.5</v>
      </c>
      <c r="I202">
        <f t="shared" si="38"/>
        <v>237.40537339763546</v>
      </c>
      <c r="J202">
        <f t="shared" si="39"/>
        <v>595.29069491520454</v>
      </c>
      <c r="K202">
        <f t="shared" si="40"/>
        <v>793.50951396249252</v>
      </c>
      <c r="L202">
        <f t="shared" si="41"/>
        <v>905.0596892449197</v>
      </c>
      <c r="M202">
        <f t="shared" si="42"/>
        <v>970.97407677706155</v>
      </c>
      <c r="N202">
        <f t="shared" si="43"/>
        <v>1010.6589410582436</v>
      </c>
      <c r="O202">
        <f t="shared" si="44"/>
        <v>1</v>
      </c>
      <c r="P202">
        <f>'trackLog-2014-118_17-50-23'!Q202</f>
        <v>3.9215686299999999</v>
      </c>
      <c r="R202" s="1" t="str">
        <f t="shared" si="45"/>
        <v/>
      </c>
    </row>
    <row r="203" spans="1:18" x14ac:dyDescent="0.25">
      <c r="A203">
        <f>'trackLog-2014-118_17-50-23'!M203</f>
        <v>11</v>
      </c>
      <c r="B203">
        <f t="shared" si="37"/>
        <v>1480.4344132322872</v>
      </c>
      <c r="C203">
        <f t="shared" si="46"/>
        <v>918.0431937046784</v>
      </c>
      <c r="D203">
        <f t="shared" si="46"/>
        <v>606.55647805894057</v>
      </c>
      <c r="E203">
        <f t="shared" si="46"/>
        <v>431.26334547226895</v>
      </c>
      <c r="F203">
        <f t="shared" si="46"/>
        <v>327.68359363604617</v>
      </c>
      <c r="G203">
        <f t="shared" si="46"/>
        <v>265.32166405133148</v>
      </c>
      <c r="H203">
        <f>'trackLog-2014-118_17-50-23'!N203</f>
        <v>1481.5</v>
      </c>
      <c r="I203">
        <f t="shared" si="38"/>
        <v>1.0655867677128299</v>
      </c>
      <c r="J203">
        <f t="shared" si="39"/>
        <v>563.4568062953216</v>
      </c>
      <c r="K203">
        <f t="shared" si="40"/>
        <v>874.94352194105943</v>
      </c>
      <c r="L203">
        <f t="shared" si="41"/>
        <v>1050.2366545277309</v>
      </c>
      <c r="M203">
        <f t="shared" si="42"/>
        <v>1153.8164063639538</v>
      </c>
      <c r="N203">
        <f t="shared" si="43"/>
        <v>1216.1783359486685</v>
      </c>
      <c r="O203">
        <f t="shared" si="44"/>
        <v>1</v>
      </c>
      <c r="P203">
        <f>'trackLog-2014-118_17-50-23'!Q203</f>
        <v>9.4117651000000002</v>
      </c>
      <c r="R203" s="1" t="str">
        <f t="shared" si="45"/>
        <v/>
      </c>
    </row>
    <row r="204" spans="1:18" x14ac:dyDescent="0.25">
      <c r="A204">
        <f>'trackLog-2014-118_17-50-23'!M204</f>
        <v>14</v>
      </c>
      <c r="B204">
        <f t="shared" si="37"/>
        <v>1884.1892532047291</v>
      </c>
      <c r="C204">
        <f t="shared" si="46"/>
        <v>1168.4186101695909</v>
      </c>
      <c r="D204">
        <f t="shared" si="46"/>
        <v>771.98097207501507</v>
      </c>
      <c r="E204">
        <f t="shared" si="46"/>
        <v>548.88062151016061</v>
      </c>
      <c r="F204">
        <f t="shared" si="46"/>
        <v>417.051846445877</v>
      </c>
      <c r="G204">
        <f t="shared" si="46"/>
        <v>337.68211788351283</v>
      </c>
      <c r="H204">
        <f>'trackLog-2014-118_17-50-23'!N204</f>
        <v>1891.75</v>
      </c>
      <c r="I204">
        <f t="shared" si="38"/>
        <v>7.5607467952709158</v>
      </c>
      <c r="J204">
        <f t="shared" si="39"/>
        <v>723.33138983040908</v>
      </c>
      <c r="K204">
        <f t="shared" si="40"/>
        <v>1119.769027924985</v>
      </c>
      <c r="L204">
        <f t="shared" si="41"/>
        <v>1342.8693784898394</v>
      </c>
      <c r="M204">
        <f t="shared" si="42"/>
        <v>1474.6981535541231</v>
      </c>
      <c r="N204">
        <f t="shared" si="43"/>
        <v>1554.0678821164872</v>
      </c>
      <c r="O204">
        <f t="shared" si="44"/>
        <v>1</v>
      </c>
      <c r="P204">
        <f>'trackLog-2014-118_17-50-23'!Q204</f>
        <v>10.1960783</v>
      </c>
      <c r="R204" s="1" t="str">
        <f t="shared" si="45"/>
        <v/>
      </c>
    </row>
    <row r="205" spans="1:18" x14ac:dyDescent="0.25">
      <c r="A205">
        <f>'trackLog-2014-118_17-50-23'!M205</f>
        <v>18</v>
      </c>
      <c r="B205">
        <f t="shared" si="37"/>
        <v>2422.5290398346524</v>
      </c>
      <c r="C205">
        <f t="shared" si="46"/>
        <v>1502.2524987894737</v>
      </c>
      <c r="D205">
        <f t="shared" si="46"/>
        <v>992.54696409644816</v>
      </c>
      <c r="E205">
        <f t="shared" si="46"/>
        <v>705.70365622734926</v>
      </c>
      <c r="F205">
        <f t="shared" si="46"/>
        <v>536.20951685898456</v>
      </c>
      <c r="G205">
        <f t="shared" si="46"/>
        <v>434.16272299308787</v>
      </c>
      <c r="H205">
        <f>'trackLog-2014-118_17-50-23'!N205</f>
        <v>1577.75</v>
      </c>
      <c r="I205">
        <f t="shared" si="38"/>
        <v>844.77903983465239</v>
      </c>
      <c r="J205">
        <f t="shared" si="39"/>
        <v>75.497501210526252</v>
      </c>
      <c r="K205">
        <f t="shared" si="40"/>
        <v>585.20303590355184</v>
      </c>
      <c r="L205">
        <f t="shared" si="41"/>
        <v>872.04634377265074</v>
      </c>
      <c r="M205">
        <f t="shared" si="42"/>
        <v>1041.5404831410156</v>
      </c>
      <c r="N205">
        <f t="shared" si="43"/>
        <v>1143.5872770069122</v>
      </c>
      <c r="O205">
        <f t="shared" si="44"/>
        <v>2</v>
      </c>
      <c r="P205">
        <f>'trackLog-2014-118_17-50-23'!Q205</f>
        <v>10.1960783</v>
      </c>
      <c r="R205" s="1" t="str">
        <f t="shared" si="45"/>
        <v>昇</v>
      </c>
    </row>
    <row r="206" spans="1:18" x14ac:dyDescent="0.25">
      <c r="A206">
        <f>'trackLog-2014-118_17-50-23'!M206</f>
        <v>22</v>
      </c>
      <c r="B206">
        <f t="shared" si="37"/>
        <v>2960.8688264645743</v>
      </c>
      <c r="C206">
        <f t="shared" si="46"/>
        <v>1836.0863874093568</v>
      </c>
      <c r="D206">
        <f t="shared" si="46"/>
        <v>1213.1129561178811</v>
      </c>
      <c r="E206">
        <f t="shared" si="46"/>
        <v>862.5266909445379</v>
      </c>
      <c r="F206">
        <f t="shared" si="46"/>
        <v>655.36718727209234</v>
      </c>
      <c r="G206">
        <f t="shared" si="46"/>
        <v>530.64332810266296</v>
      </c>
      <c r="H206">
        <f>'trackLog-2014-118_17-50-23'!N206</f>
        <v>2049.5</v>
      </c>
      <c r="I206">
        <f t="shared" si="38"/>
        <v>911.36882646457434</v>
      </c>
      <c r="J206">
        <f t="shared" si="39"/>
        <v>213.4136125906432</v>
      </c>
      <c r="K206">
        <f t="shared" si="40"/>
        <v>836.38704388211886</v>
      </c>
      <c r="L206">
        <f t="shared" si="41"/>
        <v>1186.9733090554621</v>
      </c>
      <c r="M206">
        <f t="shared" si="42"/>
        <v>1394.1328127279075</v>
      </c>
      <c r="N206">
        <f t="shared" si="43"/>
        <v>1518.856671897337</v>
      </c>
      <c r="O206">
        <f t="shared" si="44"/>
        <v>2</v>
      </c>
      <c r="P206">
        <f>'trackLog-2014-118_17-50-23'!Q206</f>
        <v>11.764705660000001</v>
      </c>
      <c r="R206" s="1" t="str">
        <f t="shared" si="45"/>
        <v/>
      </c>
    </row>
    <row r="207" spans="1:18" x14ac:dyDescent="0.25">
      <c r="A207">
        <f>'trackLog-2014-118_17-50-23'!M207</f>
        <v>24</v>
      </c>
      <c r="B207">
        <f t="shared" si="37"/>
        <v>3230.0387197795358</v>
      </c>
      <c r="C207">
        <f t="shared" si="46"/>
        <v>2003.0033317192983</v>
      </c>
      <c r="D207">
        <f t="shared" si="46"/>
        <v>1323.3959521285974</v>
      </c>
      <c r="E207">
        <f t="shared" si="46"/>
        <v>940.93820830313223</v>
      </c>
      <c r="F207">
        <f t="shared" si="46"/>
        <v>714.94602247864611</v>
      </c>
      <c r="G207">
        <f t="shared" si="46"/>
        <v>578.88363065745045</v>
      </c>
      <c r="H207">
        <f>'trackLog-2014-118_17-50-23'!N207</f>
        <v>1900.5</v>
      </c>
      <c r="I207">
        <f t="shared" si="38"/>
        <v>1329.5387197795358</v>
      </c>
      <c r="J207">
        <f t="shared" si="39"/>
        <v>102.50333171929833</v>
      </c>
      <c r="K207">
        <f t="shared" si="40"/>
        <v>577.1040478714026</v>
      </c>
      <c r="L207">
        <f t="shared" si="41"/>
        <v>959.56179169686777</v>
      </c>
      <c r="M207">
        <f t="shared" si="42"/>
        <v>1185.5539775213538</v>
      </c>
      <c r="N207">
        <f t="shared" si="43"/>
        <v>1321.6163693425497</v>
      </c>
      <c r="O207">
        <f t="shared" si="44"/>
        <v>2</v>
      </c>
      <c r="P207">
        <f>'trackLog-2014-118_17-50-23'!Q207</f>
        <v>3.13725495</v>
      </c>
      <c r="R207" s="1" t="str">
        <f t="shared" si="45"/>
        <v>昇</v>
      </c>
    </row>
    <row r="208" spans="1:18" x14ac:dyDescent="0.25">
      <c r="A208">
        <f>'trackLog-2014-118_17-50-23'!M208</f>
        <v>24</v>
      </c>
      <c r="B208">
        <f t="shared" si="37"/>
        <v>3230.0387197795358</v>
      </c>
      <c r="C208">
        <f t="shared" si="46"/>
        <v>2003.0033317192983</v>
      </c>
      <c r="D208">
        <f t="shared" si="46"/>
        <v>1323.3959521285974</v>
      </c>
      <c r="E208">
        <f t="shared" si="46"/>
        <v>940.93820830313223</v>
      </c>
      <c r="F208">
        <f t="shared" si="46"/>
        <v>714.94602247864611</v>
      </c>
      <c r="G208">
        <f t="shared" si="46"/>
        <v>578.88363065745045</v>
      </c>
      <c r="H208">
        <f>'trackLog-2014-118_17-50-23'!N208</f>
        <v>1337.25</v>
      </c>
      <c r="I208">
        <f t="shared" si="38"/>
        <v>1892.7887197795358</v>
      </c>
      <c r="J208">
        <f t="shared" si="39"/>
        <v>665.75333171929833</v>
      </c>
      <c r="K208">
        <f t="shared" si="40"/>
        <v>13.854047871402599</v>
      </c>
      <c r="L208">
        <f t="shared" si="41"/>
        <v>396.31179169686777</v>
      </c>
      <c r="M208">
        <f t="shared" si="42"/>
        <v>622.30397752135389</v>
      </c>
      <c r="N208">
        <f t="shared" si="43"/>
        <v>758.36636934254955</v>
      </c>
      <c r="O208">
        <f t="shared" si="44"/>
        <v>3</v>
      </c>
      <c r="P208">
        <f>'trackLog-2014-118_17-50-23'!Q208</f>
        <v>1.9607843199999999</v>
      </c>
      <c r="R208" s="1" t="str">
        <f t="shared" si="45"/>
        <v/>
      </c>
    </row>
    <row r="209" spans="1:18" x14ac:dyDescent="0.25">
      <c r="A209">
        <f>'trackLog-2014-118_17-50-23'!M209</f>
        <v>24</v>
      </c>
      <c r="B209">
        <f t="shared" si="37"/>
        <v>3230.0387197795358</v>
      </c>
      <c r="C209">
        <f t="shared" si="46"/>
        <v>2003.0033317192983</v>
      </c>
      <c r="D209">
        <f t="shared" si="46"/>
        <v>1323.3959521285974</v>
      </c>
      <c r="E209">
        <f t="shared" si="46"/>
        <v>940.93820830313223</v>
      </c>
      <c r="F209">
        <f t="shared" si="46"/>
        <v>714.94602247864611</v>
      </c>
      <c r="G209">
        <f t="shared" si="46"/>
        <v>578.88363065745045</v>
      </c>
      <c r="H209">
        <f>'trackLog-2014-118_17-50-23'!N209</f>
        <v>1372</v>
      </c>
      <c r="I209">
        <f t="shared" si="38"/>
        <v>1858.0387197795358</v>
      </c>
      <c r="J209">
        <f t="shared" si="39"/>
        <v>631.00333171929833</v>
      </c>
      <c r="K209">
        <f t="shared" si="40"/>
        <v>48.604047871402599</v>
      </c>
      <c r="L209">
        <f t="shared" si="41"/>
        <v>431.06179169686777</v>
      </c>
      <c r="M209">
        <f t="shared" si="42"/>
        <v>657.05397752135389</v>
      </c>
      <c r="N209">
        <f t="shared" si="43"/>
        <v>793.11636934254955</v>
      </c>
      <c r="O209">
        <f t="shared" si="44"/>
        <v>3</v>
      </c>
      <c r="P209">
        <f>'trackLog-2014-118_17-50-23'!Q209</f>
        <v>3.9215686299999999</v>
      </c>
      <c r="R209" s="1" t="str">
        <f t="shared" si="45"/>
        <v/>
      </c>
    </row>
    <row r="210" spans="1:18" x14ac:dyDescent="0.25">
      <c r="A210">
        <f>'trackLog-2014-118_17-50-23'!M210</f>
        <v>23</v>
      </c>
      <c r="B210">
        <f t="shared" si="37"/>
        <v>3095.4537731220553</v>
      </c>
      <c r="C210">
        <f t="shared" si="46"/>
        <v>1919.5448595643279</v>
      </c>
      <c r="D210">
        <f t="shared" si="46"/>
        <v>1268.2544541232394</v>
      </c>
      <c r="E210">
        <f t="shared" si="46"/>
        <v>901.73244962383501</v>
      </c>
      <c r="F210">
        <f t="shared" si="46"/>
        <v>685.15660487536923</v>
      </c>
      <c r="G210">
        <f t="shared" si="46"/>
        <v>554.76347938005676</v>
      </c>
      <c r="H210">
        <f>'trackLog-2014-118_17-50-23'!N210</f>
        <v>1333</v>
      </c>
      <c r="I210">
        <f t="shared" si="38"/>
        <v>1762.4537731220553</v>
      </c>
      <c r="J210">
        <f t="shared" si="39"/>
        <v>586.54485956432791</v>
      </c>
      <c r="K210">
        <f t="shared" si="40"/>
        <v>64.745545876760616</v>
      </c>
      <c r="L210">
        <f t="shared" si="41"/>
        <v>431.26755037616499</v>
      </c>
      <c r="M210">
        <f t="shared" si="42"/>
        <v>647.84339512463077</v>
      </c>
      <c r="N210">
        <f t="shared" si="43"/>
        <v>778.23652061994324</v>
      </c>
      <c r="O210">
        <f t="shared" si="44"/>
        <v>3</v>
      </c>
      <c r="P210">
        <f>'trackLog-2014-118_17-50-23'!Q210</f>
        <v>2.7450981099999998</v>
      </c>
      <c r="R210" s="1" t="str">
        <f t="shared" si="45"/>
        <v/>
      </c>
    </row>
    <row r="211" spans="1:18" x14ac:dyDescent="0.25">
      <c r="A211">
        <f>'trackLog-2014-118_17-50-23'!M211</f>
        <v>23</v>
      </c>
      <c r="B211">
        <f t="shared" si="37"/>
        <v>3095.4537731220553</v>
      </c>
      <c r="C211">
        <f t="shared" si="46"/>
        <v>1919.5448595643279</v>
      </c>
      <c r="D211">
        <f t="shared" si="46"/>
        <v>1268.2544541232394</v>
      </c>
      <c r="E211">
        <f t="shared" si="46"/>
        <v>901.73244962383501</v>
      </c>
      <c r="F211">
        <f t="shared" si="46"/>
        <v>685.15660487536923</v>
      </c>
      <c r="G211">
        <f t="shared" si="46"/>
        <v>554.76347938005676</v>
      </c>
      <c r="H211">
        <f>'trackLog-2014-118_17-50-23'!N211</f>
        <v>1309</v>
      </c>
      <c r="I211">
        <f t="shared" si="38"/>
        <v>1786.4537731220553</v>
      </c>
      <c r="J211">
        <f t="shared" si="39"/>
        <v>610.54485956432791</v>
      </c>
      <c r="K211">
        <f t="shared" si="40"/>
        <v>40.745545876760616</v>
      </c>
      <c r="L211">
        <f t="shared" si="41"/>
        <v>407.26755037616499</v>
      </c>
      <c r="M211">
        <f t="shared" si="42"/>
        <v>623.84339512463077</v>
      </c>
      <c r="N211">
        <f t="shared" si="43"/>
        <v>754.23652061994324</v>
      </c>
      <c r="O211">
        <f t="shared" si="44"/>
        <v>3</v>
      </c>
      <c r="P211">
        <f>'trackLog-2014-118_17-50-23'!Q211</f>
        <v>2.7450981099999998</v>
      </c>
      <c r="R211" s="1" t="str">
        <f t="shared" si="45"/>
        <v/>
      </c>
    </row>
    <row r="212" spans="1:18" x14ac:dyDescent="0.25">
      <c r="A212">
        <f>'trackLog-2014-118_17-50-23'!M212</f>
        <v>23</v>
      </c>
      <c r="B212">
        <f t="shared" si="37"/>
        <v>3095.4537731220553</v>
      </c>
      <c r="C212">
        <f t="shared" si="46"/>
        <v>1919.5448595643279</v>
      </c>
      <c r="D212">
        <f t="shared" si="46"/>
        <v>1268.2544541232394</v>
      </c>
      <c r="E212">
        <f t="shared" si="46"/>
        <v>901.73244962383501</v>
      </c>
      <c r="F212">
        <f t="shared" si="46"/>
        <v>685.15660487536923</v>
      </c>
      <c r="G212">
        <f t="shared" si="46"/>
        <v>554.76347938005676</v>
      </c>
      <c r="H212">
        <f>'trackLog-2014-118_17-50-23'!N212</f>
        <v>1293</v>
      </c>
      <c r="I212">
        <f t="shared" si="38"/>
        <v>1802.4537731220553</v>
      </c>
      <c r="J212">
        <f t="shared" si="39"/>
        <v>626.54485956432791</v>
      </c>
      <c r="K212">
        <f t="shared" si="40"/>
        <v>24.745545876760616</v>
      </c>
      <c r="L212">
        <f t="shared" si="41"/>
        <v>391.26755037616499</v>
      </c>
      <c r="M212">
        <f t="shared" si="42"/>
        <v>607.84339512463077</v>
      </c>
      <c r="N212">
        <f t="shared" si="43"/>
        <v>738.23652061994324</v>
      </c>
      <c r="O212">
        <f t="shared" si="44"/>
        <v>3</v>
      </c>
      <c r="P212">
        <f>'trackLog-2014-118_17-50-23'!Q212</f>
        <v>2.7450981099999998</v>
      </c>
      <c r="R212" s="1" t="str">
        <f t="shared" si="45"/>
        <v/>
      </c>
    </row>
    <row r="213" spans="1:18" x14ac:dyDescent="0.25">
      <c r="A213">
        <f>'trackLog-2014-118_17-50-23'!M213</f>
        <v>23</v>
      </c>
      <c r="B213">
        <f t="shared" si="37"/>
        <v>3095.4537731220553</v>
      </c>
      <c r="C213">
        <f t="shared" si="46"/>
        <v>1919.5448595643279</v>
      </c>
      <c r="D213">
        <f t="shared" si="46"/>
        <v>1268.2544541232394</v>
      </c>
      <c r="E213">
        <f t="shared" si="46"/>
        <v>901.73244962383501</v>
      </c>
      <c r="F213">
        <f t="shared" si="46"/>
        <v>685.15660487536923</v>
      </c>
      <c r="G213">
        <f t="shared" si="46"/>
        <v>554.76347938005676</v>
      </c>
      <c r="H213">
        <f>'trackLog-2014-118_17-50-23'!N213</f>
        <v>1294.25</v>
      </c>
      <c r="I213">
        <f t="shared" si="38"/>
        <v>1801.2037731220553</v>
      </c>
      <c r="J213">
        <f t="shared" si="39"/>
        <v>625.29485956432791</v>
      </c>
      <c r="K213">
        <f t="shared" si="40"/>
        <v>25.995545876760616</v>
      </c>
      <c r="L213">
        <f t="shared" si="41"/>
        <v>392.51755037616499</v>
      </c>
      <c r="M213">
        <f t="shared" si="42"/>
        <v>609.09339512463077</v>
      </c>
      <c r="N213">
        <f t="shared" si="43"/>
        <v>739.48652061994324</v>
      </c>
      <c r="O213">
        <f t="shared" si="44"/>
        <v>3</v>
      </c>
      <c r="P213">
        <f>'trackLog-2014-118_17-50-23'!Q213</f>
        <v>3.13725495</v>
      </c>
      <c r="R213" s="1" t="str">
        <f t="shared" si="45"/>
        <v/>
      </c>
    </row>
    <row r="214" spans="1:18" x14ac:dyDescent="0.25">
      <c r="A214">
        <f>'trackLog-2014-118_17-50-23'!M214</f>
        <v>22</v>
      </c>
      <c r="B214">
        <f t="shared" si="37"/>
        <v>2960.8688264645743</v>
      </c>
      <c r="C214">
        <f t="shared" si="46"/>
        <v>1836.0863874093568</v>
      </c>
      <c r="D214">
        <f t="shared" si="46"/>
        <v>1213.1129561178811</v>
      </c>
      <c r="E214">
        <f t="shared" si="46"/>
        <v>862.5266909445379</v>
      </c>
      <c r="F214">
        <f t="shared" si="46"/>
        <v>655.36718727209234</v>
      </c>
      <c r="G214">
        <f t="shared" si="46"/>
        <v>530.64332810266296</v>
      </c>
      <c r="H214">
        <f>'trackLog-2014-118_17-50-23'!N214</f>
        <v>1273.5</v>
      </c>
      <c r="I214">
        <f t="shared" si="38"/>
        <v>1687.3688264645743</v>
      </c>
      <c r="J214">
        <f t="shared" si="39"/>
        <v>562.5863874093568</v>
      </c>
      <c r="K214">
        <f t="shared" si="40"/>
        <v>60.38704388211886</v>
      </c>
      <c r="L214">
        <f t="shared" si="41"/>
        <v>410.9733090554621</v>
      </c>
      <c r="M214">
        <f t="shared" si="42"/>
        <v>618.13281272790766</v>
      </c>
      <c r="N214">
        <f t="shared" si="43"/>
        <v>742.85667189733704</v>
      </c>
      <c r="O214">
        <f t="shared" si="44"/>
        <v>3</v>
      </c>
      <c r="P214">
        <f>'trackLog-2014-118_17-50-23'!Q214</f>
        <v>2.3529412700000001</v>
      </c>
      <c r="R214" s="1" t="str">
        <f t="shared" si="45"/>
        <v/>
      </c>
    </row>
    <row r="215" spans="1:18" x14ac:dyDescent="0.25">
      <c r="A215">
        <f>'trackLog-2014-118_17-50-23'!M215</f>
        <v>22</v>
      </c>
      <c r="B215">
        <f t="shared" si="37"/>
        <v>2960.8688264645743</v>
      </c>
      <c r="C215">
        <f t="shared" si="46"/>
        <v>1836.0863874093568</v>
      </c>
      <c r="D215">
        <f t="shared" si="46"/>
        <v>1213.1129561178811</v>
      </c>
      <c r="E215">
        <f t="shared" si="46"/>
        <v>862.5266909445379</v>
      </c>
      <c r="F215">
        <f t="shared" si="46"/>
        <v>655.36718727209234</v>
      </c>
      <c r="G215">
        <f t="shared" si="46"/>
        <v>530.64332810266296</v>
      </c>
      <c r="H215">
        <f>'trackLog-2014-118_17-50-23'!N215</f>
        <v>1300.25</v>
      </c>
      <c r="I215">
        <f t="shared" si="38"/>
        <v>1660.6188264645743</v>
      </c>
      <c r="J215">
        <f t="shared" si="39"/>
        <v>535.8363874093568</v>
      </c>
      <c r="K215">
        <f t="shared" si="40"/>
        <v>87.13704388211886</v>
      </c>
      <c r="L215">
        <f t="shared" si="41"/>
        <v>437.7233090554621</v>
      </c>
      <c r="M215">
        <f t="shared" si="42"/>
        <v>644.88281272790766</v>
      </c>
      <c r="N215">
        <f t="shared" si="43"/>
        <v>769.60667189733704</v>
      </c>
      <c r="O215">
        <f t="shared" si="44"/>
        <v>3</v>
      </c>
      <c r="P215">
        <f>'trackLog-2014-118_17-50-23'!Q215</f>
        <v>2.3529412700000001</v>
      </c>
      <c r="R215" s="1" t="str">
        <f t="shared" si="45"/>
        <v/>
      </c>
    </row>
    <row r="216" spans="1:18" x14ac:dyDescent="0.25">
      <c r="A216">
        <f>'trackLog-2014-118_17-50-23'!M216</f>
        <v>22</v>
      </c>
      <c r="B216">
        <f t="shared" si="37"/>
        <v>2960.8688264645743</v>
      </c>
      <c r="C216">
        <f t="shared" si="46"/>
        <v>1836.0863874093568</v>
      </c>
      <c r="D216">
        <f t="shared" si="46"/>
        <v>1213.1129561178811</v>
      </c>
      <c r="E216">
        <f t="shared" si="46"/>
        <v>862.5266909445379</v>
      </c>
      <c r="F216">
        <f t="shared" si="46"/>
        <v>655.36718727209234</v>
      </c>
      <c r="G216">
        <f t="shared" si="46"/>
        <v>530.64332810266296</v>
      </c>
      <c r="H216">
        <f>'trackLog-2014-118_17-50-23'!N216</f>
        <v>1303.75</v>
      </c>
      <c r="I216">
        <f t="shared" si="38"/>
        <v>1657.1188264645743</v>
      </c>
      <c r="J216">
        <f t="shared" si="39"/>
        <v>532.3363874093568</v>
      </c>
      <c r="K216">
        <f t="shared" si="40"/>
        <v>90.63704388211886</v>
      </c>
      <c r="L216">
        <f t="shared" si="41"/>
        <v>441.2233090554621</v>
      </c>
      <c r="M216">
        <f t="shared" si="42"/>
        <v>648.38281272790766</v>
      </c>
      <c r="N216">
        <f t="shared" si="43"/>
        <v>773.10667189733704</v>
      </c>
      <c r="O216">
        <f t="shared" si="44"/>
        <v>3</v>
      </c>
      <c r="P216">
        <f>'trackLog-2014-118_17-50-23'!Q216</f>
        <v>2.3529412700000001</v>
      </c>
      <c r="R216" s="1" t="str">
        <f t="shared" si="45"/>
        <v/>
      </c>
    </row>
    <row r="217" spans="1:18" x14ac:dyDescent="0.25">
      <c r="A217">
        <f>'trackLog-2014-118_17-50-23'!M217</f>
        <v>20</v>
      </c>
      <c r="B217">
        <f t="shared" si="37"/>
        <v>2691.6989331496138</v>
      </c>
      <c r="C217">
        <f t="shared" si="46"/>
        <v>1669.1694430994153</v>
      </c>
      <c r="D217">
        <f t="shared" si="46"/>
        <v>1102.8299601071647</v>
      </c>
      <c r="E217">
        <f t="shared" si="46"/>
        <v>784.11517358594358</v>
      </c>
      <c r="F217">
        <f t="shared" si="46"/>
        <v>595.78835206553845</v>
      </c>
      <c r="G217">
        <f t="shared" si="46"/>
        <v>482.40302554787547</v>
      </c>
      <c r="H217">
        <f>'trackLog-2014-118_17-50-23'!N217</f>
        <v>1312</v>
      </c>
      <c r="I217">
        <f t="shared" si="38"/>
        <v>1379.6989331496138</v>
      </c>
      <c r="J217">
        <f t="shared" si="39"/>
        <v>357.16944309941528</v>
      </c>
      <c r="K217">
        <f t="shared" si="40"/>
        <v>209.17003989283535</v>
      </c>
      <c r="L217">
        <f t="shared" si="41"/>
        <v>527.88482641405642</v>
      </c>
      <c r="M217">
        <f t="shared" si="42"/>
        <v>716.21164793446155</v>
      </c>
      <c r="N217">
        <f t="shared" si="43"/>
        <v>829.59697445212453</v>
      </c>
      <c r="O217">
        <f t="shared" si="44"/>
        <v>3</v>
      </c>
      <c r="P217">
        <f>'trackLog-2014-118_17-50-23'!Q217</f>
        <v>1.9607843199999999</v>
      </c>
      <c r="R217" s="1" t="str">
        <f t="shared" si="45"/>
        <v/>
      </c>
    </row>
    <row r="218" spans="1:18" x14ac:dyDescent="0.25">
      <c r="A218">
        <f>'trackLog-2014-118_17-50-23'!M218</f>
        <v>18</v>
      </c>
      <c r="B218">
        <f t="shared" si="37"/>
        <v>2422.5290398346524</v>
      </c>
      <c r="C218">
        <f t="shared" si="46"/>
        <v>1502.2524987894737</v>
      </c>
      <c r="D218">
        <f t="shared" si="46"/>
        <v>992.54696409644816</v>
      </c>
      <c r="E218">
        <f t="shared" si="46"/>
        <v>705.70365622734926</v>
      </c>
      <c r="F218">
        <f t="shared" si="46"/>
        <v>536.20951685898456</v>
      </c>
      <c r="G218">
        <f t="shared" si="46"/>
        <v>434.16272299308787</v>
      </c>
      <c r="H218">
        <f>'trackLog-2014-118_17-50-23'!N218</f>
        <v>1303</v>
      </c>
      <c r="I218">
        <f t="shared" si="38"/>
        <v>1119.5290398346524</v>
      </c>
      <c r="J218">
        <f t="shared" si="39"/>
        <v>199.25249878947375</v>
      </c>
      <c r="K218">
        <f t="shared" si="40"/>
        <v>310.45303590355184</v>
      </c>
      <c r="L218">
        <f t="shared" si="41"/>
        <v>597.29634377265074</v>
      </c>
      <c r="M218">
        <f t="shared" si="42"/>
        <v>766.79048314101544</v>
      </c>
      <c r="N218">
        <f t="shared" si="43"/>
        <v>868.83727700691213</v>
      </c>
      <c r="O218">
        <f t="shared" si="44"/>
        <v>2</v>
      </c>
      <c r="P218">
        <f>'trackLog-2014-118_17-50-23'!Q218</f>
        <v>1.9607843199999999</v>
      </c>
      <c r="R218" s="1" t="str">
        <f t="shared" si="45"/>
        <v/>
      </c>
    </row>
    <row r="219" spans="1:18" x14ac:dyDescent="0.25">
      <c r="A219">
        <f>'trackLog-2014-118_17-50-23'!M219</f>
        <v>15</v>
      </c>
      <c r="B219">
        <f t="shared" si="37"/>
        <v>2018.77419986221</v>
      </c>
      <c r="C219">
        <f t="shared" si="46"/>
        <v>1251.8770823245616</v>
      </c>
      <c r="D219">
        <f t="shared" si="46"/>
        <v>827.12247008037343</v>
      </c>
      <c r="E219">
        <f t="shared" si="46"/>
        <v>588.08638018945771</v>
      </c>
      <c r="F219">
        <f t="shared" si="46"/>
        <v>446.84126404915389</v>
      </c>
      <c r="G219">
        <f t="shared" si="46"/>
        <v>361.80226916090658</v>
      </c>
      <c r="H219">
        <f>'trackLog-2014-118_17-50-23'!N219</f>
        <v>1303.5</v>
      </c>
      <c r="I219">
        <f t="shared" si="38"/>
        <v>715.27419986221003</v>
      </c>
      <c r="J219">
        <f t="shared" si="39"/>
        <v>51.62291767543843</v>
      </c>
      <c r="K219">
        <f t="shared" si="40"/>
        <v>476.37752991962657</v>
      </c>
      <c r="L219">
        <f t="shared" si="41"/>
        <v>715.41361981054229</v>
      </c>
      <c r="M219">
        <f t="shared" si="42"/>
        <v>856.65873595084611</v>
      </c>
      <c r="N219">
        <f t="shared" si="43"/>
        <v>941.69773083909342</v>
      </c>
      <c r="O219">
        <f t="shared" si="44"/>
        <v>2</v>
      </c>
      <c r="P219">
        <f>'trackLog-2014-118_17-50-23'!Q219</f>
        <v>1.9607843199999999</v>
      </c>
      <c r="R219" s="1" t="str">
        <f t="shared" si="45"/>
        <v/>
      </c>
    </row>
    <row r="220" spans="1:18" x14ac:dyDescent="0.25">
      <c r="A220">
        <f>'trackLog-2014-118_17-50-23'!M220</f>
        <v>12</v>
      </c>
      <c r="B220">
        <f t="shared" si="37"/>
        <v>1615.0193598897679</v>
      </c>
      <c r="C220">
        <f t="shared" si="46"/>
        <v>1001.5016658596492</v>
      </c>
      <c r="D220">
        <f t="shared" si="46"/>
        <v>661.6979760642987</v>
      </c>
      <c r="E220">
        <f t="shared" si="46"/>
        <v>470.46910415156611</v>
      </c>
      <c r="F220">
        <f t="shared" si="46"/>
        <v>357.47301123932306</v>
      </c>
      <c r="G220">
        <f t="shared" si="46"/>
        <v>289.44181532872523</v>
      </c>
      <c r="H220">
        <f>'trackLog-2014-118_17-50-23'!N220</f>
        <v>1299</v>
      </c>
      <c r="I220">
        <f t="shared" si="38"/>
        <v>316.01935988976788</v>
      </c>
      <c r="J220">
        <f t="shared" si="39"/>
        <v>297.49833414035083</v>
      </c>
      <c r="K220">
        <f t="shared" si="40"/>
        <v>637.3020239357013</v>
      </c>
      <c r="L220">
        <f t="shared" si="41"/>
        <v>828.53089584843383</v>
      </c>
      <c r="M220">
        <f t="shared" si="42"/>
        <v>941.52698876067689</v>
      </c>
      <c r="N220">
        <f t="shared" si="43"/>
        <v>1009.5581846712748</v>
      </c>
      <c r="O220">
        <f t="shared" si="44"/>
        <v>2</v>
      </c>
      <c r="P220">
        <f>'trackLog-2014-118_17-50-23'!Q220</f>
        <v>1.9607843199999999</v>
      </c>
      <c r="R220" s="1" t="str">
        <f t="shared" si="45"/>
        <v/>
      </c>
    </row>
    <row r="221" spans="1:18" x14ac:dyDescent="0.25">
      <c r="A221">
        <f>'trackLog-2014-118_17-50-23'!M221</f>
        <v>9</v>
      </c>
      <c r="B221">
        <f t="shared" si="37"/>
        <v>1211.2645199173262</v>
      </c>
      <c r="C221">
        <f t="shared" si="46"/>
        <v>751.12624939473687</v>
      </c>
      <c r="D221">
        <f t="shared" si="46"/>
        <v>496.27348204822408</v>
      </c>
      <c r="E221">
        <f t="shared" si="46"/>
        <v>352.85182811367463</v>
      </c>
      <c r="F221">
        <f t="shared" si="46"/>
        <v>268.10475842949228</v>
      </c>
      <c r="G221">
        <f t="shared" si="46"/>
        <v>217.08136149654393</v>
      </c>
      <c r="H221">
        <f>'trackLog-2014-118_17-50-23'!N221</f>
        <v>1212.5</v>
      </c>
      <c r="I221">
        <f t="shared" si="38"/>
        <v>1.2354800826738028</v>
      </c>
      <c r="J221">
        <f t="shared" si="39"/>
        <v>461.37375060526313</v>
      </c>
      <c r="K221">
        <f t="shared" si="40"/>
        <v>716.22651795177592</v>
      </c>
      <c r="L221">
        <f t="shared" si="41"/>
        <v>859.64817188632537</v>
      </c>
      <c r="M221">
        <f t="shared" si="42"/>
        <v>944.39524157050778</v>
      </c>
      <c r="N221">
        <f t="shared" si="43"/>
        <v>995.41863850345612</v>
      </c>
      <c r="O221">
        <f t="shared" si="44"/>
        <v>1</v>
      </c>
      <c r="P221">
        <f>'trackLog-2014-118_17-50-23'!Q221</f>
        <v>1.9607843199999999</v>
      </c>
      <c r="R221" s="1" t="str">
        <f t="shared" si="45"/>
        <v/>
      </c>
    </row>
    <row r="222" spans="1:18" x14ac:dyDescent="0.25">
      <c r="A222">
        <f>'trackLog-2014-118_17-50-23'!M222</f>
        <v>6</v>
      </c>
      <c r="B222">
        <f t="shared" si="37"/>
        <v>807.50967994488394</v>
      </c>
      <c r="C222">
        <f t="shared" si="46"/>
        <v>500.75083292982458</v>
      </c>
      <c r="D222">
        <f t="shared" si="46"/>
        <v>330.84898803214935</v>
      </c>
      <c r="E222">
        <f t="shared" si="46"/>
        <v>235.23455207578306</v>
      </c>
      <c r="F222">
        <f t="shared" si="46"/>
        <v>178.73650561966153</v>
      </c>
      <c r="G222">
        <f t="shared" si="46"/>
        <v>144.72090766436261</v>
      </c>
      <c r="H222">
        <f>'trackLog-2014-118_17-50-23'!N222</f>
        <v>1038.75</v>
      </c>
      <c r="I222">
        <f t="shared" si="38"/>
        <v>231.24032005511606</v>
      </c>
      <c r="J222">
        <f t="shared" si="39"/>
        <v>537.99916707017542</v>
      </c>
      <c r="K222">
        <f t="shared" si="40"/>
        <v>707.90101196785065</v>
      </c>
      <c r="L222">
        <f t="shared" si="41"/>
        <v>803.51544792421691</v>
      </c>
      <c r="M222">
        <f t="shared" si="42"/>
        <v>860.01349438033844</v>
      </c>
      <c r="N222">
        <f t="shared" si="43"/>
        <v>894.02909233563742</v>
      </c>
      <c r="O222">
        <f t="shared" si="44"/>
        <v>1</v>
      </c>
      <c r="P222">
        <f>'trackLog-2014-118_17-50-23'!Q222</f>
        <v>1.56862748</v>
      </c>
      <c r="R222" s="1" t="str">
        <f t="shared" si="45"/>
        <v/>
      </c>
    </row>
    <row r="223" spans="1:18" x14ac:dyDescent="0.25">
      <c r="A223">
        <f>'trackLog-2014-118_17-50-23'!M223</f>
        <v>4</v>
      </c>
      <c r="B223">
        <f t="shared" si="37"/>
        <v>538.33978662992263</v>
      </c>
      <c r="C223">
        <f t="shared" si="46"/>
        <v>333.83388861988311</v>
      </c>
      <c r="D223">
        <f t="shared" si="46"/>
        <v>220.56599202143292</v>
      </c>
      <c r="E223">
        <f t="shared" si="46"/>
        <v>156.82303471718873</v>
      </c>
      <c r="F223">
        <f t="shared" si="46"/>
        <v>119.1576704131077</v>
      </c>
      <c r="G223">
        <f t="shared" si="46"/>
        <v>96.48060510957508</v>
      </c>
      <c r="H223">
        <f>'trackLog-2014-118_17-50-23'!N223</f>
        <v>865.25</v>
      </c>
      <c r="I223">
        <f t="shared" si="38"/>
        <v>326.91021337007737</v>
      </c>
      <c r="J223">
        <f t="shared" si="39"/>
        <v>531.41611138011694</v>
      </c>
      <c r="K223">
        <f t="shared" si="40"/>
        <v>644.68400797856702</v>
      </c>
      <c r="L223">
        <f t="shared" si="41"/>
        <v>708.42696528281124</v>
      </c>
      <c r="M223">
        <f t="shared" si="42"/>
        <v>746.09232958689233</v>
      </c>
      <c r="N223">
        <f t="shared" si="43"/>
        <v>768.76939489042491</v>
      </c>
      <c r="O223">
        <f t="shared" si="44"/>
        <v>1</v>
      </c>
      <c r="P223">
        <f>'trackLog-2014-118_17-50-23'!Q223</f>
        <v>0.78431373999999998</v>
      </c>
      <c r="R223" s="1" t="str">
        <f t="shared" si="45"/>
        <v/>
      </c>
    </row>
    <row r="224" spans="1:18" x14ac:dyDescent="0.25">
      <c r="A224">
        <f>'trackLog-2014-118_17-50-23'!M224</f>
        <v>2</v>
      </c>
      <c r="B224">
        <f t="shared" si="37"/>
        <v>269.16989331496131</v>
      </c>
      <c r="C224">
        <f t="shared" si="46"/>
        <v>166.91694430994156</v>
      </c>
      <c r="D224">
        <f t="shared" si="46"/>
        <v>110.28299601071646</v>
      </c>
      <c r="E224">
        <f t="shared" si="46"/>
        <v>78.411517358594367</v>
      </c>
      <c r="F224">
        <f t="shared" si="46"/>
        <v>59.578835206553848</v>
      </c>
      <c r="G224">
        <f t="shared" si="46"/>
        <v>48.24030255478754</v>
      </c>
      <c r="H224">
        <f>'trackLog-2014-118_17-50-23'!N224</f>
        <v>824</v>
      </c>
      <c r="I224">
        <f t="shared" si="38"/>
        <v>554.83010668503869</v>
      </c>
      <c r="J224">
        <f t="shared" si="39"/>
        <v>657.08305569005847</v>
      </c>
      <c r="K224">
        <f t="shared" si="40"/>
        <v>713.71700398928351</v>
      </c>
      <c r="L224">
        <f t="shared" si="41"/>
        <v>745.58848264140568</v>
      </c>
      <c r="M224">
        <f t="shared" si="42"/>
        <v>764.42116479344611</v>
      </c>
      <c r="N224">
        <f t="shared" si="43"/>
        <v>775.75969744521251</v>
      </c>
      <c r="O224">
        <f t="shared" si="44"/>
        <v>1</v>
      </c>
      <c r="P224">
        <f>'trackLog-2014-118_17-50-23'!Q224</f>
        <v>0.78431373999999998</v>
      </c>
      <c r="R224" s="1" t="str">
        <f t="shared" si="45"/>
        <v/>
      </c>
    </row>
    <row r="225" spans="1:18" x14ac:dyDescent="0.25">
      <c r="A225">
        <f>'trackLog-2014-118_17-50-23'!M225</f>
        <v>0</v>
      </c>
      <c r="B225">
        <f t="shared" si="37"/>
        <v>0</v>
      </c>
      <c r="C225">
        <f t="shared" si="46"/>
        <v>0</v>
      </c>
      <c r="D225">
        <f t="shared" si="46"/>
        <v>0</v>
      </c>
      <c r="E225">
        <f t="shared" si="46"/>
        <v>0</v>
      </c>
      <c r="F225">
        <f t="shared" si="46"/>
        <v>0</v>
      </c>
      <c r="G225">
        <f t="shared" si="46"/>
        <v>0</v>
      </c>
      <c r="H225">
        <f>'trackLog-2014-118_17-50-23'!N225</f>
        <v>827.25</v>
      </c>
      <c r="I225">
        <f t="shared" si="38"/>
        <v>827.25</v>
      </c>
      <c r="J225">
        <f t="shared" si="39"/>
        <v>827.25</v>
      </c>
      <c r="K225">
        <f t="shared" si="40"/>
        <v>827.25</v>
      </c>
      <c r="L225">
        <f t="shared" si="41"/>
        <v>827.25</v>
      </c>
      <c r="M225">
        <f t="shared" si="42"/>
        <v>827.25</v>
      </c>
      <c r="N225">
        <f t="shared" si="43"/>
        <v>827.25</v>
      </c>
      <c r="O225">
        <f t="shared" si="44"/>
        <v>1</v>
      </c>
      <c r="P225">
        <f>'trackLog-2014-118_17-50-23'!Q225</f>
        <v>1.17647064</v>
      </c>
      <c r="R225" s="1" t="str">
        <f t="shared" si="45"/>
        <v/>
      </c>
    </row>
    <row r="226" spans="1:18" x14ac:dyDescent="0.25">
      <c r="A226">
        <f>'trackLog-2014-118_17-50-23'!M226</f>
        <v>0</v>
      </c>
      <c r="B226">
        <f t="shared" si="37"/>
        <v>0</v>
      </c>
      <c r="C226">
        <f t="shared" si="46"/>
        <v>0</v>
      </c>
      <c r="D226">
        <f t="shared" si="46"/>
        <v>0</v>
      </c>
      <c r="E226">
        <f t="shared" si="46"/>
        <v>0</v>
      </c>
      <c r="F226">
        <f t="shared" si="46"/>
        <v>0</v>
      </c>
      <c r="G226">
        <f t="shared" si="46"/>
        <v>0</v>
      </c>
      <c r="H226">
        <f>'trackLog-2014-118_17-50-23'!N226</f>
        <v>843.75</v>
      </c>
      <c r="I226">
        <f t="shared" si="38"/>
        <v>843.75</v>
      </c>
      <c r="J226">
        <f t="shared" si="39"/>
        <v>843.75</v>
      </c>
      <c r="K226">
        <f t="shared" si="40"/>
        <v>843.75</v>
      </c>
      <c r="L226">
        <f t="shared" si="41"/>
        <v>843.75</v>
      </c>
      <c r="M226">
        <f t="shared" si="42"/>
        <v>843.75</v>
      </c>
      <c r="N226">
        <f t="shared" si="43"/>
        <v>843.75</v>
      </c>
      <c r="O226">
        <f t="shared" si="44"/>
        <v>1</v>
      </c>
      <c r="P226">
        <f>'trackLog-2014-118_17-50-23'!Q226</f>
        <v>1.17647064</v>
      </c>
      <c r="R226" s="1" t="str">
        <f t="shared" si="45"/>
        <v/>
      </c>
    </row>
    <row r="227" spans="1:18" x14ac:dyDescent="0.25">
      <c r="A227">
        <f>'trackLog-2014-118_17-50-23'!M227</f>
        <v>0</v>
      </c>
      <c r="B227">
        <f t="shared" si="37"/>
        <v>0</v>
      </c>
      <c r="C227">
        <f t="shared" si="46"/>
        <v>0</v>
      </c>
      <c r="D227">
        <f t="shared" si="46"/>
        <v>0</v>
      </c>
      <c r="E227">
        <f t="shared" si="46"/>
        <v>0</v>
      </c>
      <c r="F227">
        <f t="shared" si="46"/>
        <v>0</v>
      </c>
      <c r="G227">
        <f t="shared" si="46"/>
        <v>0</v>
      </c>
      <c r="H227">
        <f>'trackLog-2014-118_17-50-23'!N227</f>
        <v>835.75</v>
      </c>
      <c r="I227">
        <f t="shared" si="38"/>
        <v>835.75</v>
      </c>
      <c r="J227">
        <f t="shared" si="39"/>
        <v>835.75</v>
      </c>
      <c r="K227">
        <f t="shared" si="40"/>
        <v>835.75</v>
      </c>
      <c r="L227">
        <f t="shared" si="41"/>
        <v>835.75</v>
      </c>
      <c r="M227">
        <f t="shared" si="42"/>
        <v>835.75</v>
      </c>
      <c r="N227">
        <f t="shared" si="43"/>
        <v>835.75</v>
      </c>
      <c r="O227">
        <f t="shared" si="44"/>
        <v>1</v>
      </c>
      <c r="P227">
        <f>'trackLog-2014-118_17-50-23'!Q227</f>
        <v>1.17647064</v>
      </c>
      <c r="R227" s="1" t="str">
        <f t="shared" si="45"/>
        <v/>
      </c>
    </row>
    <row r="228" spans="1:18" x14ac:dyDescent="0.25">
      <c r="A228">
        <f>'trackLog-2014-118_17-50-23'!M228</f>
        <v>0</v>
      </c>
      <c r="B228">
        <f t="shared" si="37"/>
        <v>0</v>
      </c>
      <c r="C228">
        <f t="shared" si="46"/>
        <v>0</v>
      </c>
      <c r="D228">
        <f t="shared" si="46"/>
        <v>0</v>
      </c>
      <c r="E228">
        <f t="shared" si="46"/>
        <v>0</v>
      </c>
      <c r="F228">
        <f t="shared" si="46"/>
        <v>0</v>
      </c>
      <c r="G228">
        <f t="shared" si="46"/>
        <v>0</v>
      </c>
      <c r="H228">
        <f>'trackLog-2014-118_17-50-23'!N228</f>
        <v>838.25</v>
      </c>
      <c r="I228">
        <f t="shared" si="38"/>
        <v>838.25</v>
      </c>
      <c r="J228">
        <f t="shared" si="39"/>
        <v>838.25</v>
      </c>
      <c r="K228">
        <f t="shared" si="40"/>
        <v>838.25</v>
      </c>
      <c r="L228">
        <f t="shared" si="41"/>
        <v>838.25</v>
      </c>
      <c r="M228">
        <f t="shared" si="42"/>
        <v>838.25</v>
      </c>
      <c r="N228">
        <f t="shared" si="43"/>
        <v>838.25</v>
      </c>
      <c r="O228">
        <f t="shared" si="44"/>
        <v>1</v>
      </c>
      <c r="P228">
        <f>'trackLog-2014-118_17-50-23'!Q228</f>
        <v>1.17647064</v>
      </c>
      <c r="R228" s="1" t="str">
        <f t="shared" si="45"/>
        <v/>
      </c>
    </row>
    <row r="229" spans="1:18" x14ac:dyDescent="0.25">
      <c r="A229">
        <f>'trackLog-2014-118_17-50-23'!M229</f>
        <v>0</v>
      </c>
      <c r="B229">
        <f t="shared" ref="B229:B292" si="47">$A229*B$1*1000/60</f>
        <v>0</v>
      </c>
      <c r="C229">
        <f t="shared" si="46"/>
        <v>0</v>
      </c>
      <c r="D229">
        <f t="shared" si="46"/>
        <v>0</v>
      </c>
      <c r="E229">
        <f t="shared" si="46"/>
        <v>0</v>
      </c>
      <c r="F229">
        <f t="shared" si="46"/>
        <v>0</v>
      </c>
      <c r="G229">
        <f t="shared" si="46"/>
        <v>0</v>
      </c>
      <c r="H229">
        <f>'trackLog-2014-118_17-50-23'!N229</f>
        <v>830.25</v>
      </c>
      <c r="I229">
        <f t="shared" si="38"/>
        <v>830.25</v>
      </c>
      <c r="J229">
        <f t="shared" si="39"/>
        <v>830.25</v>
      </c>
      <c r="K229">
        <f t="shared" si="40"/>
        <v>830.25</v>
      </c>
      <c r="L229">
        <f t="shared" si="41"/>
        <v>830.25</v>
      </c>
      <c r="M229">
        <f t="shared" si="42"/>
        <v>830.25</v>
      </c>
      <c r="N229">
        <f t="shared" si="43"/>
        <v>830.25</v>
      </c>
      <c r="O229">
        <f t="shared" si="44"/>
        <v>1</v>
      </c>
      <c r="P229">
        <f>'trackLog-2014-118_17-50-23'!Q229</f>
        <v>0.78431373999999998</v>
      </c>
      <c r="R229" s="1" t="str">
        <f t="shared" si="45"/>
        <v/>
      </c>
    </row>
    <row r="230" spans="1:18" x14ac:dyDescent="0.25">
      <c r="A230">
        <f>'trackLog-2014-118_17-50-23'!M230</f>
        <v>0</v>
      </c>
      <c r="B230">
        <f t="shared" si="47"/>
        <v>0</v>
      </c>
      <c r="C230">
        <f t="shared" si="46"/>
        <v>0</v>
      </c>
      <c r="D230">
        <f t="shared" si="46"/>
        <v>0</v>
      </c>
      <c r="E230">
        <f t="shared" si="46"/>
        <v>0</v>
      </c>
      <c r="F230">
        <f t="shared" si="46"/>
        <v>0</v>
      </c>
      <c r="G230">
        <f t="shared" si="46"/>
        <v>0</v>
      </c>
      <c r="H230">
        <f>'trackLog-2014-118_17-50-23'!N230</f>
        <v>808.75</v>
      </c>
      <c r="I230">
        <f t="shared" si="38"/>
        <v>808.75</v>
      </c>
      <c r="J230">
        <f t="shared" si="39"/>
        <v>808.75</v>
      </c>
      <c r="K230">
        <f t="shared" si="40"/>
        <v>808.75</v>
      </c>
      <c r="L230">
        <f t="shared" si="41"/>
        <v>808.75</v>
      </c>
      <c r="M230">
        <f t="shared" si="42"/>
        <v>808.75</v>
      </c>
      <c r="N230">
        <f t="shared" si="43"/>
        <v>808.75</v>
      </c>
      <c r="O230">
        <f t="shared" si="44"/>
        <v>1</v>
      </c>
      <c r="P230">
        <f>'trackLog-2014-118_17-50-23'!Q230</f>
        <v>0.78431373999999998</v>
      </c>
      <c r="R230" s="1" t="str">
        <f t="shared" si="45"/>
        <v/>
      </c>
    </row>
    <row r="231" spans="1:18" x14ac:dyDescent="0.25">
      <c r="A231">
        <f>'trackLog-2014-118_17-50-23'!M231</f>
        <v>0</v>
      </c>
      <c r="B231">
        <f t="shared" si="47"/>
        <v>0</v>
      </c>
      <c r="C231">
        <f t="shared" si="46"/>
        <v>0</v>
      </c>
      <c r="D231">
        <f t="shared" si="46"/>
        <v>0</v>
      </c>
      <c r="E231">
        <f t="shared" si="46"/>
        <v>0</v>
      </c>
      <c r="F231">
        <f t="shared" si="46"/>
        <v>0</v>
      </c>
      <c r="G231">
        <f t="shared" si="46"/>
        <v>0</v>
      </c>
      <c r="H231">
        <f>'trackLog-2014-118_17-50-23'!N231</f>
        <v>828</v>
      </c>
      <c r="I231">
        <f t="shared" si="38"/>
        <v>828</v>
      </c>
      <c r="J231">
        <f t="shared" si="39"/>
        <v>828</v>
      </c>
      <c r="K231">
        <f t="shared" si="40"/>
        <v>828</v>
      </c>
      <c r="L231">
        <f t="shared" si="41"/>
        <v>828</v>
      </c>
      <c r="M231">
        <f t="shared" si="42"/>
        <v>828</v>
      </c>
      <c r="N231">
        <f t="shared" si="43"/>
        <v>828</v>
      </c>
      <c r="O231">
        <f t="shared" si="44"/>
        <v>1</v>
      </c>
      <c r="P231">
        <f>'trackLog-2014-118_17-50-23'!Q231</f>
        <v>1.9607843199999999</v>
      </c>
      <c r="R231" s="1" t="str">
        <f t="shared" si="45"/>
        <v/>
      </c>
    </row>
    <row r="232" spans="1:18" x14ac:dyDescent="0.25">
      <c r="A232">
        <f>'trackLog-2014-118_17-50-23'!M232</f>
        <v>0</v>
      </c>
      <c r="B232">
        <f t="shared" si="47"/>
        <v>0</v>
      </c>
      <c r="C232">
        <f t="shared" si="46"/>
        <v>0</v>
      </c>
      <c r="D232">
        <f t="shared" si="46"/>
        <v>0</v>
      </c>
      <c r="E232">
        <f t="shared" si="46"/>
        <v>0</v>
      </c>
      <c r="F232">
        <f t="shared" si="46"/>
        <v>0</v>
      </c>
      <c r="G232">
        <f t="shared" si="46"/>
        <v>0</v>
      </c>
      <c r="H232">
        <f>'trackLog-2014-118_17-50-23'!N232</f>
        <v>823.75</v>
      </c>
      <c r="I232">
        <f t="shared" si="38"/>
        <v>823.75</v>
      </c>
      <c r="J232">
        <f t="shared" si="39"/>
        <v>823.75</v>
      </c>
      <c r="K232">
        <f t="shared" si="40"/>
        <v>823.75</v>
      </c>
      <c r="L232">
        <f t="shared" si="41"/>
        <v>823.75</v>
      </c>
      <c r="M232">
        <f t="shared" si="42"/>
        <v>823.75</v>
      </c>
      <c r="N232">
        <f t="shared" si="43"/>
        <v>823.75</v>
      </c>
      <c r="O232">
        <f t="shared" si="44"/>
        <v>1</v>
      </c>
      <c r="P232">
        <f>'trackLog-2014-118_17-50-23'!Q232</f>
        <v>1.56862748</v>
      </c>
      <c r="R232" s="1" t="str">
        <f t="shared" si="45"/>
        <v/>
      </c>
    </row>
    <row r="233" spans="1:18" x14ac:dyDescent="0.25">
      <c r="A233">
        <f>'trackLog-2014-118_17-50-23'!M233</f>
        <v>0</v>
      </c>
      <c r="B233">
        <f t="shared" si="47"/>
        <v>0</v>
      </c>
      <c r="C233">
        <f t="shared" si="46"/>
        <v>0</v>
      </c>
      <c r="D233">
        <f t="shared" si="46"/>
        <v>0</v>
      </c>
      <c r="E233">
        <f t="shared" si="46"/>
        <v>0</v>
      </c>
      <c r="F233">
        <f t="shared" si="46"/>
        <v>0</v>
      </c>
      <c r="G233">
        <f t="shared" si="46"/>
        <v>0</v>
      </c>
      <c r="H233">
        <f>'trackLog-2014-118_17-50-23'!N233</f>
        <v>820.75</v>
      </c>
      <c r="I233">
        <f t="shared" si="38"/>
        <v>820.75</v>
      </c>
      <c r="J233">
        <f t="shared" si="39"/>
        <v>820.75</v>
      </c>
      <c r="K233">
        <f t="shared" si="40"/>
        <v>820.75</v>
      </c>
      <c r="L233">
        <f t="shared" si="41"/>
        <v>820.75</v>
      </c>
      <c r="M233">
        <f t="shared" si="42"/>
        <v>820.75</v>
      </c>
      <c r="N233">
        <f t="shared" si="43"/>
        <v>820.75</v>
      </c>
      <c r="O233">
        <f t="shared" si="44"/>
        <v>1</v>
      </c>
      <c r="P233">
        <f>'trackLog-2014-118_17-50-23'!Q233</f>
        <v>1.56862748</v>
      </c>
      <c r="R233" s="1" t="str">
        <f t="shared" si="45"/>
        <v/>
      </c>
    </row>
    <row r="234" spans="1:18" x14ac:dyDescent="0.25">
      <c r="A234">
        <f>'trackLog-2014-118_17-50-23'!M234</f>
        <v>0</v>
      </c>
      <c r="B234">
        <f t="shared" si="47"/>
        <v>0</v>
      </c>
      <c r="C234">
        <f t="shared" si="46"/>
        <v>0</v>
      </c>
      <c r="D234">
        <f t="shared" si="46"/>
        <v>0</v>
      </c>
      <c r="E234">
        <f t="shared" si="46"/>
        <v>0</v>
      </c>
      <c r="F234">
        <f t="shared" si="46"/>
        <v>0</v>
      </c>
      <c r="G234">
        <f t="shared" si="46"/>
        <v>0</v>
      </c>
      <c r="H234">
        <f>'trackLog-2014-118_17-50-23'!N234</f>
        <v>809.25</v>
      </c>
      <c r="I234">
        <f t="shared" si="38"/>
        <v>809.25</v>
      </c>
      <c r="J234">
        <f t="shared" si="39"/>
        <v>809.25</v>
      </c>
      <c r="K234">
        <f t="shared" si="40"/>
        <v>809.25</v>
      </c>
      <c r="L234">
        <f t="shared" si="41"/>
        <v>809.25</v>
      </c>
      <c r="M234">
        <f t="shared" si="42"/>
        <v>809.25</v>
      </c>
      <c r="N234">
        <f t="shared" si="43"/>
        <v>809.25</v>
      </c>
      <c r="O234">
        <f t="shared" si="44"/>
        <v>1</v>
      </c>
      <c r="P234">
        <f>'trackLog-2014-118_17-50-23'!Q234</f>
        <v>1.56862748</v>
      </c>
      <c r="R234" s="1" t="str">
        <f t="shared" si="45"/>
        <v/>
      </c>
    </row>
    <row r="235" spans="1:18" x14ac:dyDescent="0.25">
      <c r="A235">
        <f>'trackLog-2014-118_17-50-23'!M235</f>
        <v>0</v>
      </c>
      <c r="B235">
        <f t="shared" si="47"/>
        <v>0</v>
      </c>
      <c r="C235">
        <f t="shared" si="46"/>
        <v>0</v>
      </c>
      <c r="D235">
        <f t="shared" si="46"/>
        <v>0</v>
      </c>
      <c r="E235">
        <f t="shared" si="46"/>
        <v>0</v>
      </c>
      <c r="F235">
        <f t="shared" si="46"/>
        <v>0</v>
      </c>
      <c r="G235">
        <f t="shared" si="46"/>
        <v>0</v>
      </c>
      <c r="H235">
        <f>'trackLog-2014-118_17-50-23'!N235</f>
        <v>806.75</v>
      </c>
      <c r="I235">
        <f t="shared" si="38"/>
        <v>806.75</v>
      </c>
      <c r="J235">
        <f t="shared" si="39"/>
        <v>806.75</v>
      </c>
      <c r="K235">
        <f t="shared" si="40"/>
        <v>806.75</v>
      </c>
      <c r="L235">
        <f t="shared" si="41"/>
        <v>806.75</v>
      </c>
      <c r="M235">
        <f t="shared" si="42"/>
        <v>806.75</v>
      </c>
      <c r="N235">
        <f t="shared" si="43"/>
        <v>806.75</v>
      </c>
      <c r="O235">
        <f t="shared" si="44"/>
        <v>1</v>
      </c>
      <c r="P235">
        <f>'trackLog-2014-118_17-50-23'!Q235</f>
        <v>1.56862748</v>
      </c>
      <c r="R235" s="1" t="str">
        <f t="shared" si="45"/>
        <v/>
      </c>
    </row>
    <row r="236" spans="1:18" x14ac:dyDescent="0.25">
      <c r="A236">
        <f>'trackLog-2014-118_17-50-23'!M236</f>
        <v>0</v>
      </c>
      <c r="B236">
        <f t="shared" si="47"/>
        <v>0</v>
      </c>
      <c r="C236">
        <f t="shared" si="46"/>
        <v>0</v>
      </c>
      <c r="D236">
        <f t="shared" si="46"/>
        <v>0</v>
      </c>
      <c r="E236">
        <f t="shared" si="46"/>
        <v>0</v>
      </c>
      <c r="F236">
        <f t="shared" si="46"/>
        <v>0</v>
      </c>
      <c r="G236">
        <f t="shared" si="46"/>
        <v>0</v>
      </c>
      <c r="H236">
        <f>'trackLog-2014-118_17-50-23'!N236</f>
        <v>806.25</v>
      </c>
      <c r="I236">
        <f t="shared" si="38"/>
        <v>806.25</v>
      </c>
      <c r="J236">
        <f t="shared" si="39"/>
        <v>806.25</v>
      </c>
      <c r="K236">
        <f t="shared" si="40"/>
        <v>806.25</v>
      </c>
      <c r="L236">
        <f t="shared" si="41"/>
        <v>806.25</v>
      </c>
      <c r="M236">
        <f t="shared" si="42"/>
        <v>806.25</v>
      </c>
      <c r="N236">
        <f t="shared" si="43"/>
        <v>806.25</v>
      </c>
      <c r="O236">
        <f t="shared" si="44"/>
        <v>1</v>
      </c>
      <c r="P236">
        <f>'trackLog-2014-118_17-50-23'!Q236</f>
        <v>1.56862748</v>
      </c>
      <c r="R236" s="1" t="str">
        <f t="shared" si="45"/>
        <v/>
      </c>
    </row>
    <row r="237" spans="1:18" x14ac:dyDescent="0.25">
      <c r="A237">
        <f>'trackLog-2014-118_17-50-23'!M237</f>
        <v>0</v>
      </c>
      <c r="B237">
        <f t="shared" si="47"/>
        <v>0</v>
      </c>
      <c r="C237">
        <f t="shared" si="46"/>
        <v>0</v>
      </c>
      <c r="D237">
        <f t="shared" si="46"/>
        <v>0</v>
      </c>
      <c r="E237">
        <f t="shared" si="46"/>
        <v>0</v>
      </c>
      <c r="F237">
        <f t="shared" si="46"/>
        <v>0</v>
      </c>
      <c r="G237">
        <f t="shared" si="46"/>
        <v>0</v>
      </c>
      <c r="H237">
        <f>'trackLog-2014-118_17-50-23'!N237</f>
        <v>800.25</v>
      </c>
      <c r="I237">
        <f t="shared" si="38"/>
        <v>800.25</v>
      </c>
      <c r="J237">
        <f t="shared" si="39"/>
        <v>800.25</v>
      </c>
      <c r="K237">
        <f t="shared" si="40"/>
        <v>800.25</v>
      </c>
      <c r="L237">
        <f t="shared" si="41"/>
        <v>800.25</v>
      </c>
      <c r="M237">
        <f t="shared" si="42"/>
        <v>800.25</v>
      </c>
      <c r="N237">
        <f t="shared" si="43"/>
        <v>800.25</v>
      </c>
      <c r="O237">
        <f t="shared" si="44"/>
        <v>1</v>
      </c>
      <c r="P237">
        <f>'trackLog-2014-118_17-50-23'!Q237</f>
        <v>1.56862748</v>
      </c>
      <c r="R237" s="1" t="str">
        <f t="shared" si="45"/>
        <v/>
      </c>
    </row>
    <row r="238" spans="1:18" x14ac:dyDescent="0.25">
      <c r="A238">
        <f>'trackLog-2014-118_17-50-23'!M238</f>
        <v>0</v>
      </c>
      <c r="B238">
        <f t="shared" si="47"/>
        <v>0</v>
      </c>
      <c r="C238">
        <f t="shared" si="46"/>
        <v>0</v>
      </c>
      <c r="D238">
        <f t="shared" si="46"/>
        <v>0</v>
      </c>
      <c r="E238">
        <f t="shared" si="46"/>
        <v>0</v>
      </c>
      <c r="F238">
        <f t="shared" si="46"/>
        <v>0</v>
      </c>
      <c r="G238">
        <f t="shared" si="46"/>
        <v>0</v>
      </c>
      <c r="H238">
        <f>'trackLog-2014-118_17-50-23'!N238</f>
        <v>806.5</v>
      </c>
      <c r="I238">
        <f t="shared" si="38"/>
        <v>806.5</v>
      </c>
      <c r="J238">
        <f t="shared" si="39"/>
        <v>806.5</v>
      </c>
      <c r="K238">
        <f t="shared" si="40"/>
        <v>806.5</v>
      </c>
      <c r="L238">
        <f t="shared" si="41"/>
        <v>806.5</v>
      </c>
      <c r="M238">
        <f t="shared" si="42"/>
        <v>806.5</v>
      </c>
      <c r="N238">
        <f t="shared" si="43"/>
        <v>806.5</v>
      </c>
      <c r="O238">
        <f t="shared" si="44"/>
        <v>1</v>
      </c>
      <c r="P238">
        <f>'trackLog-2014-118_17-50-23'!Q238</f>
        <v>1.56862748</v>
      </c>
      <c r="R238" s="1" t="str">
        <f t="shared" si="45"/>
        <v/>
      </c>
    </row>
    <row r="239" spans="1:18" x14ac:dyDescent="0.25">
      <c r="A239">
        <f>'trackLog-2014-118_17-50-23'!M239</f>
        <v>0</v>
      </c>
      <c r="B239">
        <f t="shared" si="47"/>
        <v>0</v>
      </c>
      <c r="C239">
        <f t="shared" si="46"/>
        <v>0</v>
      </c>
      <c r="D239">
        <f t="shared" si="46"/>
        <v>0</v>
      </c>
      <c r="E239">
        <f t="shared" si="46"/>
        <v>0</v>
      </c>
      <c r="F239">
        <f t="shared" si="46"/>
        <v>0</v>
      </c>
      <c r="G239">
        <f t="shared" si="46"/>
        <v>0</v>
      </c>
      <c r="H239">
        <f>'trackLog-2014-118_17-50-23'!N239</f>
        <v>802.5</v>
      </c>
      <c r="I239">
        <f t="shared" si="38"/>
        <v>802.5</v>
      </c>
      <c r="J239">
        <f t="shared" si="39"/>
        <v>802.5</v>
      </c>
      <c r="K239">
        <f t="shared" si="40"/>
        <v>802.5</v>
      </c>
      <c r="L239">
        <f t="shared" si="41"/>
        <v>802.5</v>
      </c>
      <c r="M239">
        <f t="shared" si="42"/>
        <v>802.5</v>
      </c>
      <c r="N239">
        <f t="shared" si="43"/>
        <v>802.5</v>
      </c>
      <c r="O239">
        <f t="shared" si="44"/>
        <v>1</v>
      </c>
      <c r="P239">
        <f>'trackLog-2014-118_17-50-23'!Q239</f>
        <v>1.56862748</v>
      </c>
      <c r="R239" s="1" t="str">
        <f t="shared" si="45"/>
        <v/>
      </c>
    </row>
    <row r="240" spans="1:18" x14ac:dyDescent="0.25">
      <c r="A240">
        <f>'trackLog-2014-118_17-50-23'!M240</f>
        <v>0</v>
      </c>
      <c r="B240">
        <f t="shared" si="47"/>
        <v>0</v>
      </c>
      <c r="C240">
        <f t="shared" si="46"/>
        <v>0</v>
      </c>
      <c r="D240">
        <f t="shared" si="46"/>
        <v>0</v>
      </c>
      <c r="E240">
        <f t="shared" si="46"/>
        <v>0</v>
      </c>
      <c r="F240">
        <f t="shared" si="46"/>
        <v>0</v>
      </c>
      <c r="G240">
        <f t="shared" si="46"/>
        <v>0</v>
      </c>
      <c r="H240">
        <f>'trackLog-2014-118_17-50-23'!N240</f>
        <v>790.5</v>
      </c>
      <c r="I240">
        <f t="shared" si="38"/>
        <v>790.5</v>
      </c>
      <c r="J240">
        <f t="shared" si="39"/>
        <v>790.5</v>
      </c>
      <c r="K240">
        <f t="shared" si="40"/>
        <v>790.5</v>
      </c>
      <c r="L240">
        <f t="shared" si="41"/>
        <v>790.5</v>
      </c>
      <c r="M240">
        <f t="shared" si="42"/>
        <v>790.5</v>
      </c>
      <c r="N240">
        <f t="shared" si="43"/>
        <v>790.5</v>
      </c>
      <c r="O240">
        <f t="shared" si="44"/>
        <v>1</v>
      </c>
      <c r="P240">
        <f>'trackLog-2014-118_17-50-23'!Q240</f>
        <v>1.56862748</v>
      </c>
      <c r="R240" s="1" t="str">
        <f t="shared" si="45"/>
        <v/>
      </c>
    </row>
    <row r="241" spans="1:18" x14ac:dyDescent="0.25">
      <c r="A241">
        <f>'trackLog-2014-118_17-50-23'!M241</f>
        <v>0</v>
      </c>
      <c r="B241">
        <f t="shared" si="47"/>
        <v>0</v>
      </c>
      <c r="C241">
        <f t="shared" si="46"/>
        <v>0</v>
      </c>
      <c r="D241">
        <f t="shared" si="46"/>
        <v>0</v>
      </c>
      <c r="E241">
        <f t="shared" si="46"/>
        <v>0</v>
      </c>
      <c r="F241">
        <f t="shared" si="46"/>
        <v>0</v>
      </c>
      <c r="G241">
        <f t="shared" si="46"/>
        <v>0</v>
      </c>
      <c r="H241">
        <f>'trackLog-2014-118_17-50-23'!N241</f>
        <v>795.25</v>
      </c>
      <c r="I241">
        <f t="shared" si="38"/>
        <v>795.25</v>
      </c>
      <c r="J241">
        <f t="shared" si="39"/>
        <v>795.25</v>
      </c>
      <c r="K241">
        <f t="shared" si="40"/>
        <v>795.25</v>
      </c>
      <c r="L241">
        <f t="shared" si="41"/>
        <v>795.25</v>
      </c>
      <c r="M241">
        <f t="shared" si="42"/>
        <v>795.25</v>
      </c>
      <c r="N241">
        <f t="shared" si="43"/>
        <v>795.25</v>
      </c>
      <c r="O241">
        <f t="shared" si="44"/>
        <v>1</v>
      </c>
      <c r="P241">
        <f>'trackLog-2014-118_17-50-23'!Q241</f>
        <v>1.56862748</v>
      </c>
      <c r="R241" s="1" t="str">
        <f t="shared" si="45"/>
        <v/>
      </c>
    </row>
    <row r="242" spans="1:18" x14ac:dyDescent="0.25">
      <c r="A242">
        <f>'trackLog-2014-118_17-50-23'!M242</f>
        <v>0</v>
      </c>
      <c r="B242">
        <f t="shared" si="47"/>
        <v>0</v>
      </c>
      <c r="C242">
        <f t="shared" si="46"/>
        <v>0</v>
      </c>
      <c r="D242">
        <f t="shared" si="46"/>
        <v>0</v>
      </c>
      <c r="E242">
        <f t="shared" si="46"/>
        <v>0</v>
      </c>
      <c r="F242">
        <f t="shared" si="46"/>
        <v>0</v>
      </c>
      <c r="G242">
        <f t="shared" si="46"/>
        <v>0</v>
      </c>
      <c r="H242">
        <f>'trackLog-2014-118_17-50-23'!N242</f>
        <v>823.25</v>
      </c>
      <c r="I242">
        <f t="shared" si="38"/>
        <v>823.25</v>
      </c>
      <c r="J242">
        <f t="shared" si="39"/>
        <v>823.25</v>
      </c>
      <c r="K242">
        <f t="shared" si="40"/>
        <v>823.25</v>
      </c>
      <c r="L242">
        <f t="shared" si="41"/>
        <v>823.25</v>
      </c>
      <c r="M242">
        <f t="shared" si="42"/>
        <v>823.25</v>
      </c>
      <c r="N242">
        <f t="shared" si="43"/>
        <v>823.25</v>
      </c>
      <c r="O242">
        <f t="shared" si="44"/>
        <v>1</v>
      </c>
      <c r="P242">
        <f>'trackLog-2014-118_17-50-23'!Q242</f>
        <v>0.39215686999999999</v>
      </c>
      <c r="R242" s="1" t="str">
        <f t="shared" si="45"/>
        <v/>
      </c>
    </row>
    <row r="243" spans="1:18" x14ac:dyDescent="0.25">
      <c r="A243">
        <f>'trackLog-2014-118_17-50-23'!M243</f>
        <v>0</v>
      </c>
      <c r="B243">
        <f t="shared" si="47"/>
        <v>0</v>
      </c>
      <c r="C243">
        <f t="shared" si="46"/>
        <v>0</v>
      </c>
      <c r="D243">
        <f t="shared" si="46"/>
        <v>0</v>
      </c>
      <c r="E243">
        <f t="shared" si="46"/>
        <v>0</v>
      </c>
      <c r="F243">
        <f t="shared" si="46"/>
        <v>0</v>
      </c>
      <c r="G243">
        <f t="shared" si="46"/>
        <v>0</v>
      </c>
      <c r="H243">
        <f>'trackLog-2014-118_17-50-23'!N243</f>
        <v>788.5</v>
      </c>
      <c r="I243">
        <f t="shared" si="38"/>
        <v>788.5</v>
      </c>
      <c r="J243">
        <f t="shared" si="39"/>
        <v>788.5</v>
      </c>
      <c r="K243">
        <f t="shared" si="40"/>
        <v>788.5</v>
      </c>
      <c r="L243">
        <f t="shared" si="41"/>
        <v>788.5</v>
      </c>
      <c r="M243">
        <f t="shared" si="42"/>
        <v>788.5</v>
      </c>
      <c r="N243">
        <f t="shared" si="43"/>
        <v>788.5</v>
      </c>
      <c r="O243">
        <f t="shared" si="44"/>
        <v>1</v>
      </c>
      <c r="P243">
        <f>'trackLog-2014-118_17-50-23'!Q243</f>
        <v>0.78431373999999998</v>
      </c>
      <c r="R243" s="1" t="str">
        <f t="shared" si="45"/>
        <v/>
      </c>
    </row>
    <row r="244" spans="1:18" x14ac:dyDescent="0.25">
      <c r="A244">
        <f>'trackLog-2014-118_17-50-23'!M244</f>
        <v>0</v>
      </c>
      <c r="B244">
        <f t="shared" si="47"/>
        <v>0</v>
      </c>
      <c r="C244">
        <f t="shared" si="46"/>
        <v>0</v>
      </c>
      <c r="D244">
        <f t="shared" si="46"/>
        <v>0</v>
      </c>
      <c r="E244">
        <f t="shared" si="46"/>
        <v>0</v>
      </c>
      <c r="F244">
        <f t="shared" si="46"/>
        <v>0</v>
      </c>
      <c r="G244">
        <f t="shared" si="46"/>
        <v>0</v>
      </c>
      <c r="H244">
        <f>'trackLog-2014-118_17-50-23'!N244</f>
        <v>772</v>
      </c>
      <c r="I244">
        <f t="shared" si="38"/>
        <v>772</v>
      </c>
      <c r="J244">
        <f t="shared" si="39"/>
        <v>772</v>
      </c>
      <c r="K244">
        <f t="shared" si="40"/>
        <v>772</v>
      </c>
      <c r="L244">
        <f t="shared" si="41"/>
        <v>772</v>
      </c>
      <c r="M244">
        <f t="shared" si="42"/>
        <v>772</v>
      </c>
      <c r="N244">
        <f t="shared" si="43"/>
        <v>772</v>
      </c>
      <c r="O244">
        <f t="shared" si="44"/>
        <v>1</v>
      </c>
      <c r="P244">
        <f>'trackLog-2014-118_17-50-23'!Q244</f>
        <v>0.78431373999999998</v>
      </c>
      <c r="R244" s="1" t="str">
        <f t="shared" si="45"/>
        <v/>
      </c>
    </row>
    <row r="245" spans="1:18" x14ac:dyDescent="0.25">
      <c r="A245">
        <f>'trackLog-2014-118_17-50-23'!M245</f>
        <v>0</v>
      </c>
      <c r="B245">
        <f t="shared" si="47"/>
        <v>0</v>
      </c>
      <c r="C245">
        <f t="shared" si="46"/>
        <v>0</v>
      </c>
      <c r="D245">
        <f t="shared" si="46"/>
        <v>0</v>
      </c>
      <c r="E245">
        <f t="shared" si="46"/>
        <v>0</v>
      </c>
      <c r="F245">
        <f t="shared" si="46"/>
        <v>0</v>
      </c>
      <c r="G245">
        <f t="shared" si="46"/>
        <v>0</v>
      </c>
      <c r="H245">
        <f>'trackLog-2014-118_17-50-23'!N245</f>
        <v>803.25</v>
      </c>
      <c r="I245">
        <f t="shared" si="38"/>
        <v>803.25</v>
      </c>
      <c r="J245">
        <f t="shared" si="39"/>
        <v>803.25</v>
      </c>
      <c r="K245">
        <f t="shared" si="40"/>
        <v>803.25</v>
      </c>
      <c r="L245">
        <f t="shared" si="41"/>
        <v>803.25</v>
      </c>
      <c r="M245">
        <f t="shared" si="42"/>
        <v>803.25</v>
      </c>
      <c r="N245">
        <f t="shared" si="43"/>
        <v>803.25</v>
      </c>
      <c r="O245">
        <f t="shared" si="44"/>
        <v>1</v>
      </c>
      <c r="P245">
        <f>'trackLog-2014-118_17-50-23'!Q245</f>
        <v>0.78431373999999998</v>
      </c>
      <c r="R245" s="1" t="str">
        <f t="shared" si="45"/>
        <v/>
      </c>
    </row>
    <row r="246" spans="1:18" x14ac:dyDescent="0.25">
      <c r="A246">
        <f>'trackLog-2014-118_17-50-23'!M246</f>
        <v>0</v>
      </c>
      <c r="B246">
        <f t="shared" si="47"/>
        <v>0</v>
      </c>
      <c r="C246">
        <f t="shared" si="46"/>
        <v>0</v>
      </c>
      <c r="D246">
        <f t="shared" si="46"/>
        <v>0</v>
      </c>
      <c r="E246">
        <f t="shared" si="46"/>
        <v>0</v>
      </c>
      <c r="F246">
        <f t="shared" si="46"/>
        <v>0</v>
      </c>
      <c r="G246">
        <f t="shared" si="46"/>
        <v>0</v>
      </c>
      <c r="H246">
        <f>'trackLog-2014-118_17-50-23'!N246</f>
        <v>802</v>
      </c>
      <c r="I246">
        <f t="shared" si="38"/>
        <v>802</v>
      </c>
      <c r="J246">
        <f t="shared" si="39"/>
        <v>802</v>
      </c>
      <c r="K246">
        <f t="shared" si="40"/>
        <v>802</v>
      </c>
      <c r="L246">
        <f t="shared" si="41"/>
        <v>802</v>
      </c>
      <c r="M246">
        <f t="shared" si="42"/>
        <v>802</v>
      </c>
      <c r="N246">
        <f t="shared" si="43"/>
        <v>802</v>
      </c>
      <c r="O246">
        <f t="shared" si="44"/>
        <v>1</v>
      </c>
      <c r="P246">
        <f>'trackLog-2014-118_17-50-23'!Q246</f>
        <v>1.17647064</v>
      </c>
      <c r="R246" s="1" t="str">
        <f t="shared" si="45"/>
        <v/>
      </c>
    </row>
    <row r="247" spans="1:18" x14ac:dyDescent="0.25">
      <c r="A247">
        <f>'trackLog-2014-118_17-50-23'!M247</f>
        <v>0</v>
      </c>
      <c r="B247">
        <f t="shared" si="47"/>
        <v>0</v>
      </c>
      <c r="C247">
        <f t="shared" si="46"/>
        <v>0</v>
      </c>
      <c r="D247">
        <f t="shared" si="46"/>
        <v>0</v>
      </c>
      <c r="E247">
        <f t="shared" si="46"/>
        <v>0</v>
      </c>
      <c r="F247">
        <f t="shared" si="46"/>
        <v>0</v>
      </c>
      <c r="G247">
        <f t="shared" si="46"/>
        <v>0</v>
      </c>
      <c r="H247">
        <f>'trackLog-2014-118_17-50-23'!N247</f>
        <v>792.25</v>
      </c>
      <c r="I247">
        <f t="shared" si="38"/>
        <v>792.25</v>
      </c>
      <c r="J247">
        <f t="shared" si="39"/>
        <v>792.25</v>
      </c>
      <c r="K247">
        <f t="shared" si="40"/>
        <v>792.25</v>
      </c>
      <c r="L247">
        <f t="shared" si="41"/>
        <v>792.25</v>
      </c>
      <c r="M247">
        <f t="shared" si="42"/>
        <v>792.25</v>
      </c>
      <c r="N247">
        <f t="shared" si="43"/>
        <v>792.25</v>
      </c>
      <c r="O247">
        <f t="shared" si="44"/>
        <v>1</v>
      </c>
      <c r="P247">
        <f>'trackLog-2014-118_17-50-23'!Q247</f>
        <v>1.17647064</v>
      </c>
      <c r="R247" s="1" t="str">
        <f t="shared" si="45"/>
        <v/>
      </c>
    </row>
    <row r="248" spans="1:18" x14ac:dyDescent="0.25">
      <c r="A248">
        <f>'trackLog-2014-118_17-50-23'!M248</f>
        <v>0</v>
      </c>
      <c r="B248">
        <f t="shared" si="47"/>
        <v>0</v>
      </c>
      <c r="C248">
        <f t="shared" si="46"/>
        <v>0</v>
      </c>
      <c r="D248">
        <f t="shared" si="46"/>
        <v>0</v>
      </c>
      <c r="E248">
        <f t="shared" si="46"/>
        <v>0</v>
      </c>
      <c r="F248">
        <f t="shared" si="46"/>
        <v>0</v>
      </c>
      <c r="G248">
        <f t="shared" si="46"/>
        <v>0</v>
      </c>
      <c r="H248">
        <f>'trackLog-2014-118_17-50-23'!N248</f>
        <v>803</v>
      </c>
      <c r="I248">
        <f t="shared" si="38"/>
        <v>803</v>
      </c>
      <c r="J248">
        <f t="shared" si="39"/>
        <v>803</v>
      </c>
      <c r="K248">
        <f t="shared" si="40"/>
        <v>803</v>
      </c>
      <c r="L248">
        <f t="shared" si="41"/>
        <v>803</v>
      </c>
      <c r="M248">
        <f t="shared" si="42"/>
        <v>803</v>
      </c>
      <c r="N248">
        <f t="shared" si="43"/>
        <v>803</v>
      </c>
      <c r="O248">
        <f t="shared" si="44"/>
        <v>1</v>
      </c>
      <c r="P248">
        <f>'trackLog-2014-118_17-50-23'!Q248</f>
        <v>0.78431373999999998</v>
      </c>
      <c r="R248" s="1" t="str">
        <f t="shared" si="45"/>
        <v/>
      </c>
    </row>
    <row r="249" spans="1:18" x14ac:dyDescent="0.25">
      <c r="A249">
        <f>'trackLog-2014-118_17-50-23'!M249</f>
        <v>0</v>
      </c>
      <c r="B249">
        <f t="shared" si="47"/>
        <v>0</v>
      </c>
      <c r="C249">
        <f t="shared" si="46"/>
        <v>0</v>
      </c>
      <c r="D249">
        <f t="shared" si="46"/>
        <v>0</v>
      </c>
      <c r="E249">
        <f t="shared" si="46"/>
        <v>0</v>
      </c>
      <c r="F249">
        <f t="shared" si="46"/>
        <v>0</v>
      </c>
      <c r="G249">
        <f t="shared" si="46"/>
        <v>0</v>
      </c>
      <c r="H249">
        <f>'trackLog-2014-118_17-50-23'!N249</f>
        <v>788.5</v>
      </c>
      <c r="I249">
        <f t="shared" si="38"/>
        <v>788.5</v>
      </c>
      <c r="J249">
        <f t="shared" si="39"/>
        <v>788.5</v>
      </c>
      <c r="K249">
        <f t="shared" si="40"/>
        <v>788.5</v>
      </c>
      <c r="L249">
        <f t="shared" si="41"/>
        <v>788.5</v>
      </c>
      <c r="M249">
        <f t="shared" si="42"/>
        <v>788.5</v>
      </c>
      <c r="N249">
        <f t="shared" si="43"/>
        <v>788.5</v>
      </c>
      <c r="O249">
        <f t="shared" si="44"/>
        <v>1</v>
      </c>
      <c r="P249">
        <f>'trackLog-2014-118_17-50-23'!Q249</f>
        <v>0.78431373999999998</v>
      </c>
      <c r="R249" s="1" t="str">
        <f t="shared" si="45"/>
        <v/>
      </c>
    </row>
    <row r="250" spans="1:18" x14ac:dyDescent="0.25">
      <c r="A250">
        <f>'trackLog-2014-118_17-50-23'!M250</f>
        <v>0</v>
      </c>
      <c r="B250">
        <f t="shared" si="47"/>
        <v>0</v>
      </c>
      <c r="C250">
        <f t="shared" si="46"/>
        <v>0</v>
      </c>
      <c r="D250">
        <f t="shared" si="46"/>
        <v>0</v>
      </c>
      <c r="E250">
        <f t="shared" si="46"/>
        <v>0</v>
      </c>
      <c r="F250">
        <f t="shared" si="46"/>
        <v>0</v>
      </c>
      <c r="G250">
        <f t="shared" si="46"/>
        <v>0</v>
      </c>
      <c r="H250">
        <f>'trackLog-2014-118_17-50-23'!N250</f>
        <v>791.25</v>
      </c>
      <c r="I250">
        <f t="shared" si="38"/>
        <v>791.25</v>
      </c>
      <c r="J250">
        <f t="shared" si="39"/>
        <v>791.25</v>
      </c>
      <c r="K250">
        <f t="shared" si="40"/>
        <v>791.25</v>
      </c>
      <c r="L250">
        <f t="shared" si="41"/>
        <v>791.25</v>
      </c>
      <c r="M250">
        <f t="shared" si="42"/>
        <v>791.25</v>
      </c>
      <c r="N250">
        <f t="shared" si="43"/>
        <v>791.25</v>
      </c>
      <c r="O250">
        <f t="shared" si="44"/>
        <v>1</v>
      </c>
      <c r="P250">
        <f>'trackLog-2014-118_17-50-23'!Q250</f>
        <v>0.78431373999999998</v>
      </c>
      <c r="R250" s="1" t="str">
        <f t="shared" si="45"/>
        <v/>
      </c>
    </row>
    <row r="251" spans="1:18" x14ac:dyDescent="0.25">
      <c r="A251">
        <f>'trackLog-2014-118_17-50-23'!M251</f>
        <v>0</v>
      </c>
      <c r="B251">
        <f t="shared" si="47"/>
        <v>0</v>
      </c>
      <c r="C251">
        <f t="shared" si="46"/>
        <v>0</v>
      </c>
      <c r="D251">
        <f t="shared" si="46"/>
        <v>0</v>
      </c>
      <c r="E251">
        <f t="shared" si="46"/>
        <v>0</v>
      </c>
      <c r="F251">
        <f t="shared" si="46"/>
        <v>0</v>
      </c>
      <c r="G251">
        <f t="shared" si="46"/>
        <v>0</v>
      </c>
      <c r="H251">
        <f>'trackLog-2014-118_17-50-23'!N251</f>
        <v>786</v>
      </c>
      <c r="I251">
        <f t="shared" si="38"/>
        <v>786</v>
      </c>
      <c r="J251">
        <f t="shared" si="39"/>
        <v>786</v>
      </c>
      <c r="K251">
        <f t="shared" si="40"/>
        <v>786</v>
      </c>
      <c r="L251">
        <f t="shared" si="41"/>
        <v>786</v>
      </c>
      <c r="M251">
        <f t="shared" si="42"/>
        <v>786</v>
      </c>
      <c r="N251">
        <f t="shared" si="43"/>
        <v>786</v>
      </c>
      <c r="O251">
        <f t="shared" si="44"/>
        <v>1</v>
      </c>
      <c r="P251">
        <f>'trackLog-2014-118_17-50-23'!Q251</f>
        <v>0.78431373999999998</v>
      </c>
      <c r="R251" s="1" t="str">
        <f t="shared" si="45"/>
        <v/>
      </c>
    </row>
    <row r="252" spans="1:18" x14ac:dyDescent="0.25">
      <c r="A252">
        <f>'trackLog-2014-118_17-50-23'!M252</f>
        <v>0</v>
      </c>
      <c r="B252">
        <f t="shared" si="47"/>
        <v>0</v>
      </c>
      <c r="C252">
        <f t="shared" si="46"/>
        <v>0</v>
      </c>
      <c r="D252">
        <f t="shared" si="46"/>
        <v>0</v>
      </c>
      <c r="E252">
        <f t="shared" si="46"/>
        <v>0</v>
      </c>
      <c r="F252">
        <f t="shared" si="46"/>
        <v>0</v>
      </c>
      <c r="G252">
        <f t="shared" si="46"/>
        <v>0</v>
      </c>
      <c r="H252">
        <f>'trackLog-2014-118_17-50-23'!N252</f>
        <v>805</v>
      </c>
      <c r="I252">
        <f t="shared" si="38"/>
        <v>805</v>
      </c>
      <c r="J252">
        <f t="shared" si="39"/>
        <v>805</v>
      </c>
      <c r="K252">
        <f t="shared" si="40"/>
        <v>805</v>
      </c>
      <c r="L252">
        <f t="shared" si="41"/>
        <v>805</v>
      </c>
      <c r="M252">
        <f t="shared" si="42"/>
        <v>805</v>
      </c>
      <c r="N252">
        <f t="shared" si="43"/>
        <v>805</v>
      </c>
      <c r="O252">
        <f t="shared" si="44"/>
        <v>1</v>
      </c>
      <c r="P252">
        <f>'trackLog-2014-118_17-50-23'!Q252</f>
        <v>0.78431373999999998</v>
      </c>
      <c r="R252" s="1" t="str">
        <f t="shared" si="45"/>
        <v/>
      </c>
    </row>
    <row r="253" spans="1:18" x14ac:dyDescent="0.25">
      <c r="A253">
        <f>'trackLog-2014-118_17-50-23'!M253</f>
        <v>0</v>
      </c>
      <c r="B253">
        <f t="shared" si="47"/>
        <v>0</v>
      </c>
      <c r="C253">
        <f t="shared" si="46"/>
        <v>0</v>
      </c>
      <c r="D253">
        <f t="shared" si="46"/>
        <v>0</v>
      </c>
      <c r="E253">
        <f t="shared" ref="C253:G316" si="48">$A253*E$1*1000/60</f>
        <v>0</v>
      </c>
      <c r="F253">
        <f t="shared" si="48"/>
        <v>0</v>
      </c>
      <c r="G253">
        <f t="shared" si="48"/>
        <v>0</v>
      </c>
      <c r="H253">
        <f>'trackLog-2014-118_17-50-23'!N253</f>
        <v>803.25</v>
      </c>
      <c r="I253">
        <f t="shared" ref="I253:I316" si="49">ABS($H253-B253)</f>
        <v>803.25</v>
      </c>
      <c r="J253">
        <f t="shared" ref="J253:J316" si="50">ABS($H253-C253)</f>
        <v>803.25</v>
      </c>
      <c r="K253">
        <f t="shared" ref="K253:K316" si="51">ABS($H253-D253)</f>
        <v>803.25</v>
      </c>
      <c r="L253">
        <f t="shared" ref="L253:L316" si="52">ABS($H253-E253)</f>
        <v>803.25</v>
      </c>
      <c r="M253">
        <f t="shared" ref="M253:M316" si="53">ABS($H253-F253)</f>
        <v>803.25</v>
      </c>
      <c r="N253">
        <f t="shared" ref="N253:N316" si="54">ABS($H253-G253)</f>
        <v>803.25</v>
      </c>
      <c r="O253">
        <f t="shared" ref="O253:O316" si="55">MATCH(MIN(I253:N253),I253:N253,-1)</f>
        <v>1</v>
      </c>
      <c r="P253">
        <f>'trackLog-2014-118_17-50-23'!Q253</f>
        <v>0.78431373999999998</v>
      </c>
      <c r="R253" s="1" t="str">
        <f t="shared" si="45"/>
        <v/>
      </c>
    </row>
    <row r="254" spans="1:18" x14ac:dyDescent="0.25">
      <c r="A254">
        <f>'trackLog-2014-118_17-50-23'!M254</f>
        <v>0</v>
      </c>
      <c r="B254">
        <f t="shared" si="47"/>
        <v>0</v>
      </c>
      <c r="C254">
        <f t="shared" si="48"/>
        <v>0</v>
      </c>
      <c r="D254">
        <f t="shared" si="48"/>
        <v>0</v>
      </c>
      <c r="E254">
        <f t="shared" si="48"/>
        <v>0</v>
      </c>
      <c r="F254">
        <f t="shared" si="48"/>
        <v>0</v>
      </c>
      <c r="G254">
        <f t="shared" si="48"/>
        <v>0</v>
      </c>
      <c r="H254">
        <f>'trackLog-2014-118_17-50-23'!N254</f>
        <v>791.5</v>
      </c>
      <c r="I254">
        <f t="shared" si="49"/>
        <v>791.5</v>
      </c>
      <c r="J254">
        <f t="shared" si="50"/>
        <v>791.5</v>
      </c>
      <c r="K254">
        <f t="shared" si="51"/>
        <v>791.5</v>
      </c>
      <c r="L254">
        <f t="shared" si="52"/>
        <v>791.5</v>
      </c>
      <c r="M254">
        <f t="shared" si="53"/>
        <v>791.5</v>
      </c>
      <c r="N254">
        <f t="shared" si="54"/>
        <v>791.5</v>
      </c>
      <c r="O254">
        <f t="shared" si="55"/>
        <v>1</v>
      </c>
      <c r="P254">
        <f>'trackLog-2014-118_17-50-23'!Q254</f>
        <v>1.17647064</v>
      </c>
      <c r="R254" s="1" t="str">
        <f t="shared" si="45"/>
        <v/>
      </c>
    </row>
    <row r="255" spans="1:18" x14ac:dyDescent="0.25">
      <c r="A255">
        <f>'trackLog-2014-118_17-50-23'!M255</f>
        <v>0</v>
      </c>
      <c r="B255">
        <f t="shared" si="47"/>
        <v>0</v>
      </c>
      <c r="C255">
        <f t="shared" si="48"/>
        <v>0</v>
      </c>
      <c r="D255">
        <f t="shared" si="48"/>
        <v>0</v>
      </c>
      <c r="E255">
        <f t="shared" si="48"/>
        <v>0</v>
      </c>
      <c r="F255">
        <f t="shared" si="48"/>
        <v>0</v>
      </c>
      <c r="G255">
        <f t="shared" si="48"/>
        <v>0</v>
      </c>
      <c r="H255">
        <f>'trackLog-2014-118_17-50-23'!N255</f>
        <v>795</v>
      </c>
      <c r="I255">
        <f t="shared" si="49"/>
        <v>795</v>
      </c>
      <c r="J255">
        <f t="shared" si="50"/>
        <v>795</v>
      </c>
      <c r="K255">
        <f t="shared" si="51"/>
        <v>795</v>
      </c>
      <c r="L255">
        <f t="shared" si="52"/>
        <v>795</v>
      </c>
      <c r="M255">
        <f t="shared" si="53"/>
        <v>795</v>
      </c>
      <c r="N255">
        <f t="shared" si="54"/>
        <v>795</v>
      </c>
      <c r="O255">
        <f t="shared" si="55"/>
        <v>1</v>
      </c>
      <c r="P255">
        <f>'trackLog-2014-118_17-50-23'!Q255</f>
        <v>0.78431373999999998</v>
      </c>
      <c r="R255" s="1" t="str">
        <f t="shared" si="45"/>
        <v/>
      </c>
    </row>
    <row r="256" spans="1:18" x14ac:dyDescent="0.25">
      <c r="A256">
        <f>'trackLog-2014-118_17-50-23'!M256</f>
        <v>0</v>
      </c>
      <c r="B256">
        <f t="shared" si="47"/>
        <v>0</v>
      </c>
      <c r="C256">
        <f t="shared" si="48"/>
        <v>0</v>
      </c>
      <c r="D256">
        <f t="shared" si="48"/>
        <v>0</v>
      </c>
      <c r="E256">
        <f t="shared" si="48"/>
        <v>0</v>
      </c>
      <c r="F256">
        <f t="shared" si="48"/>
        <v>0</v>
      </c>
      <c r="G256">
        <f t="shared" si="48"/>
        <v>0</v>
      </c>
      <c r="H256">
        <f>'trackLog-2014-118_17-50-23'!N256</f>
        <v>874.25</v>
      </c>
      <c r="I256">
        <f t="shared" si="49"/>
        <v>874.25</v>
      </c>
      <c r="J256">
        <f t="shared" si="50"/>
        <v>874.25</v>
      </c>
      <c r="K256">
        <f t="shared" si="51"/>
        <v>874.25</v>
      </c>
      <c r="L256">
        <f t="shared" si="52"/>
        <v>874.25</v>
      </c>
      <c r="M256">
        <f t="shared" si="53"/>
        <v>874.25</v>
      </c>
      <c r="N256">
        <f t="shared" si="54"/>
        <v>874.25</v>
      </c>
      <c r="O256">
        <f t="shared" si="55"/>
        <v>1</v>
      </c>
      <c r="P256">
        <f>'trackLog-2014-118_17-50-23'!Q256</f>
        <v>1.9607843199999999</v>
      </c>
      <c r="R256" s="1" t="str">
        <f t="shared" si="45"/>
        <v/>
      </c>
    </row>
    <row r="257" spans="1:18" x14ac:dyDescent="0.25">
      <c r="A257">
        <f>'trackLog-2014-118_17-50-23'!M257</f>
        <v>1</v>
      </c>
      <c r="B257">
        <f t="shared" si="47"/>
        <v>134.58494665748066</v>
      </c>
      <c r="C257">
        <f t="shared" si="48"/>
        <v>83.458472154970778</v>
      </c>
      <c r="D257">
        <f t="shared" si="48"/>
        <v>55.14149800535823</v>
      </c>
      <c r="E257">
        <f t="shared" si="48"/>
        <v>39.205758679297183</v>
      </c>
      <c r="F257">
        <f t="shared" si="48"/>
        <v>29.789417603276924</v>
      </c>
      <c r="G257">
        <f t="shared" si="48"/>
        <v>24.12015127739377</v>
      </c>
      <c r="H257">
        <f>'trackLog-2014-118_17-50-23'!N257</f>
        <v>1063.75</v>
      </c>
      <c r="I257">
        <f t="shared" si="49"/>
        <v>929.16505334251929</v>
      </c>
      <c r="J257">
        <f t="shared" si="50"/>
        <v>980.29152784502924</v>
      </c>
      <c r="K257">
        <f t="shared" si="51"/>
        <v>1008.6085019946418</v>
      </c>
      <c r="L257">
        <f t="shared" si="52"/>
        <v>1024.5442413207029</v>
      </c>
      <c r="M257">
        <f t="shared" si="53"/>
        <v>1033.9605823967231</v>
      </c>
      <c r="N257">
        <f t="shared" si="54"/>
        <v>1039.6298487226063</v>
      </c>
      <c r="O257">
        <f t="shared" si="55"/>
        <v>1</v>
      </c>
      <c r="P257">
        <f>'trackLog-2014-118_17-50-23'!Q257</f>
        <v>2.7450981099999998</v>
      </c>
      <c r="R257" s="1" t="str">
        <f t="shared" si="45"/>
        <v/>
      </c>
    </row>
    <row r="258" spans="1:18" x14ac:dyDescent="0.25">
      <c r="A258">
        <f>'trackLog-2014-118_17-50-23'!M258</f>
        <v>4</v>
      </c>
      <c r="B258">
        <f t="shared" si="47"/>
        <v>538.33978662992263</v>
      </c>
      <c r="C258">
        <f t="shared" si="48"/>
        <v>333.83388861988311</v>
      </c>
      <c r="D258">
        <f t="shared" si="48"/>
        <v>220.56599202143292</v>
      </c>
      <c r="E258">
        <f t="shared" si="48"/>
        <v>156.82303471718873</v>
      </c>
      <c r="F258">
        <f t="shared" si="48"/>
        <v>119.1576704131077</v>
      </c>
      <c r="G258">
        <f t="shared" si="48"/>
        <v>96.48060510957508</v>
      </c>
      <c r="H258">
        <f>'trackLog-2014-118_17-50-23'!N258</f>
        <v>1531.75</v>
      </c>
      <c r="I258">
        <f t="shared" si="49"/>
        <v>993.41021337007737</v>
      </c>
      <c r="J258">
        <f t="shared" si="50"/>
        <v>1197.9161113801169</v>
      </c>
      <c r="K258">
        <f t="shared" si="51"/>
        <v>1311.184007978567</v>
      </c>
      <c r="L258">
        <f t="shared" si="52"/>
        <v>1374.9269652828114</v>
      </c>
      <c r="M258">
        <f t="shared" si="53"/>
        <v>1412.5923295868922</v>
      </c>
      <c r="N258">
        <f t="shared" si="54"/>
        <v>1435.269394890425</v>
      </c>
      <c r="O258">
        <f t="shared" si="55"/>
        <v>1</v>
      </c>
      <c r="P258">
        <f>'trackLog-2014-118_17-50-23'!Q258</f>
        <v>7.0588235900000003</v>
      </c>
      <c r="R258" s="1" t="str">
        <f t="shared" si="45"/>
        <v/>
      </c>
    </row>
    <row r="259" spans="1:18" x14ac:dyDescent="0.25">
      <c r="A259">
        <f>'trackLog-2014-118_17-50-23'!M259</f>
        <v>12</v>
      </c>
      <c r="B259">
        <f t="shared" si="47"/>
        <v>1615.0193598897679</v>
      </c>
      <c r="C259">
        <f t="shared" si="48"/>
        <v>1001.5016658596492</v>
      </c>
      <c r="D259">
        <f t="shared" si="48"/>
        <v>661.6979760642987</v>
      </c>
      <c r="E259">
        <f t="shared" si="48"/>
        <v>470.46910415156611</v>
      </c>
      <c r="F259">
        <f t="shared" si="48"/>
        <v>357.47301123932306</v>
      </c>
      <c r="G259">
        <f t="shared" si="48"/>
        <v>289.44181532872523</v>
      </c>
      <c r="H259">
        <f>'trackLog-2014-118_17-50-23'!N259</f>
        <v>1739.25</v>
      </c>
      <c r="I259">
        <f t="shared" si="49"/>
        <v>124.23064011023212</v>
      </c>
      <c r="J259">
        <f t="shared" si="50"/>
        <v>737.74833414035083</v>
      </c>
      <c r="K259">
        <f t="shared" si="51"/>
        <v>1077.5520239357013</v>
      </c>
      <c r="L259">
        <f t="shared" si="52"/>
        <v>1268.7808958484338</v>
      </c>
      <c r="M259">
        <f t="shared" si="53"/>
        <v>1381.7769887606769</v>
      </c>
      <c r="N259">
        <f t="shared" si="54"/>
        <v>1449.8081846712748</v>
      </c>
      <c r="O259">
        <f t="shared" si="55"/>
        <v>1</v>
      </c>
      <c r="P259">
        <f>'trackLog-2014-118_17-50-23'!Q259</f>
        <v>8.2352943399999994</v>
      </c>
      <c r="R259" s="1" t="str">
        <f t="shared" ref="R259:R322" si="56">IF(AND(A259&gt;A258,H259&lt;H258),"昇","")</f>
        <v/>
      </c>
    </row>
    <row r="260" spans="1:18" x14ac:dyDescent="0.25">
      <c r="A260">
        <f>'trackLog-2014-118_17-50-23'!M260</f>
        <v>15</v>
      </c>
      <c r="B260">
        <f t="shared" si="47"/>
        <v>2018.77419986221</v>
      </c>
      <c r="C260">
        <f t="shared" si="48"/>
        <v>1251.8770823245616</v>
      </c>
      <c r="D260">
        <f t="shared" si="48"/>
        <v>827.12247008037343</v>
      </c>
      <c r="E260">
        <f t="shared" si="48"/>
        <v>588.08638018945771</v>
      </c>
      <c r="F260">
        <f t="shared" si="48"/>
        <v>446.84126404915389</v>
      </c>
      <c r="G260">
        <f t="shared" si="48"/>
        <v>361.80226916090658</v>
      </c>
      <c r="H260">
        <f>'trackLog-2014-118_17-50-23'!N260</f>
        <v>2161.5</v>
      </c>
      <c r="I260">
        <f t="shared" si="49"/>
        <v>142.72580013778997</v>
      </c>
      <c r="J260">
        <f t="shared" si="50"/>
        <v>909.62291767543843</v>
      </c>
      <c r="K260">
        <f t="shared" si="51"/>
        <v>1334.3775299196266</v>
      </c>
      <c r="L260">
        <f t="shared" si="52"/>
        <v>1573.4136198105423</v>
      </c>
      <c r="M260">
        <f t="shared" si="53"/>
        <v>1714.6587359508462</v>
      </c>
      <c r="N260">
        <f t="shared" si="54"/>
        <v>1799.6977308390933</v>
      </c>
      <c r="O260">
        <f t="shared" si="55"/>
        <v>1</v>
      </c>
      <c r="P260">
        <f>'trackLog-2014-118_17-50-23'!Q260</f>
        <v>3.13725495</v>
      </c>
      <c r="R260" s="1" t="str">
        <f t="shared" si="56"/>
        <v/>
      </c>
    </row>
    <row r="261" spans="1:18" x14ac:dyDescent="0.25">
      <c r="A261">
        <f>'trackLog-2014-118_17-50-23'!M261</f>
        <v>16</v>
      </c>
      <c r="B261">
        <f t="shared" si="47"/>
        <v>2153.3591465196905</v>
      </c>
      <c r="C261">
        <f t="shared" si="48"/>
        <v>1335.3355544795324</v>
      </c>
      <c r="D261">
        <f t="shared" si="48"/>
        <v>882.26396808573168</v>
      </c>
      <c r="E261">
        <f t="shared" si="48"/>
        <v>627.29213886875493</v>
      </c>
      <c r="F261">
        <f t="shared" si="48"/>
        <v>476.63068165243078</v>
      </c>
      <c r="G261">
        <f t="shared" si="48"/>
        <v>385.92242043830032</v>
      </c>
      <c r="H261">
        <f>'trackLog-2014-118_17-50-23'!N261</f>
        <v>1661</v>
      </c>
      <c r="I261">
        <f t="shared" si="49"/>
        <v>492.35914651969051</v>
      </c>
      <c r="J261">
        <f t="shared" si="50"/>
        <v>325.66444552046755</v>
      </c>
      <c r="K261">
        <f t="shared" si="51"/>
        <v>778.73603191426832</v>
      </c>
      <c r="L261">
        <f t="shared" si="52"/>
        <v>1033.707861131245</v>
      </c>
      <c r="M261">
        <f t="shared" si="53"/>
        <v>1184.3693183475693</v>
      </c>
      <c r="N261">
        <f t="shared" si="54"/>
        <v>1275.0775795616996</v>
      </c>
      <c r="O261">
        <f t="shared" si="55"/>
        <v>2</v>
      </c>
      <c r="P261">
        <f>'trackLog-2014-118_17-50-23'!Q261</f>
        <v>6.6666669799999996</v>
      </c>
      <c r="R261" s="1" t="str">
        <f t="shared" si="56"/>
        <v>昇</v>
      </c>
    </row>
    <row r="262" spans="1:18" x14ac:dyDescent="0.25">
      <c r="A262">
        <f>'trackLog-2014-118_17-50-23'!M262</f>
        <v>17</v>
      </c>
      <c r="B262">
        <f t="shared" si="47"/>
        <v>2287.944093177171</v>
      </c>
      <c r="C262">
        <f t="shared" si="48"/>
        <v>1418.7940266345031</v>
      </c>
      <c r="D262">
        <f t="shared" si="48"/>
        <v>937.40546609108992</v>
      </c>
      <c r="E262">
        <f t="shared" si="48"/>
        <v>666.49789754805204</v>
      </c>
      <c r="F262">
        <f t="shared" si="48"/>
        <v>506.42009925570773</v>
      </c>
      <c r="G262">
        <f t="shared" si="48"/>
        <v>410.04257171569412</v>
      </c>
      <c r="H262">
        <f>'trackLog-2014-118_17-50-23'!N262</f>
        <v>1484.5</v>
      </c>
      <c r="I262">
        <f t="shared" si="49"/>
        <v>803.444093177171</v>
      </c>
      <c r="J262">
        <f t="shared" si="50"/>
        <v>65.705973365496902</v>
      </c>
      <c r="K262">
        <f t="shared" si="51"/>
        <v>547.09453390891008</v>
      </c>
      <c r="L262">
        <f t="shared" si="52"/>
        <v>818.00210245194796</v>
      </c>
      <c r="M262">
        <f t="shared" si="53"/>
        <v>978.07990074429222</v>
      </c>
      <c r="N262">
        <f t="shared" si="54"/>
        <v>1074.4574282843059</v>
      </c>
      <c r="O262">
        <f t="shared" si="55"/>
        <v>2</v>
      </c>
      <c r="P262">
        <f>'trackLog-2014-118_17-50-23'!Q262</f>
        <v>2.3529412700000001</v>
      </c>
      <c r="R262" s="1" t="str">
        <f t="shared" si="56"/>
        <v>昇</v>
      </c>
    </row>
    <row r="263" spans="1:18" x14ac:dyDescent="0.25">
      <c r="A263">
        <f>'trackLog-2014-118_17-50-23'!M263</f>
        <v>16</v>
      </c>
      <c r="B263">
        <f t="shared" si="47"/>
        <v>2153.3591465196905</v>
      </c>
      <c r="C263">
        <f t="shared" si="48"/>
        <v>1335.3355544795324</v>
      </c>
      <c r="D263">
        <f t="shared" si="48"/>
        <v>882.26396808573168</v>
      </c>
      <c r="E263">
        <f t="shared" si="48"/>
        <v>627.29213886875493</v>
      </c>
      <c r="F263">
        <f t="shared" si="48"/>
        <v>476.63068165243078</v>
      </c>
      <c r="G263">
        <f t="shared" si="48"/>
        <v>385.92242043830032</v>
      </c>
      <c r="H263">
        <f>'trackLog-2014-118_17-50-23'!N263</f>
        <v>1292.25</v>
      </c>
      <c r="I263">
        <f t="shared" si="49"/>
        <v>861.10914651969051</v>
      </c>
      <c r="J263">
        <f t="shared" si="50"/>
        <v>43.085554479532448</v>
      </c>
      <c r="K263">
        <f t="shared" si="51"/>
        <v>409.98603191426832</v>
      </c>
      <c r="L263">
        <f t="shared" si="52"/>
        <v>664.95786113124507</v>
      </c>
      <c r="M263">
        <f t="shared" si="53"/>
        <v>815.61931834756922</v>
      </c>
      <c r="N263">
        <f t="shared" si="54"/>
        <v>906.32757956169962</v>
      </c>
      <c r="O263">
        <f t="shared" si="55"/>
        <v>2</v>
      </c>
      <c r="P263">
        <f>'trackLog-2014-118_17-50-23'!Q263</f>
        <v>2.3529412700000001</v>
      </c>
      <c r="R263" s="1" t="str">
        <f t="shared" si="56"/>
        <v/>
      </c>
    </row>
    <row r="264" spans="1:18" x14ac:dyDescent="0.25">
      <c r="A264">
        <f>'trackLog-2014-118_17-50-23'!M264</f>
        <v>15</v>
      </c>
      <c r="B264">
        <f t="shared" si="47"/>
        <v>2018.77419986221</v>
      </c>
      <c r="C264">
        <f t="shared" si="48"/>
        <v>1251.8770823245616</v>
      </c>
      <c r="D264">
        <f t="shared" si="48"/>
        <v>827.12247008037343</v>
      </c>
      <c r="E264">
        <f t="shared" si="48"/>
        <v>588.08638018945771</v>
      </c>
      <c r="F264">
        <f t="shared" si="48"/>
        <v>446.84126404915389</v>
      </c>
      <c r="G264">
        <f t="shared" si="48"/>
        <v>361.80226916090658</v>
      </c>
      <c r="H264">
        <f>'trackLog-2014-118_17-50-23'!N264</f>
        <v>1298.5</v>
      </c>
      <c r="I264">
        <f t="shared" si="49"/>
        <v>720.27419986221003</v>
      </c>
      <c r="J264">
        <f t="shared" si="50"/>
        <v>46.62291767543843</v>
      </c>
      <c r="K264">
        <f t="shared" si="51"/>
        <v>471.37752991962657</v>
      </c>
      <c r="L264">
        <f t="shared" si="52"/>
        <v>710.41361981054229</v>
      </c>
      <c r="M264">
        <f t="shared" si="53"/>
        <v>851.65873595084611</v>
      </c>
      <c r="N264">
        <f t="shared" si="54"/>
        <v>936.69773083909342</v>
      </c>
      <c r="O264">
        <f t="shared" si="55"/>
        <v>2</v>
      </c>
      <c r="P264">
        <f>'trackLog-2014-118_17-50-23'!Q264</f>
        <v>2.3529412700000001</v>
      </c>
      <c r="R264" s="1" t="str">
        <f t="shared" si="56"/>
        <v/>
      </c>
    </row>
    <row r="265" spans="1:18" x14ac:dyDescent="0.25">
      <c r="A265">
        <f>'trackLog-2014-118_17-50-23'!M265</f>
        <v>15</v>
      </c>
      <c r="B265">
        <f t="shared" si="47"/>
        <v>2018.77419986221</v>
      </c>
      <c r="C265">
        <f t="shared" si="48"/>
        <v>1251.8770823245616</v>
      </c>
      <c r="D265">
        <f t="shared" si="48"/>
        <v>827.12247008037343</v>
      </c>
      <c r="E265">
        <f t="shared" si="48"/>
        <v>588.08638018945771</v>
      </c>
      <c r="F265">
        <f t="shared" si="48"/>
        <v>446.84126404915389</v>
      </c>
      <c r="G265">
        <f t="shared" si="48"/>
        <v>361.80226916090658</v>
      </c>
      <c r="H265">
        <f>'trackLog-2014-118_17-50-23'!N265</f>
        <v>1296</v>
      </c>
      <c r="I265">
        <f t="shared" si="49"/>
        <v>722.77419986221003</v>
      </c>
      <c r="J265">
        <f t="shared" si="50"/>
        <v>44.12291767543843</v>
      </c>
      <c r="K265">
        <f t="shared" si="51"/>
        <v>468.87752991962657</v>
      </c>
      <c r="L265">
        <f t="shared" si="52"/>
        <v>707.91361981054229</v>
      </c>
      <c r="M265">
        <f t="shared" si="53"/>
        <v>849.15873595084611</v>
      </c>
      <c r="N265">
        <f t="shared" si="54"/>
        <v>934.19773083909342</v>
      </c>
      <c r="O265">
        <f t="shared" si="55"/>
        <v>2</v>
      </c>
      <c r="P265">
        <f>'trackLog-2014-118_17-50-23'!Q265</f>
        <v>2.7450981099999998</v>
      </c>
      <c r="R265" s="1" t="str">
        <f t="shared" si="56"/>
        <v/>
      </c>
    </row>
    <row r="266" spans="1:18" x14ac:dyDescent="0.25">
      <c r="A266">
        <f>'trackLog-2014-118_17-50-23'!M266</f>
        <v>15</v>
      </c>
      <c r="B266">
        <f t="shared" si="47"/>
        <v>2018.77419986221</v>
      </c>
      <c r="C266">
        <f t="shared" si="48"/>
        <v>1251.8770823245616</v>
      </c>
      <c r="D266">
        <f t="shared" si="48"/>
        <v>827.12247008037343</v>
      </c>
      <c r="E266">
        <f t="shared" si="48"/>
        <v>588.08638018945771</v>
      </c>
      <c r="F266">
        <f t="shared" si="48"/>
        <v>446.84126404915389</v>
      </c>
      <c r="G266">
        <f t="shared" si="48"/>
        <v>361.80226916090658</v>
      </c>
      <c r="H266">
        <f>'trackLog-2014-118_17-50-23'!N266</f>
        <v>1282.5</v>
      </c>
      <c r="I266">
        <f t="shared" si="49"/>
        <v>736.27419986221003</v>
      </c>
      <c r="J266">
        <f t="shared" si="50"/>
        <v>30.62291767543843</v>
      </c>
      <c r="K266">
        <f t="shared" si="51"/>
        <v>455.37752991962657</v>
      </c>
      <c r="L266">
        <f t="shared" si="52"/>
        <v>694.41361981054229</v>
      </c>
      <c r="M266">
        <f t="shared" si="53"/>
        <v>835.65873595084611</v>
      </c>
      <c r="N266">
        <f t="shared" si="54"/>
        <v>920.69773083909342</v>
      </c>
      <c r="O266">
        <f t="shared" si="55"/>
        <v>2</v>
      </c>
      <c r="P266">
        <f>'trackLog-2014-118_17-50-23'!Q266</f>
        <v>3.13725495</v>
      </c>
      <c r="R266" s="1" t="str">
        <f t="shared" si="56"/>
        <v/>
      </c>
    </row>
    <row r="267" spans="1:18" x14ac:dyDescent="0.25">
      <c r="A267">
        <f>'trackLog-2014-118_17-50-23'!M267</f>
        <v>14</v>
      </c>
      <c r="B267">
        <f t="shared" si="47"/>
        <v>1884.1892532047291</v>
      </c>
      <c r="C267">
        <f t="shared" si="48"/>
        <v>1168.4186101695909</v>
      </c>
      <c r="D267">
        <f t="shared" si="48"/>
        <v>771.98097207501507</v>
      </c>
      <c r="E267">
        <f t="shared" si="48"/>
        <v>548.88062151016061</v>
      </c>
      <c r="F267">
        <f t="shared" si="48"/>
        <v>417.051846445877</v>
      </c>
      <c r="G267">
        <f t="shared" si="48"/>
        <v>337.68211788351283</v>
      </c>
      <c r="H267">
        <f>'trackLog-2014-118_17-50-23'!N267</f>
        <v>1293.5</v>
      </c>
      <c r="I267">
        <f t="shared" si="49"/>
        <v>590.68925320472908</v>
      </c>
      <c r="J267">
        <f t="shared" si="50"/>
        <v>125.08138983040908</v>
      </c>
      <c r="K267">
        <f t="shared" si="51"/>
        <v>521.51902792498493</v>
      </c>
      <c r="L267">
        <f t="shared" si="52"/>
        <v>744.61937848983939</v>
      </c>
      <c r="M267">
        <f t="shared" si="53"/>
        <v>876.448153554123</v>
      </c>
      <c r="N267">
        <f t="shared" si="54"/>
        <v>955.81788211648723</v>
      </c>
      <c r="O267">
        <f t="shared" si="55"/>
        <v>2</v>
      </c>
      <c r="P267">
        <f>'trackLog-2014-118_17-50-23'!Q267</f>
        <v>2.3529412700000001</v>
      </c>
      <c r="R267" s="1" t="str">
        <f t="shared" si="56"/>
        <v/>
      </c>
    </row>
    <row r="268" spans="1:18" x14ac:dyDescent="0.25">
      <c r="A268">
        <f>'trackLog-2014-118_17-50-23'!M268</f>
        <v>13</v>
      </c>
      <c r="B268">
        <f t="shared" si="47"/>
        <v>1749.6043065472486</v>
      </c>
      <c r="C268">
        <f t="shared" si="48"/>
        <v>1084.96013801462</v>
      </c>
      <c r="D268">
        <f t="shared" si="48"/>
        <v>716.83947406965694</v>
      </c>
      <c r="E268">
        <f t="shared" si="48"/>
        <v>509.67486283086333</v>
      </c>
      <c r="F268">
        <f t="shared" si="48"/>
        <v>387.26242884260006</v>
      </c>
      <c r="G268">
        <f t="shared" si="48"/>
        <v>313.56196660611903</v>
      </c>
      <c r="H268">
        <f>'trackLog-2014-118_17-50-23'!N268</f>
        <v>1302.25</v>
      </c>
      <c r="I268">
        <f t="shared" si="49"/>
        <v>447.3543065472486</v>
      </c>
      <c r="J268">
        <f t="shared" si="50"/>
        <v>217.28986198537996</v>
      </c>
      <c r="K268">
        <f t="shared" si="51"/>
        <v>585.41052593034306</v>
      </c>
      <c r="L268">
        <f t="shared" si="52"/>
        <v>792.57513716913672</v>
      </c>
      <c r="M268">
        <f t="shared" si="53"/>
        <v>914.9875711574</v>
      </c>
      <c r="N268">
        <f t="shared" si="54"/>
        <v>988.68803339388091</v>
      </c>
      <c r="O268">
        <f t="shared" si="55"/>
        <v>2</v>
      </c>
      <c r="P268">
        <f>'trackLog-2014-118_17-50-23'!Q268</f>
        <v>1.9607843199999999</v>
      </c>
      <c r="R268" s="1" t="str">
        <f t="shared" si="56"/>
        <v/>
      </c>
    </row>
    <row r="269" spans="1:18" x14ac:dyDescent="0.25">
      <c r="A269">
        <f>'trackLog-2014-118_17-50-23'!M269</f>
        <v>9</v>
      </c>
      <c r="B269">
        <f t="shared" si="47"/>
        <v>1211.2645199173262</v>
      </c>
      <c r="C269">
        <f t="shared" si="48"/>
        <v>751.12624939473687</v>
      </c>
      <c r="D269">
        <f t="shared" si="48"/>
        <v>496.27348204822408</v>
      </c>
      <c r="E269">
        <f t="shared" si="48"/>
        <v>352.85182811367463</v>
      </c>
      <c r="F269">
        <f t="shared" si="48"/>
        <v>268.10475842949228</v>
      </c>
      <c r="G269">
        <f t="shared" si="48"/>
        <v>217.08136149654393</v>
      </c>
      <c r="H269">
        <f>'trackLog-2014-118_17-50-23'!N269</f>
        <v>1312.25</v>
      </c>
      <c r="I269">
        <f t="shared" si="49"/>
        <v>100.9854800826738</v>
      </c>
      <c r="J269">
        <f t="shared" si="50"/>
        <v>561.12375060526313</v>
      </c>
      <c r="K269">
        <f t="shared" si="51"/>
        <v>815.97651795177592</v>
      </c>
      <c r="L269">
        <f t="shared" si="52"/>
        <v>959.39817188632537</v>
      </c>
      <c r="M269">
        <f t="shared" si="53"/>
        <v>1044.1452415705078</v>
      </c>
      <c r="N269">
        <f t="shared" si="54"/>
        <v>1095.1686385034561</v>
      </c>
      <c r="O269">
        <f t="shared" si="55"/>
        <v>1</v>
      </c>
      <c r="P269">
        <f>'trackLog-2014-118_17-50-23'!Q269</f>
        <v>1.9607843199999999</v>
      </c>
      <c r="R269" s="1" t="str">
        <f t="shared" si="56"/>
        <v/>
      </c>
    </row>
    <row r="270" spans="1:18" x14ac:dyDescent="0.25">
      <c r="A270">
        <f>'trackLog-2014-118_17-50-23'!M270</f>
        <v>9</v>
      </c>
      <c r="B270">
        <f t="shared" si="47"/>
        <v>1211.2645199173262</v>
      </c>
      <c r="C270">
        <f t="shared" si="48"/>
        <v>751.12624939473687</v>
      </c>
      <c r="D270">
        <f t="shared" si="48"/>
        <v>496.27348204822408</v>
      </c>
      <c r="E270">
        <f t="shared" si="48"/>
        <v>352.85182811367463</v>
      </c>
      <c r="F270">
        <f t="shared" si="48"/>
        <v>268.10475842949228</v>
      </c>
      <c r="G270">
        <f t="shared" si="48"/>
        <v>217.08136149654393</v>
      </c>
      <c r="H270">
        <f>'trackLog-2014-118_17-50-23'!N270</f>
        <v>1301</v>
      </c>
      <c r="I270">
        <f t="shared" si="49"/>
        <v>89.735480082673803</v>
      </c>
      <c r="J270">
        <f t="shared" si="50"/>
        <v>549.87375060526313</v>
      </c>
      <c r="K270">
        <f t="shared" si="51"/>
        <v>804.72651795177592</v>
      </c>
      <c r="L270">
        <f t="shared" si="52"/>
        <v>948.14817188632537</v>
      </c>
      <c r="M270">
        <f t="shared" si="53"/>
        <v>1032.8952415705078</v>
      </c>
      <c r="N270">
        <f t="shared" si="54"/>
        <v>1083.9186385034561</v>
      </c>
      <c r="O270">
        <f t="shared" si="55"/>
        <v>1</v>
      </c>
      <c r="P270">
        <f>'trackLog-2014-118_17-50-23'!Q270</f>
        <v>1.9607843199999999</v>
      </c>
      <c r="R270" s="1" t="str">
        <f t="shared" si="56"/>
        <v/>
      </c>
    </row>
    <row r="271" spans="1:18" x14ac:dyDescent="0.25">
      <c r="A271">
        <f>'trackLog-2014-118_17-50-23'!M271</f>
        <v>9</v>
      </c>
      <c r="B271">
        <f t="shared" si="47"/>
        <v>1211.2645199173262</v>
      </c>
      <c r="C271">
        <f t="shared" si="48"/>
        <v>751.12624939473687</v>
      </c>
      <c r="D271">
        <f t="shared" si="48"/>
        <v>496.27348204822408</v>
      </c>
      <c r="E271">
        <f t="shared" si="48"/>
        <v>352.85182811367463</v>
      </c>
      <c r="F271">
        <f t="shared" si="48"/>
        <v>268.10475842949228</v>
      </c>
      <c r="G271">
        <f t="shared" si="48"/>
        <v>217.08136149654393</v>
      </c>
      <c r="H271">
        <f>'trackLog-2014-118_17-50-23'!N271</f>
        <v>1296.5</v>
      </c>
      <c r="I271">
        <f t="shared" si="49"/>
        <v>85.235480082673803</v>
      </c>
      <c r="J271">
        <f t="shared" si="50"/>
        <v>545.37375060526313</v>
      </c>
      <c r="K271">
        <f t="shared" si="51"/>
        <v>800.22651795177592</v>
      </c>
      <c r="L271">
        <f t="shared" si="52"/>
        <v>943.64817188632537</v>
      </c>
      <c r="M271">
        <f t="shared" si="53"/>
        <v>1028.3952415705078</v>
      </c>
      <c r="N271">
        <f t="shared" si="54"/>
        <v>1079.4186385034561</v>
      </c>
      <c r="O271">
        <f t="shared" si="55"/>
        <v>1</v>
      </c>
      <c r="P271">
        <f>'trackLog-2014-118_17-50-23'!Q271</f>
        <v>1.9607843199999999</v>
      </c>
      <c r="R271" s="1" t="str">
        <f t="shared" si="56"/>
        <v/>
      </c>
    </row>
    <row r="272" spans="1:18" x14ac:dyDescent="0.25">
      <c r="A272">
        <f>'trackLog-2014-118_17-50-23'!M272</f>
        <v>9</v>
      </c>
      <c r="B272">
        <f t="shared" si="47"/>
        <v>1211.2645199173262</v>
      </c>
      <c r="C272">
        <f t="shared" si="48"/>
        <v>751.12624939473687</v>
      </c>
      <c r="D272">
        <f t="shared" si="48"/>
        <v>496.27348204822408</v>
      </c>
      <c r="E272">
        <f t="shared" si="48"/>
        <v>352.85182811367463</v>
      </c>
      <c r="F272">
        <f t="shared" si="48"/>
        <v>268.10475842949228</v>
      </c>
      <c r="G272">
        <f t="shared" si="48"/>
        <v>217.08136149654393</v>
      </c>
      <c r="H272">
        <f>'trackLog-2014-118_17-50-23'!N272</f>
        <v>1287</v>
      </c>
      <c r="I272">
        <f t="shared" si="49"/>
        <v>75.735480082673803</v>
      </c>
      <c r="J272">
        <f t="shared" si="50"/>
        <v>535.87375060526313</v>
      </c>
      <c r="K272">
        <f t="shared" si="51"/>
        <v>790.72651795177592</v>
      </c>
      <c r="L272">
        <f t="shared" si="52"/>
        <v>934.14817188632537</v>
      </c>
      <c r="M272">
        <f t="shared" si="53"/>
        <v>1018.8952415705078</v>
      </c>
      <c r="N272">
        <f t="shared" si="54"/>
        <v>1069.9186385034561</v>
      </c>
      <c r="O272">
        <f t="shared" si="55"/>
        <v>1</v>
      </c>
      <c r="P272">
        <f>'trackLog-2014-118_17-50-23'!Q272</f>
        <v>2.3529412700000001</v>
      </c>
      <c r="R272" s="1" t="str">
        <f t="shared" si="56"/>
        <v/>
      </c>
    </row>
    <row r="273" spans="1:18" x14ac:dyDescent="0.25">
      <c r="A273">
        <f>'trackLog-2014-118_17-50-23'!M273</f>
        <v>10</v>
      </c>
      <c r="B273">
        <f t="shared" si="47"/>
        <v>1345.8494665748069</v>
      </c>
      <c r="C273">
        <f t="shared" si="48"/>
        <v>834.58472154970764</v>
      </c>
      <c r="D273">
        <f t="shared" si="48"/>
        <v>551.41498005358233</v>
      </c>
      <c r="E273">
        <f t="shared" si="48"/>
        <v>392.05758679297179</v>
      </c>
      <c r="F273">
        <f t="shared" si="48"/>
        <v>297.89417603276922</v>
      </c>
      <c r="G273">
        <f t="shared" si="48"/>
        <v>241.20151277393774</v>
      </c>
      <c r="H273">
        <f>'trackLog-2014-118_17-50-23'!N273</f>
        <v>1094.5</v>
      </c>
      <c r="I273">
        <f t="shared" si="49"/>
        <v>251.34946657480691</v>
      </c>
      <c r="J273">
        <f t="shared" si="50"/>
        <v>259.91527845029236</v>
      </c>
      <c r="K273">
        <f t="shared" si="51"/>
        <v>543.08501994641767</v>
      </c>
      <c r="L273">
        <f t="shared" si="52"/>
        <v>702.44241320702827</v>
      </c>
      <c r="M273">
        <f t="shared" si="53"/>
        <v>796.60582396723078</v>
      </c>
      <c r="N273">
        <f t="shared" si="54"/>
        <v>853.29848722606221</v>
      </c>
      <c r="O273">
        <f t="shared" si="55"/>
        <v>1</v>
      </c>
      <c r="P273">
        <f>'trackLog-2014-118_17-50-23'!Q273</f>
        <v>2.7450981099999998</v>
      </c>
      <c r="R273" s="1" t="str">
        <f t="shared" si="56"/>
        <v>昇</v>
      </c>
    </row>
    <row r="274" spans="1:18" x14ac:dyDescent="0.25">
      <c r="A274">
        <f>'trackLog-2014-118_17-50-23'!M274</f>
        <v>11</v>
      </c>
      <c r="B274">
        <f t="shared" si="47"/>
        <v>1480.4344132322872</v>
      </c>
      <c r="C274">
        <f t="shared" si="48"/>
        <v>918.0431937046784</v>
      </c>
      <c r="D274">
        <f t="shared" si="48"/>
        <v>606.55647805894057</v>
      </c>
      <c r="E274">
        <f t="shared" si="48"/>
        <v>431.26334547226895</v>
      </c>
      <c r="F274">
        <f t="shared" si="48"/>
        <v>327.68359363604617</v>
      </c>
      <c r="G274">
        <f t="shared" si="48"/>
        <v>265.32166405133148</v>
      </c>
      <c r="H274">
        <f>'trackLog-2014-118_17-50-23'!N274</f>
        <v>1318</v>
      </c>
      <c r="I274">
        <f t="shared" si="49"/>
        <v>162.43441323228717</v>
      </c>
      <c r="J274">
        <f t="shared" si="50"/>
        <v>399.9568062953216</v>
      </c>
      <c r="K274">
        <f t="shared" si="51"/>
        <v>711.44352194105943</v>
      </c>
      <c r="L274">
        <f t="shared" si="52"/>
        <v>886.73665452773105</v>
      </c>
      <c r="M274">
        <f t="shared" si="53"/>
        <v>990.31640636395377</v>
      </c>
      <c r="N274">
        <f t="shared" si="54"/>
        <v>1052.6783359486685</v>
      </c>
      <c r="O274">
        <f t="shared" si="55"/>
        <v>1</v>
      </c>
      <c r="P274">
        <f>'trackLog-2014-118_17-50-23'!Q274</f>
        <v>1.56862748</v>
      </c>
      <c r="R274" s="1" t="str">
        <f t="shared" si="56"/>
        <v/>
      </c>
    </row>
    <row r="275" spans="1:18" x14ac:dyDescent="0.25">
      <c r="A275">
        <f>'trackLog-2014-118_17-50-23'!M275</f>
        <v>12</v>
      </c>
      <c r="B275">
        <f t="shared" si="47"/>
        <v>1615.0193598897679</v>
      </c>
      <c r="C275">
        <f t="shared" si="48"/>
        <v>1001.5016658596492</v>
      </c>
      <c r="D275">
        <f t="shared" si="48"/>
        <v>661.6979760642987</v>
      </c>
      <c r="E275">
        <f t="shared" si="48"/>
        <v>470.46910415156611</v>
      </c>
      <c r="F275">
        <f t="shared" si="48"/>
        <v>357.47301123932306</v>
      </c>
      <c r="G275">
        <f t="shared" si="48"/>
        <v>289.44181532872523</v>
      </c>
      <c r="H275">
        <f>'trackLog-2014-118_17-50-23'!N275</f>
        <v>1079.25</v>
      </c>
      <c r="I275">
        <f t="shared" si="49"/>
        <v>535.76935988976788</v>
      </c>
      <c r="J275">
        <f t="shared" si="50"/>
        <v>77.748334140350835</v>
      </c>
      <c r="K275">
        <f t="shared" si="51"/>
        <v>417.5520239357013</v>
      </c>
      <c r="L275">
        <f t="shared" si="52"/>
        <v>608.78089584843383</v>
      </c>
      <c r="M275">
        <f t="shared" si="53"/>
        <v>721.77698876067689</v>
      </c>
      <c r="N275">
        <f t="shared" si="54"/>
        <v>789.80818467127483</v>
      </c>
      <c r="O275">
        <f t="shared" si="55"/>
        <v>2</v>
      </c>
      <c r="P275">
        <f>'trackLog-2014-118_17-50-23'!Q275</f>
        <v>3.5294117900000002</v>
      </c>
      <c r="R275" s="1" t="str">
        <f t="shared" si="56"/>
        <v>昇</v>
      </c>
    </row>
    <row r="276" spans="1:18" x14ac:dyDescent="0.25">
      <c r="A276">
        <f>'trackLog-2014-118_17-50-23'!M276</f>
        <v>12</v>
      </c>
      <c r="B276">
        <f t="shared" si="47"/>
        <v>1615.0193598897679</v>
      </c>
      <c r="C276">
        <f t="shared" si="48"/>
        <v>1001.5016658596492</v>
      </c>
      <c r="D276">
        <f t="shared" si="48"/>
        <v>661.6979760642987</v>
      </c>
      <c r="E276">
        <f t="shared" si="48"/>
        <v>470.46910415156611</v>
      </c>
      <c r="F276">
        <f t="shared" si="48"/>
        <v>357.47301123932306</v>
      </c>
      <c r="G276">
        <f t="shared" si="48"/>
        <v>289.44181532872523</v>
      </c>
      <c r="H276">
        <f>'trackLog-2014-118_17-50-23'!N276</f>
        <v>1080.5</v>
      </c>
      <c r="I276">
        <f t="shared" si="49"/>
        <v>534.51935988976788</v>
      </c>
      <c r="J276">
        <f t="shared" si="50"/>
        <v>78.998334140350835</v>
      </c>
      <c r="K276">
        <f t="shared" si="51"/>
        <v>418.8020239357013</v>
      </c>
      <c r="L276">
        <f t="shared" si="52"/>
        <v>610.03089584843383</v>
      </c>
      <c r="M276">
        <f t="shared" si="53"/>
        <v>723.02698876067689</v>
      </c>
      <c r="N276">
        <f t="shared" si="54"/>
        <v>791.05818467127483</v>
      </c>
      <c r="O276">
        <f t="shared" si="55"/>
        <v>2</v>
      </c>
      <c r="P276">
        <f>'trackLog-2014-118_17-50-23'!Q276</f>
        <v>1.9607843199999999</v>
      </c>
      <c r="R276" s="1" t="str">
        <f t="shared" si="56"/>
        <v/>
      </c>
    </row>
    <row r="277" spans="1:18" x14ac:dyDescent="0.25">
      <c r="A277">
        <f>'trackLog-2014-118_17-50-23'!M277</f>
        <v>12</v>
      </c>
      <c r="B277">
        <f t="shared" si="47"/>
        <v>1615.0193598897679</v>
      </c>
      <c r="C277">
        <f t="shared" si="48"/>
        <v>1001.5016658596492</v>
      </c>
      <c r="D277">
        <f t="shared" si="48"/>
        <v>661.6979760642987</v>
      </c>
      <c r="E277">
        <f t="shared" si="48"/>
        <v>470.46910415156611</v>
      </c>
      <c r="F277">
        <f t="shared" si="48"/>
        <v>357.47301123932306</v>
      </c>
      <c r="G277">
        <f t="shared" si="48"/>
        <v>289.44181532872523</v>
      </c>
      <c r="H277">
        <f>'trackLog-2014-118_17-50-23'!N277</f>
        <v>1076</v>
      </c>
      <c r="I277">
        <f t="shared" si="49"/>
        <v>539.01935988976788</v>
      </c>
      <c r="J277">
        <f t="shared" si="50"/>
        <v>74.498334140350835</v>
      </c>
      <c r="K277">
        <f t="shared" si="51"/>
        <v>414.3020239357013</v>
      </c>
      <c r="L277">
        <f t="shared" si="52"/>
        <v>605.53089584843383</v>
      </c>
      <c r="M277">
        <f t="shared" si="53"/>
        <v>718.52698876067689</v>
      </c>
      <c r="N277">
        <f t="shared" si="54"/>
        <v>786.55818467127483</v>
      </c>
      <c r="O277">
        <f t="shared" si="55"/>
        <v>2</v>
      </c>
      <c r="P277">
        <f>'trackLog-2014-118_17-50-23'!Q277</f>
        <v>1.56862748</v>
      </c>
      <c r="R277" s="1" t="str">
        <f t="shared" si="56"/>
        <v/>
      </c>
    </row>
    <row r="278" spans="1:18" x14ac:dyDescent="0.25">
      <c r="A278">
        <f>'trackLog-2014-118_17-50-23'!M278</f>
        <v>11</v>
      </c>
      <c r="B278">
        <f t="shared" si="47"/>
        <v>1480.4344132322872</v>
      </c>
      <c r="C278">
        <f t="shared" si="48"/>
        <v>918.0431937046784</v>
      </c>
      <c r="D278">
        <f t="shared" si="48"/>
        <v>606.55647805894057</v>
      </c>
      <c r="E278">
        <f t="shared" si="48"/>
        <v>431.26334547226895</v>
      </c>
      <c r="F278">
        <f t="shared" si="48"/>
        <v>327.68359363604617</v>
      </c>
      <c r="G278">
        <f t="shared" si="48"/>
        <v>265.32166405133148</v>
      </c>
      <c r="H278">
        <f>'trackLog-2014-118_17-50-23'!N278</f>
        <v>1074.75</v>
      </c>
      <c r="I278">
        <f t="shared" si="49"/>
        <v>405.68441323228717</v>
      </c>
      <c r="J278">
        <f t="shared" si="50"/>
        <v>156.7068062953216</v>
      </c>
      <c r="K278">
        <f t="shared" si="51"/>
        <v>468.19352194105943</v>
      </c>
      <c r="L278">
        <f t="shared" si="52"/>
        <v>643.48665452773105</v>
      </c>
      <c r="M278">
        <f t="shared" si="53"/>
        <v>747.06640636395377</v>
      </c>
      <c r="N278">
        <f t="shared" si="54"/>
        <v>809.42833594866852</v>
      </c>
      <c r="O278">
        <f t="shared" si="55"/>
        <v>2</v>
      </c>
      <c r="P278">
        <f>'trackLog-2014-118_17-50-23'!Q278</f>
        <v>1.56862748</v>
      </c>
      <c r="R278" s="1" t="str">
        <f t="shared" si="56"/>
        <v/>
      </c>
    </row>
    <row r="279" spans="1:18" x14ac:dyDescent="0.25">
      <c r="A279">
        <f>'trackLog-2014-118_17-50-23'!M279</f>
        <v>11</v>
      </c>
      <c r="B279">
        <f t="shared" si="47"/>
        <v>1480.4344132322872</v>
      </c>
      <c r="C279">
        <f t="shared" si="48"/>
        <v>918.0431937046784</v>
      </c>
      <c r="D279">
        <f t="shared" si="48"/>
        <v>606.55647805894057</v>
      </c>
      <c r="E279">
        <f t="shared" si="48"/>
        <v>431.26334547226895</v>
      </c>
      <c r="F279">
        <f t="shared" si="48"/>
        <v>327.68359363604617</v>
      </c>
      <c r="G279">
        <f t="shared" si="48"/>
        <v>265.32166405133148</v>
      </c>
      <c r="H279">
        <f>'trackLog-2014-118_17-50-23'!N279</f>
        <v>1076.75</v>
      </c>
      <c r="I279">
        <f t="shared" si="49"/>
        <v>403.68441323228717</v>
      </c>
      <c r="J279">
        <f t="shared" si="50"/>
        <v>158.7068062953216</v>
      </c>
      <c r="K279">
        <f t="shared" si="51"/>
        <v>470.19352194105943</v>
      </c>
      <c r="L279">
        <f t="shared" si="52"/>
        <v>645.48665452773105</v>
      </c>
      <c r="M279">
        <f t="shared" si="53"/>
        <v>749.06640636395377</v>
      </c>
      <c r="N279">
        <f t="shared" si="54"/>
        <v>811.42833594866852</v>
      </c>
      <c r="O279">
        <f t="shared" si="55"/>
        <v>2</v>
      </c>
      <c r="P279">
        <f>'trackLog-2014-118_17-50-23'!Q279</f>
        <v>1.56862748</v>
      </c>
      <c r="R279" s="1" t="str">
        <f t="shared" si="56"/>
        <v/>
      </c>
    </row>
    <row r="280" spans="1:18" x14ac:dyDescent="0.25">
      <c r="A280">
        <f>'trackLog-2014-118_17-50-23'!M280</f>
        <v>11</v>
      </c>
      <c r="B280">
        <f t="shared" si="47"/>
        <v>1480.4344132322872</v>
      </c>
      <c r="C280">
        <f t="shared" si="48"/>
        <v>918.0431937046784</v>
      </c>
      <c r="D280">
        <f t="shared" si="48"/>
        <v>606.55647805894057</v>
      </c>
      <c r="E280">
        <f t="shared" si="48"/>
        <v>431.26334547226895</v>
      </c>
      <c r="F280">
        <f t="shared" si="48"/>
        <v>327.68359363604617</v>
      </c>
      <c r="G280">
        <f t="shared" si="48"/>
        <v>265.32166405133148</v>
      </c>
      <c r="H280">
        <f>'trackLog-2014-118_17-50-23'!N280</f>
        <v>1080.75</v>
      </c>
      <c r="I280">
        <f t="shared" si="49"/>
        <v>399.68441323228717</v>
      </c>
      <c r="J280">
        <f t="shared" si="50"/>
        <v>162.7068062953216</v>
      </c>
      <c r="K280">
        <f t="shared" si="51"/>
        <v>474.19352194105943</v>
      </c>
      <c r="L280">
        <f t="shared" si="52"/>
        <v>649.48665452773105</v>
      </c>
      <c r="M280">
        <f t="shared" si="53"/>
        <v>753.06640636395377</v>
      </c>
      <c r="N280">
        <f t="shared" si="54"/>
        <v>815.42833594866852</v>
      </c>
      <c r="O280">
        <f t="shared" si="55"/>
        <v>2</v>
      </c>
      <c r="P280">
        <f>'trackLog-2014-118_17-50-23'!Q280</f>
        <v>1.56862748</v>
      </c>
      <c r="R280" s="1" t="str">
        <f t="shared" si="56"/>
        <v/>
      </c>
    </row>
    <row r="281" spans="1:18" x14ac:dyDescent="0.25">
      <c r="A281">
        <f>'trackLog-2014-118_17-50-23'!M281</f>
        <v>10</v>
      </c>
      <c r="B281">
        <f t="shared" si="47"/>
        <v>1345.8494665748069</v>
      </c>
      <c r="C281">
        <f t="shared" si="48"/>
        <v>834.58472154970764</v>
      </c>
      <c r="D281">
        <f t="shared" si="48"/>
        <v>551.41498005358233</v>
      </c>
      <c r="E281">
        <f t="shared" si="48"/>
        <v>392.05758679297179</v>
      </c>
      <c r="F281">
        <f t="shared" si="48"/>
        <v>297.89417603276922</v>
      </c>
      <c r="G281">
        <f t="shared" si="48"/>
        <v>241.20151277393774</v>
      </c>
      <c r="H281">
        <f>'trackLog-2014-118_17-50-23'!N281</f>
        <v>1086.75</v>
      </c>
      <c r="I281">
        <f t="shared" si="49"/>
        <v>259.09946657480691</v>
      </c>
      <c r="J281">
        <f t="shared" si="50"/>
        <v>252.16527845029236</v>
      </c>
      <c r="K281">
        <f t="shared" si="51"/>
        <v>535.33501994641767</v>
      </c>
      <c r="L281">
        <f t="shared" si="52"/>
        <v>694.69241320702827</v>
      </c>
      <c r="M281">
        <f t="shared" si="53"/>
        <v>788.85582396723078</v>
      </c>
      <c r="N281">
        <f t="shared" si="54"/>
        <v>845.54848722606221</v>
      </c>
      <c r="O281">
        <f t="shared" si="55"/>
        <v>2</v>
      </c>
      <c r="P281">
        <f>'trackLog-2014-118_17-50-23'!Q281</f>
        <v>1.56862748</v>
      </c>
      <c r="R281" s="1" t="str">
        <f t="shared" si="56"/>
        <v/>
      </c>
    </row>
    <row r="282" spans="1:18" x14ac:dyDescent="0.25">
      <c r="A282">
        <f>'trackLog-2014-118_17-50-23'!M282</f>
        <v>10</v>
      </c>
      <c r="B282">
        <f t="shared" si="47"/>
        <v>1345.8494665748069</v>
      </c>
      <c r="C282">
        <f t="shared" si="48"/>
        <v>834.58472154970764</v>
      </c>
      <c r="D282">
        <f t="shared" si="48"/>
        <v>551.41498005358233</v>
      </c>
      <c r="E282">
        <f t="shared" si="48"/>
        <v>392.05758679297179</v>
      </c>
      <c r="F282">
        <f t="shared" si="48"/>
        <v>297.89417603276922</v>
      </c>
      <c r="G282">
        <f t="shared" si="48"/>
        <v>241.20151277393774</v>
      </c>
      <c r="H282">
        <f>'trackLog-2014-118_17-50-23'!N282</f>
        <v>1071.5</v>
      </c>
      <c r="I282">
        <f t="shared" si="49"/>
        <v>274.34946657480691</v>
      </c>
      <c r="J282">
        <f t="shared" si="50"/>
        <v>236.91527845029236</v>
      </c>
      <c r="K282">
        <f t="shared" si="51"/>
        <v>520.08501994641767</v>
      </c>
      <c r="L282">
        <f t="shared" si="52"/>
        <v>679.44241320702827</v>
      </c>
      <c r="M282">
        <f t="shared" si="53"/>
        <v>773.60582396723078</v>
      </c>
      <c r="N282">
        <f t="shared" si="54"/>
        <v>830.29848722606221</v>
      </c>
      <c r="O282">
        <f t="shared" si="55"/>
        <v>2</v>
      </c>
      <c r="P282">
        <f>'trackLog-2014-118_17-50-23'!Q282</f>
        <v>2.3529412700000001</v>
      </c>
      <c r="R282" s="1" t="str">
        <f t="shared" si="56"/>
        <v/>
      </c>
    </row>
    <row r="283" spans="1:18" x14ac:dyDescent="0.25">
      <c r="A283">
        <f>'trackLog-2014-118_17-50-23'!M283</f>
        <v>10</v>
      </c>
      <c r="B283">
        <f t="shared" si="47"/>
        <v>1345.8494665748069</v>
      </c>
      <c r="C283">
        <f t="shared" si="48"/>
        <v>834.58472154970764</v>
      </c>
      <c r="D283">
        <f t="shared" si="48"/>
        <v>551.41498005358233</v>
      </c>
      <c r="E283">
        <f t="shared" si="48"/>
        <v>392.05758679297179</v>
      </c>
      <c r="F283">
        <f t="shared" si="48"/>
        <v>297.89417603276922</v>
      </c>
      <c r="G283">
        <f t="shared" si="48"/>
        <v>241.20151277393774</v>
      </c>
      <c r="H283">
        <f>'trackLog-2014-118_17-50-23'!N283</f>
        <v>1077</v>
      </c>
      <c r="I283">
        <f t="shared" si="49"/>
        <v>268.84946657480691</v>
      </c>
      <c r="J283">
        <f t="shared" si="50"/>
        <v>242.41527845029236</v>
      </c>
      <c r="K283">
        <f t="shared" si="51"/>
        <v>525.58501994641767</v>
      </c>
      <c r="L283">
        <f t="shared" si="52"/>
        <v>684.94241320702827</v>
      </c>
      <c r="M283">
        <f t="shared" si="53"/>
        <v>779.10582396723078</v>
      </c>
      <c r="N283">
        <f t="shared" si="54"/>
        <v>835.79848722606221</v>
      </c>
      <c r="O283">
        <f t="shared" si="55"/>
        <v>2</v>
      </c>
      <c r="P283">
        <f>'trackLog-2014-118_17-50-23'!Q283</f>
        <v>2.3529412700000001</v>
      </c>
      <c r="R283" s="1" t="str">
        <f t="shared" si="56"/>
        <v/>
      </c>
    </row>
    <row r="284" spans="1:18" x14ac:dyDescent="0.25">
      <c r="A284">
        <f>'trackLog-2014-118_17-50-23'!M284</f>
        <v>9</v>
      </c>
      <c r="B284">
        <f t="shared" si="47"/>
        <v>1211.2645199173262</v>
      </c>
      <c r="C284">
        <f t="shared" si="48"/>
        <v>751.12624939473687</v>
      </c>
      <c r="D284">
        <f t="shared" si="48"/>
        <v>496.27348204822408</v>
      </c>
      <c r="E284">
        <f t="shared" si="48"/>
        <v>352.85182811367463</v>
      </c>
      <c r="F284">
        <f t="shared" si="48"/>
        <v>268.10475842949228</v>
      </c>
      <c r="G284">
        <f t="shared" si="48"/>
        <v>217.08136149654393</v>
      </c>
      <c r="H284">
        <f>'trackLog-2014-118_17-50-23'!N284</f>
        <v>1074</v>
      </c>
      <c r="I284">
        <f t="shared" si="49"/>
        <v>137.2645199173262</v>
      </c>
      <c r="J284">
        <f t="shared" si="50"/>
        <v>322.87375060526313</v>
      </c>
      <c r="K284">
        <f t="shared" si="51"/>
        <v>577.72651795177592</v>
      </c>
      <c r="L284">
        <f t="shared" si="52"/>
        <v>721.14817188632537</v>
      </c>
      <c r="M284">
        <f t="shared" si="53"/>
        <v>805.89524157050778</v>
      </c>
      <c r="N284">
        <f t="shared" si="54"/>
        <v>856.91863850345612</v>
      </c>
      <c r="O284">
        <f t="shared" si="55"/>
        <v>1</v>
      </c>
      <c r="P284">
        <f>'trackLog-2014-118_17-50-23'!Q284</f>
        <v>2.3529412700000001</v>
      </c>
      <c r="R284" s="1" t="str">
        <f t="shared" si="56"/>
        <v/>
      </c>
    </row>
    <row r="285" spans="1:18" x14ac:dyDescent="0.25">
      <c r="A285">
        <f>'trackLog-2014-118_17-50-23'!M285</f>
        <v>6</v>
      </c>
      <c r="B285">
        <f t="shared" si="47"/>
        <v>807.50967994488394</v>
      </c>
      <c r="C285">
        <f t="shared" si="48"/>
        <v>500.75083292982458</v>
      </c>
      <c r="D285">
        <f t="shared" si="48"/>
        <v>330.84898803214935</v>
      </c>
      <c r="E285">
        <f t="shared" si="48"/>
        <v>235.23455207578306</v>
      </c>
      <c r="F285">
        <f t="shared" si="48"/>
        <v>178.73650561966153</v>
      </c>
      <c r="G285">
        <f t="shared" si="48"/>
        <v>144.72090766436261</v>
      </c>
      <c r="H285">
        <f>'trackLog-2014-118_17-50-23'!N285</f>
        <v>1036.25</v>
      </c>
      <c r="I285">
        <f t="shared" si="49"/>
        <v>228.74032005511606</v>
      </c>
      <c r="J285">
        <f t="shared" si="50"/>
        <v>535.49916707017542</v>
      </c>
      <c r="K285">
        <f t="shared" si="51"/>
        <v>705.40101196785065</v>
      </c>
      <c r="L285">
        <f t="shared" si="52"/>
        <v>801.01544792421691</v>
      </c>
      <c r="M285">
        <f t="shared" si="53"/>
        <v>857.51349438033844</v>
      </c>
      <c r="N285">
        <f t="shared" si="54"/>
        <v>891.52909233563742</v>
      </c>
      <c r="O285">
        <f t="shared" si="55"/>
        <v>1</v>
      </c>
      <c r="P285">
        <f>'trackLog-2014-118_17-50-23'!Q285</f>
        <v>1.9607843199999999</v>
      </c>
      <c r="R285" s="1" t="str">
        <f t="shared" si="56"/>
        <v/>
      </c>
    </row>
    <row r="286" spans="1:18" x14ac:dyDescent="0.25">
      <c r="A286">
        <f>'trackLog-2014-118_17-50-23'!M286</f>
        <v>1</v>
      </c>
      <c r="B286">
        <f t="shared" si="47"/>
        <v>134.58494665748066</v>
      </c>
      <c r="C286">
        <f t="shared" si="48"/>
        <v>83.458472154970778</v>
      </c>
      <c r="D286">
        <f t="shared" si="48"/>
        <v>55.14149800535823</v>
      </c>
      <c r="E286">
        <f t="shared" si="48"/>
        <v>39.205758679297183</v>
      </c>
      <c r="F286">
        <f t="shared" si="48"/>
        <v>29.789417603276924</v>
      </c>
      <c r="G286">
        <f t="shared" si="48"/>
        <v>24.12015127739377</v>
      </c>
      <c r="H286">
        <f>'trackLog-2014-118_17-50-23'!N286</f>
        <v>832.25</v>
      </c>
      <c r="I286">
        <f t="shared" si="49"/>
        <v>697.66505334251929</v>
      </c>
      <c r="J286">
        <f t="shared" si="50"/>
        <v>748.79152784502924</v>
      </c>
      <c r="K286">
        <f t="shared" si="51"/>
        <v>777.10850199464176</v>
      </c>
      <c r="L286">
        <f t="shared" si="52"/>
        <v>793.04424132070278</v>
      </c>
      <c r="M286">
        <f t="shared" si="53"/>
        <v>802.46058239672311</v>
      </c>
      <c r="N286">
        <f t="shared" si="54"/>
        <v>808.1298487226062</v>
      </c>
      <c r="O286">
        <f t="shared" si="55"/>
        <v>1</v>
      </c>
      <c r="P286">
        <f>'trackLog-2014-118_17-50-23'!Q286</f>
        <v>1.9607843199999999</v>
      </c>
      <c r="R286" s="1" t="str">
        <f t="shared" si="56"/>
        <v/>
      </c>
    </row>
    <row r="287" spans="1:18" x14ac:dyDescent="0.25">
      <c r="A287">
        <f>'trackLog-2014-118_17-50-23'!M287</f>
        <v>0</v>
      </c>
      <c r="B287">
        <f t="shared" si="47"/>
        <v>0</v>
      </c>
      <c r="C287">
        <f t="shared" si="48"/>
        <v>0</v>
      </c>
      <c r="D287">
        <f t="shared" si="48"/>
        <v>0</v>
      </c>
      <c r="E287">
        <f t="shared" si="48"/>
        <v>0</v>
      </c>
      <c r="F287">
        <f t="shared" si="48"/>
        <v>0</v>
      </c>
      <c r="G287">
        <f t="shared" si="48"/>
        <v>0</v>
      </c>
      <c r="H287">
        <f>'trackLog-2014-118_17-50-23'!N287</f>
        <v>853</v>
      </c>
      <c r="I287">
        <f t="shared" si="49"/>
        <v>853</v>
      </c>
      <c r="J287">
        <f t="shared" si="50"/>
        <v>853</v>
      </c>
      <c r="K287">
        <f t="shared" si="51"/>
        <v>853</v>
      </c>
      <c r="L287">
        <f t="shared" si="52"/>
        <v>853</v>
      </c>
      <c r="M287">
        <f t="shared" si="53"/>
        <v>853</v>
      </c>
      <c r="N287">
        <f t="shared" si="54"/>
        <v>853</v>
      </c>
      <c r="O287">
        <f t="shared" si="55"/>
        <v>1</v>
      </c>
      <c r="P287">
        <f>'trackLog-2014-118_17-50-23'!Q287</f>
        <v>1.9607843199999999</v>
      </c>
      <c r="R287" s="1" t="str">
        <f t="shared" si="56"/>
        <v/>
      </c>
    </row>
    <row r="288" spans="1:18" x14ac:dyDescent="0.25">
      <c r="A288">
        <f>'trackLog-2014-118_17-50-23'!M288</f>
        <v>0</v>
      </c>
      <c r="B288">
        <f t="shared" si="47"/>
        <v>0</v>
      </c>
      <c r="C288">
        <f t="shared" si="48"/>
        <v>0</v>
      </c>
      <c r="D288">
        <f t="shared" si="48"/>
        <v>0</v>
      </c>
      <c r="E288">
        <f t="shared" si="48"/>
        <v>0</v>
      </c>
      <c r="F288">
        <f t="shared" si="48"/>
        <v>0</v>
      </c>
      <c r="G288">
        <f t="shared" si="48"/>
        <v>0</v>
      </c>
      <c r="H288">
        <f>'trackLog-2014-118_17-50-23'!N288</f>
        <v>856.75</v>
      </c>
      <c r="I288">
        <f t="shared" si="49"/>
        <v>856.75</v>
      </c>
      <c r="J288">
        <f t="shared" si="50"/>
        <v>856.75</v>
      </c>
      <c r="K288">
        <f t="shared" si="51"/>
        <v>856.75</v>
      </c>
      <c r="L288">
        <f t="shared" si="52"/>
        <v>856.75</v>
      </c>
      <c r="M288">
        <f t="shared" si="53"/>
        <v>856.75</v>
      </c>
      <c r="N288">
        <f t="shared" si="54"/>
        <v>856.75</v>
      </c>
      <c r="O288">
        <f t="shared" si="55"/>
        <v>1</v>
      </c>
      <c r="P288">
        <f>'trackLog-2014-118_17-50-23'!Q288</f>
        <v>1.9607843199999999</v>
      </c>
      <c r="R288" s="1" t="str">
        <f t="shared" si="56"/>
        <v/>
      </c>
    </row>
    <row r="289" spans="1:18" x14ac:dyDescent="0.25">
      <c r="A289">
        <f>'trackLog-2014-118_17-50-23'!M289</f>
        <v>0</v>
      </c>
      <c r="B289">
        <f t="shared" si="47"/>
        <v>0</v>
      </c>
      <c r="C289">
        <f t="shared" si="48"/>
        <v>0</v>
      </c>
      <c r="D289">
        <f t="shared" si="48"/>
        <v>0</v>
      </c>
      <c r="E289">
        <f t="shared" si="48"/>
        <v>0</v>
      </c>
      <c r="F289">
        <f t="shared" si="48"/>
        <v>0</v>
      </c>
      <c r="G289">
        <f t="shared" si="48"/>
        <v>0</v>
      </c>
      <c r="H289">
        <f>'trackLog-2014-118_17-50-23'!N289</f>
        <v>888.25</v>
      </c>
      <c r="I289">
        <f t="shared" si="49"/>
        <v>888.25</v>
      </c>
      <c r="J289">
        <f t="shared" si="50"/>
        <v>888.25</v>
      </c>
      <c r="K289">
        <f t="shared" si="51"/>
        <v>888.25</v>
      </c>
      <c r="L289">
        <f t="shared" si="52"/>
        <v>888.25</v>
      </c>
      <c r="M289">
        <f t="shared" si="53"/>
        <v>888.25</v>
      </c>
      <c r="N289">
        <f t="shared" si="54"/>
        <v>888.25</v>
      </c>
      <c r="O289">
        <f t="shared" si="55"/>
        <v>1</v>
      </c>
      <c r="P289">
        <f>'trackLog-2014-118_17-50-23'!Q289</f>
        <v>1.9607843199999999</v>
      </c>
      <c r="R289" s="1" t="str">
        <f t="shared" si="56"/>
        <v/>
      </c>
    </row>
    <row r="290" spans="1:18" x14ac:dyDescent="0.25">
      <c r="A290">
        <f>'trackLog-2014-118_17-50-23'!M290</f>
        <v>0</v>
      </c>
      <c r="B290">
        <f t="shared" si="47"/>
        <v>0</v>
      </c>
      <c r="C290">
        <f t="shared" si="48"/>
        <v>0</v>
      </c>
      <c r="D290">
        <f t="shared" si="48"/>
        <v>0</v>
      </c>
      <c r="E290">
        <f t="shared" si="48"/>
        <v>0</v>
      </c>
      <c r="F290">
        <f t="shared" si="48"/>
        <v>0</v>
      </c>
      <c r="G290">
        <f t="shared" si="48"/>
        <v>0</v>
      </c>
      <c r="H290">
        <f>'trackLog-2014-118_17-50-23'!N290</f>
        <v>857</v>
      </c>
      <c r="I290">
        <f t="shared" si="49"/>
        <v>857</v>
      </c>
      <c r="J290">
        <f t="shared" si="50"/>
        <v>857</v>
      </c>
      <c r="K290">
        <f t="shared" si="51"/>
        <v>857</v>
      </c>
      <c r="L290">
        <f t="shared" si="52"/>
        <v>857</v>
      </c>
      <c r="M290">
        <f t="shared" si="53"/>
        <v>857</v>
      </c>
      <c r="N290">
        <f t="shared" si="54"/>
        <v>857</v>
      </c>
      <c r="O290">
        <f t="shared" si="55"/>
        <v>1</v>
      </c>
      <c r="P290">
        <f>'trackLog-2014-118_17-50-23'!Q290</f>
        <v>1.9607843199999999</v>
      </c>
      <c r="R290" s="1" t="str">
        <f t="shared" si="56"/>
        <v/>
      </c>
    </row>
    <row r="291" spans="1:18" x14ac:dyDescent="0.25">
      <c r="A291">
        <f>'trackLog-2014-118_17-50-23'!M291</f>
        <v>0</v>
      </c>
      <c r="B291">
        <f t="shared" si="47"/>
        <v>0</v>
      </c>
      <c r="C291">
        <f t="shared" si="48"/>
        <v>0</v>
      </c>
      <c r="D291">
        <f t="shared" si="48"/>
        <v>0</v>
      </c>
      <c r="E291">
        <f t="shared" si="48"/>
        <v>0</v>
      </c>
      <c r="F291">
        <f t="shared" si="48"/>
        <v>0</v>
      </c>
      <c r="G291">
        <f t="shared" si="48"/>
        <v>0</v>
      </c>
      <c r="H291">
        <f>'trackLog-2014-118_17-50-23'!N291</f>
        <v>859.25</v>
      </c>
      <c r="I291">
        <f t="shared" si="49"/>
        <v>859.25</v>
      </c>
      <c r="J291">
        <f t="shared" si="50"/>
        <v>859.25</v>
      </c>
      <c r="K291">
        <f t="shared" si="51"/>
        <v>859.25</v>
      </c>
      <c r="L291">
        <f t="shared" si="52"/>
        <v>859.25</v>
      </c>
      <c r="M291">
        <f t="shared" si="53"/>
        <v>859.25</v>
      </c>
      <c r="N291">
        <f t="shared" si="54"/>
        <v>859.25</v>
      </c>
      <c r="O291">
        <f t="shared" si="55"/>
        <v>1</v>
      </c>
      <c r="P291">
        <f>'trackLog-2014-118_17-50-23'!Q291</f>
        <v>1.9607843199999999</v>
      </c>
      <c r="R291" s="1" t="str">
        <f t="shared" si="56"/>
        <v/>
      </c>
    </row>
    <row r="292" spans="1:18" x14ac:dyDescent="0.25">
      <c r="A292">
        <f>'trackLog-2014-118_17-50-23'!M292</f>
        <v>0</v>
      </c>
      <c r="B292">
        <f t="shared" si="47"/>
        <v>0</v>
      </c>
      <c r="C292">
        <f t="shared" si="48"/>
        <v>0</v>
      </c>
      <c r="D292">
        <f t="shared" si="48"/>
        <v>0</v>
      </c>
      <c r="E292">
        <f t="shared" si="48"/>
        <v>0</v>
      </c>
      <c r="F292">
        <f t="shared" si="48"/>
        <v>0</v>
      </c>
      <c r="G292">
        <f t="shared" si="48"/>
        <v>0</v>
      </c>
      <c r="H292">
        <f>'trackLog-2014-118_17-50-23'!N292</f>
        <v>856.75</v>
      </c>
      <c r="I292">
        <f t="shared" si="49"/>
        <v>856.75</v>
      </c>
      <c r="J292">
        <f t="shared" si="50"/>
        <v>856.75</v>
      </c>
      <c r="K292">
        <f t="shared" si="51"/>
        <v>856.75</v>
      </c>
      <c r="L292">
        <f t="shared" si="52"/>
        <v>856.75</v>
      </c>
      <c r="M292">
        <f t="shared" si="53"/>
        <v>856.75</v>
      </c>
      <c r="N292">
        <f t="shared" si="54"/>
        <v>856.75</v>
      </c>
      <c r="O292">
        <f t="shared" si="55"/>
        <v>1</v>
      </c>
      <c r="P292">
        <f>'trackLog-2014-118_17-50-23'!Q292</f>
        <v>1.56862748</v>
      </c>
      <c r="R292" s="1" t="str">
        <f t="shared" si="56"/>
        <v/>
      </c>
    </row>
    <row r="293" spans="1:18" x14ac:dyDescent="0.25">
      <c r="A293">
        <f>'trackLog-2014-118_17-50-23'!M293</f>
        <v>0</v>
      </c>
      <c r="B293">
        <f t="shared" ref="B293:B356" si="57">$A293*B$1*1000/60</f>
        <v>0</v>
      </c>
      <c r="C293">
        <f t="shared" si="48"/>
        <v>0</v>
      </c>
      <c r="D293">
        <f t="shared" si="48"/>
        <v>0</v>
      </c>
      <c r="E293">
        <f t="shared" si="48"/>
        <v>0</v>
      </c>
      <c r="F293">
        <f t="shared" si="48"/>
        <v>0</v>
      </c>
      <c r="G293">
        <f t="shared" si="48"/>
        <v>0</v>
      </c>
      <c r="H293">
        <f>'trackLog-2014-118_17-50-23'!N293</f>
        <v>865.75</v>
      </c>
      <c r="I293">
        <f t="shared" si="49"/>
        <v>865.75</v>
      </c>
      <c r="J293">
        <f t="shared" si="50"/>
        <v>865.75</v>
      </c>
      <c r="K293">
        <f t="shared" si="51"/>
        <v>865.75</v>
      </c>
      <c r="L293">
        <f t="shared" si="52"/>
        <v>865.75</v>
      </c>
      <c r="M293">
        <f t="shared" si="53"/>
        <v>865.75</v>
      </c>
      <c r="N293">
        <f t="shared" si="54"/>
        <v>865.75</v>
      </c>
      <c r="O293">
        <f t="shared" si="55"/>
        <v>1</v>
      </c>
      <c r="P293">
        <f>'trackLog-2014-118_17-50-23'!Q293</f>
        <v>1.56862748</v>
      </c>
      <c r="R293" s="1" t="str">
        <f t="shared" si="56"/>
        <v/>
      </c>
    </row>
    <row r="294" spans="1:18" x14ac:dyDescent="0.25">
      <c r="A294">
        <f>'trackLog-2014-118_17-50-23'!M294</f>
        <v>1</v>
      </c>
      <c r="B294">
        <f t="shared" si="57"/>
        <v>134.58494665748066</v>
      </c>
      <c r="C294">
        <f t="shared" si="48"/>
        <v>83.458472154970778</v>
      </c>
      <c r="D294">
        <f t="shared" si="48"/>
        <v>55.14149800535823</v>
      </c>
      <c r="E294">
        <f t="shared" si="48"/>
        <v>39.205758679297183</v>
      </c>
      <c r="F294">
        <f t="shared" si="48"/>
        <v>29.789417603276924</v>
      </c>
      <c r="G294">
        <f t="shared" si="48"/>
        <v>24.12015127739377</v>
      </c>
      <c r="H294">
        <f>'trackLog-2014-118_17-50-23'!N294</f>
        <v>1086</v>
      </c>
      <c r="I294">
        <f t="shared" si="49"/>
        <v>951.41505334251929</v>
      </c>
      <c r="J294">
        <f t="shared" si="50"/>
        <v>1002.5415278450292</v>
      </c>
      <c r="K294">
        <f t="shared" si="51"/>
        <v>1030.8585019946418</v>
      </c>
      <c r="L294">
        <f t="shared" si="52"/>
        <v>1046.7942413207029</v>
      </c>
      <c r="M294">
        <f t="shared" si="53"/>
        <v>1056.2105823967231</v>
      </c>
      <c r="N294">
        <f t="shared" si="54"/>
        <v>1061.8798487226063</v>
      </c>
      <c r="O294">
        <f t="shared" si="55"/>
        <v>1</v>
      </c>
      <c r="P294">
        <f>'trackLog-2014-118_17-50-23'!Q294</f>
        <v>2.7450981099999998</v>
      </c>
      <c r="R294" s="1" t="str">
        <f t="shared" si="56"/>
        <v/>
      </c>
    </row>
    <row r="295" spans="1:18" x14ac:dyDescent="0.25">
      <c r="A295">
        <f>'trackLog-2014-118_17-50-23'!M295</f>
        <v>5</v>
      </c>
      <c r="B295">
        <f t="shared" si="57"/>
        <v>672.92473328740346</v>
      </c>
      <c r="C295">
        <f t="shared" si="48"/>
        <v>417.29236077485382</v>
      </c>
      <c r="D295">
        <f t="shared" si="48"/>
        <v>275.70749002679116</v>
      </c>
      <c r="E295">
        <f t="shared" si="48"/>
        <v>196.0287933964859</v>
      </c>
      <c r="F295">
        <f t="shared" si="48"/>
        <v>148.94708801638461</v>
      </c>
      <c r="G295">
        <f t="shared" si="48"/>
        <v>120.60075638696887</v>
      </c>
      <c r="H295">
        <f>'trackLog-2014-118_17-50-23'!N295</f>
        <v>1389</v>
      </c>
      <c r="I295">
        <f t="shared" si="49"/>
        <v>716.07526671259654</v>
      </c>
      <c r="J295">
        <f t="shared" si="50"/>
        <v>971.70763922514618</v>
      </c>
      <c r="K295">
        <f t="shared" si="51"/>
        <v>1113.2925099732088</v>
      </c>
      <c r="L295">
        <f t="shared" si="52"/>
        <v>1192.971206603514</v>
      </c>
      <c r="M295">
        <f t="shared" si="53"/>
        <v>1240.0529119836153</v>
      </c>
      <c r="N295">
        <f t="shared" si="54"/>
        <v>1268.3992436130311</v>
      </c>
      <c r="O295">
        <f t="shared" si="55"/>
        <v>1</v>
      </c>
      <c r="P295">
        <f>'trackLog-2014-118_17-50-23'!Q295</f>
        <v>5.09803915</v>
      </c>
      <c r="R295" s="1" t="str">
        <f t="shared" si="56"/>
        <v/>
      </c>
    </row>
    <row r="296" spans="1:18" x14ac:dyDescent="0.25">
      <c r="A296">
        <f>'trackLog-2014-118_17-50-23'!M296</f>
        <v>10</v>
      </c>
      <c r="B296">
        <f t="shared" si="57"/>
        <v>1345.8494665748069</v>
      </c>
      <c r="C296">
        <f t="shared" si="48"/>
        <v>834.58472154970764</v>
      </c>
      <c r="D296">
        <f t="shared" si="48"/>
        <v>551.41498005358233</v>
      </c>
      <c r="E296">
        <f t="shared" si="48"/>
        <v>392.05758679297179</v>
      </c>
      <c r="F296">
        <f t="shared" si="48"/>
        <v>297.89417603276922</v>
      </c>
      <c r="G296">
        <f t="shared" si="48"/>
        <v>241.20151277393774</v>
      </c>
      <c r="H296">
        <f>'trackLog-2014-118_17-50-23'!N296</f>
        <v>1637.25</v>
      </c>
      <c r="I296">
        <f t="shared" si="49"/>
        <v>291.40053342519309</v>
      </c>
      <c r="J296">
        <f t="shared" si="50"/>
        <v>802.66527845029236</v>
      </c>
      <c r="K296">
        <f t="shared" si="51"/>
        <v>1085.8350199464176</v>
      </c>
      <c r="L296">
        <f t="shared" si="52"/>
        <v>1245.1924132070283</v>
      </c>
      <c r="M296">
        <f t="shared" si="53"/>
        <v>1339.3558239672307</v>
      </c>
      <c r="N296">
        <f t="shared" si="54"/>
        <v>1396.0484872260622</v>
      </c>
      <c r="O296">
        <f t="shared" si="55"/>
        <v>1</v>
      </c>
      <c r="P296">
        <f>'trackLog-2014-118_17-50-23'!Q296</f>
        <v>5.4901962299999996</v>
      </c>
      <c r="R296" s="1" t="str">
        <f t="shared" si="56"/>
        <v/>
      </c>
    </row>
    <row r="297" spans="1:18" x14ac:dyDescent="0.25">
      <c r="A297">
        <f>'trackLog-2014-118_17-50-23'!M297</f>
        <v>13</v>
      </c>
      <c r="B297">
        <f t="shared" si="57"/>
        <v>1749.6043065472486</v>
      </c>
      <c r="C297">
        <f t="shared" si="48"/>
        <v>1084.96013801462</v>
      </c>
      <c r="D297">
        <f t="shared" si="48"/>
        <v>716.83947406965694</v>
      </c>
      <c r="E297">
        <f t="shared" si="48"/>
        <v>509.67486283086333</v>
      </c>
      <c r="F297">
        <f t="shared" si="48"/>
        <v>387.26242884260006</v>
      </c>
      <c r="G297">
        <f t="shared" si="48"/>
        <v>313.56196660611903</v>
      </c>
      <c r="H297">
        <f>'trackLog-2014-118_17-50-23'!N297</f>
        <v>1759</v>
      </c>
      <c r="I297">
        <f t="shared" si="49"/>
        <v>9.3956934527514022</v>
      </c>
      <c r="J297">
        <f t="shared" si="50"/>
        <v>674.03986198537996</v>
      </c>
      <c r="K297">
        <f t="shared" si="51"/>
        <v>1042.1605259303431</v>
      </c>
      <c r="L297">
        <f t="shared" si="52"/>
        <v>1249.3251371691367</v>
      </c>
      <c r="M297">
        <f t="shared" si="53"/>
        <v>1371.7375711574</v>
      </c>
      <c r="N297">
        <f t="shared" si="54"/>
        <v>1445.4380333938809</v>
      </c>
      <c r="O297">
        <f t="shared" si="55"/>
        <v>1</v>
      </c>
      <c r="P297">
        <f>'trackLog-2014-118_17-50-23'!Q297</f>
        <v>3.5294117900000002</v>
      </c>
      <c r="R297" s="1" t="str">
        <f t="shared" si="56"/>
        <v/>
      </c>
    </row>
    <row r="298" spans="1:18" x14ac:dyDescent="0.25">
      <c r="A298">
        <f>'trackLog-2014-118_17-50-23'!M298</f>
        <v>13</v>
      </c>
      <c r="B298">
        <f t="shared" si="57"/>
        <v>1749.6043065472486</v>
      </c>
      <c r="C298">
        <f t="shared" si="48"/>
        <v>1084.96013801462</v>
      </c>
      <c r="D298">
        <f t="shared" si="48"/>
        <v>716.83947406965694</v>
      </c>
      <c r="E298">
        <f t="shared" si="48"/>
        <v>509.67486283086333</v>
      </c>
      <c r="F298">
        <f t="shared" si="48"/>
        <v>387.26242884260006</v>
      </c>
      <c r="G298">
        <f t="shared" si="48"/>
        <v>313.56196660611903</v>
      </c>
      <c r="H298">
        <f>'trackLog-2014-118_17-50-23'!N298</f>
        <v>1189.25</v>
      </c>
      <c r="I298">
        <f t="shared" si="49"/>
        <v>560.3543065472486</v>
      </c>
      <c r="J298">
        <f t="shared" si="50"/>
        <v>104.28986198537996</v>
      </c>
      <c r="K298">
        <f t="shared" si="51"/>
        <v>472.41052593034306</v>
      </c>
      <c r="L298">
        <f t="shared" si="52"/>
        <v>679.57513716913672</v>
      </c>
      <c r="M298">
        <f t="shared" si="53"/>
        <v>801.9875711574</v>
      </c>
      <c r="N298">
        <f t="shared" si="54"/>
        <v>875.68803339388091</v>
      </c>
      <c r="O298">
        <f t="shared" si="55"/>
        <v>2</v>
      </c>
      <c r="P298">
        <f>'trackLog-2014-118_17-50-23'!Q298</f>
        <v>3.9215686299999999</v>
      </c>
      <c r="R298" s="1" t="str">
        <f t="shared" si="56"/>
        <v/>
      </c>
    </row>
    <row r="299" spans="1:18" x14ac:dyDescent="0.25">
      <c r="A299">
        <f>'trackLog-2014-118_17-50-23'!M299</f>
        <v>15</v>
      </c>
      <c r="B299">
        <f t="shared" si="57"/>
        <v>2018.77419986221</v>
      </c>
      <c r="C299">
        <f t="shared" si="48"/>
        <v>1251.8770823245616</v>
      </c>
      <c r="D299">
        <f t="shared" si="48"/>
        <v>827.12247008037343</v>
      </c>
      <c r="E299">
        <f t="shared" si="48"/>
        <v>588.08638018945771</v>
      </c>
      <c r="F299">
        <f t="shared" si="48"/>
        <v>446.84126404915389</v>
      </c>
      <c r="G299">
        <f t="shared" si="48"/>
        <v>361.80226916090658</v>
      </c>
      <c r="H299">
        <f>'trackLog-2014-118_17-50-23'!N299</f>
        <v>1333.25</v>
      </c>
      <c r="I299">
        <f t="shared" si="49"/>
        <v>685.52419986221003</v>
      </c>
      <c r="J299">
        <f t="shared" si="50"/>
        <v>81.37291767543843</v>
      </c>
      <c r="K299">
        <f t="shared" si="51"/>
        <v>506.12752991962657</v>
      </c>
      <c r="L299">
        <f t="shared" si="52"/>
        <v>745.16361981054229</v>
      </c>
      <c r="M299">
        <f t="shared" si="53"/>
        <v>886.40873595084611</v>
      </c>
      <c r="N299">
        <f t="shared" si="54"/>
        <v>971.44773083909342</v>
      </c>
      <c r="O299">
        <f t="shared" si="55"/>
        <v>2</v>
      </c>
      <c r="P299">
        <f>'trackLog-2014-118_17-50-23'!Q299</f>
        <v>3.5294117900000002</v>
      </c>
      <c r="R299" s="1" t="str">
        <f t="shared" si="56"/>
        <v/>
      </c>
    </row>
    <row r="300" spans="1:18" x14ac:dyDescent="0.25">
      <c r="A300">
        <f>'trackLog-2014-118_17-50-23'!M300</f>
        <v>16</v>
      </c>
      <c r="B300">
        <f t="shared" si="57"/>
        <v>2153.3591465196905</v>
      </c>
      <c r="C300">
        <f t="shared" si="48"/>
        <v>1335.3355544795324</v>
      </c>
      <c r="D300">
        <f t="shared" si="48"/>
        <v>882.26396808573168</v>
      </c>
      <c r="E300">
        <f t="shared" si="48"/>
        <v>627.29213886875493</v>
      </c>
      <c r="F300">
        <f t="shared" si="48"/>
        <v>476.63068165243078</v>
      </c>
      <c r="G300">
        <f t="shared" si="48"/>
        <v>385.92242043830032</v>
      </c>
      <c r="H300">
        <f>'trackLog-2014-118_17-50-23'!N300</f>
        <v>1542.25</v>
      </c>
      <c r="I300">
        <f t="shared" si="49"/>
        <v>611.10914651969051</v>
      </c>
      <c r="J300">
        <f t="shared" si="50"/>
        <v>206.91444552046755</v>
      </c>
      <c r="K300">
        <f t="shared" si="51"/>
        <v>659.98603191426832</v>
      </c>
      <c r="L300">
        <f t="shared" si="52"/>
        <v>914.95786113124507</v>
      </c>
      <c r="M300">
        <f t="shared" si="53"/>
        <v>1065.6193183475693</v>
      </c>
      <c r="N300">
        <f t="shared" si="54"/>
        <v>1156.3275795616996</v>
      </c>
      <c r="O300">
        <f t="shared" si="55"/>
        <v>2</v>
      </c>
      <c r="P300">
        <f>'trackLog-2014-118_17-50-23'!Q300</f>
        <v>3.9215686299999999</v>
      </c>
      <c r="R300" s="1" t="str">
        <f t="shared" si="56"/>
        <v/>
      </c>
    </row>
    <row r="301" spans="1:18" x14ac:dyDescent="0.25">
      <c r="A301">
        <f>'trackLog-2014-118_17-50-23'!M301</f>
        <v>17</v>
      </c>
      <c r="B301">
        <f t="shared" si="57"/>
        <v>2287.944093177171</v>
      </c>
      <c r="C301">
        <f t="shared" si="48"/>
        <v>1418.7940266345031</v>
      </c>
      <c r="D301">
        <f t="shared" si="48"/>
        <v>937.40546609108992</v>
      </c>
      <c r="E301">
        <f t="shared" si="48"/>
        <v>666.49789754805204</v>
      </c>
      <c r="F301">
        <f t="shared" si="48"/>
        <v>506.42009925570773</v>
      </c>
      <c r="G301">
        <f t="shared" si="48"/>
        <v>410.04257171569412</v>
      </c>
      <c r="H301">
        <f>'trackLog-2014-118_17-50-23'!N301</f>
        <v>1476</v>
      </c>
      <c r="I301">
        <f t="shared" si="49"/>
        <v>811.944093177171</v>
      </c>
      <c r="J301">
        <f t="shared" si="50"/>
        <v>57.205973365496902</v>
      </c>
      <c r="K301">
        <f t="shared" si="51"/>
        <v>538.59453390891008</v>
      </c>
      <c r="L301">
        <f t="shared" si="52"/>
        <v>809.50210245194796</v>
      </c>
      <c r="M301">
        <f t="shared" si="53"/>
        <v>969.57990074429222</v>
      </c>
      <c r="N301">
        <f t="shared" si="54"/>
        <v>1065.9574282843059</v>
      </c>
      <c r="O301">
        <f t="shared" si="55"/>
        <v>2</v>
      </c>
      <c r="P301">
        <f>'trackLog-2014-118_17-50-23'!Q301</f>
        <v>0</v>
      </c>
      <c r="R301" s="1" t="str">
        <f t="shared" si="56"/>
        <v>昇</v>
      </c>
    </row>
    <row r="302" spans="1:18" x14ac:dyDescent="0.25">
      <c r="A302">
        <f>'trackLog-2014-118_17-50-23'!M302</f>
        <v>16</v>
      </c>
      <c r="B302">
        <f t="shared" si="57"/>
        <v>2153.3591465196905</v>
      </c>
      <c r="C302">
        <f t="shared" si="48"/>
        <v>1335.3355544795324</v>
      </c>
      <c r="D302">
        <f t="shared" si="48"/>
        <v>882.26396808573168</v>
      </c>
      <c r="E302">
        <f t="shared" si="48"/>
        <v>627.29213886875493</v>
      </c>
      <c r="F302">
        <f t="shared" si="48"/>
        <v>476.63068165243078</v>
      </c>
      <c r="G302">
        <f t="shared" si="48"/>
        <v>385.92242043830032</v>
      </c>
      <c r="H302">
        <f>'trackLog-2014-118_17-50-23'!N302</f>
        <v>1406.25</v>
      </c>
      <c r="I302">
        <f t="shared" si="49"/>
        <v>747.10914651969051</v>
      </c>
      <c r="J302">
        <f t="shared" si="50"/>
        <v>70.914445520467552</v>
      </c>
      <c r="K302">
        <f t="shared" si="51"/>
        <v>523.98603191426832</v>
      </c>
      <c r="L302">
        <f t="shared" si="52"/>
        <v>778.95786113124507</v>
      </c>
      <c r="M302">
        <f t="shared" si="53"/>
        <v>929.61931834756922</v>
      </c>
      <c r="N302">
        <f t="shared" si="54"/>
        <v>1020.3275795616996</v>
      </c>
      <c r="O302">
        <f t="shared" si="55"/>
        <v>2</v>
      </c>
      <c r="P302">
        <f>'trackLog-2014-118_17-50-23'!Q302</f>
        <v>3.9215686299999999</v>
      </c>
      <c r="R302" s="1" t="str">
        <f t="shared" si="56"/>
        <v/>
      </c>
    </row>
    <row r="303" spans="1:18" x14ac:dyDescent="0.25">
      <c r="A303">
        <f>'trackLog-2014-118_17-50-23'!M303</f>
        <v>16</v>
      </c>
      <c r="B303">
        <f t="shared" si="57"/>
        <v>2153.3591465196905</v>
      </c>
      <c r="C303">
        <f t="shared" si="48"/>
        <v>1335.3355544795324</v>
      </c>
      <c r="D303">
        <f t="shared" si="48"/>
        <v>882.26396808573168</v>
      </c>
      <c r="E303">
        <f t="shared" si="48"/>
        <v>627.29213886875493</v>
      </c>
      <c r="F303">
        <f t="shared" si="48"/>
        <v>476.63068165243078</v>
      </c>
      <c r="G303">
        <f t="shared" si="48"/>
        <v>385.92242043830032</v>
      </c>
      <c r="H303">
        <f>'trackLog-2014-118_17-50-23'!N303</f>
        <v>1388.75</v>
      </c>
      <c r="I303">
        <f t="shared" si="49"/>
        <v>764.60914651969051</v>
      </c>
      <c r="J303">
        <f t="shared" si="50"/>
        <v>53.414445520467552</v>
      </c>
      <c r="K303">
        <f t="shared" si="51"/>
        <v>506.48603191426832</v>
      </c>
      <c r="L303">
        <f t="shared" si="52"/>
        <v>761.45786113124507</v>
      </c>
      <c r="M303">
        <f t="shared" si="53"/>
        <v>912.11931834756922</v>
      </c>
      <c r="N303">
        <f t="shared" si="54"/>
        <v>1002.8275795616996</v>
      </c>
      <c r="O303">
        <f t="shared" si="55"/>
        <v>2</v>
      </c>
      <c r="P303">
        <f>'trackLog-2014-118_17-50-23'!Q303</f>
        <v>1.9607843199999999</v>
      </c>
      <c r="R303" s="1" t="str">
        <f t="shared" si="56"/>
        <v/>
      </c>
    </row>
    <row r="304" spans="1:18" x14ac:dyDescent="0.25">
      <c r="A304">
        <f>'trackLog-2014-118_17-50-23'!M304</f>
        <v>15</v>
      </c>
      <c r="B304">
        <f t="shared" si="57"/>
        <v>2018.77419986221</v>
      </c>
      <c r="C304">
        <f t="shared" si="48"/>
        <v>1251.8770823245616</v>
      </c>
      <c r="D304">
        <f t="shared" si="48"/>
        <v>827.12247008037343</v>
      </c>
      <c r="E304">
        <f t="shared" ref="C304:G367" si="58">$A304*E$1*1000/60</f>
        <v>588.08638018945771</v>
      </c>
      <c r="F304">
        <f t="shared" si="58"/>
        <v>446.84126404915389</v>
      </c>
      <c r="G304">
        <f t="shared" si="58"/>
        <v>361.80226916090658</v>
      </c>
      <c r="H304">
        <f>'trackLog-2014-118_17-50-23'!N304</f>
        <v>1298.75</v>
      </c>
      <c r="I304">
        <f t="shared" si="49"/>
        <v>720.02419986221003</v>
      </c>
      <c r="J304">
        <f t="shared" si="50"/>
        <v>46.87291767543843</v>
      </c>
      <c r="K304">
        <f t="shared" si="51"/>
        <v>471.62752991962657</v>
      </c>
      <c r="L304">
        <f t="shared" si="52"/>
        <v>710.66361981054229</v>
      </c>
      <c r="M304">
        <f t="shared" si="53"/>
        <v>851.90873595084611</v>
      </c>
      <c r="N304">
        <f t="shared" si="54"/>
        <v>936.94773083909342</v>
      </c>
      <c r="O304">
        <f t="shared" si="55"/>
        <v>2</v>
      </c>
      <c r="P304">
        <f>'trackLog-2014-118_17-50-23'!Q304</f>
        <v>1.9607843199999999</v>
      </c>
      <c r="R304" s="1" t="str">
        <f t="shared" si="56"/>
        <v/>
      </c>
    </row>
    <row r="305" spans="1:18" x14ac:dyDescent="0.25">
      <c r="A305">
        <f>'trackLog-2014-118_17-50-23'!M305</f>
        <v>14</v>
      </c>
      <c r="B305">
        <f t="shared" si="57"/>
        <v>1884.1892532047291</v>
      </c>
      <c r="C305">
        <f t="shared" si="58"/>
        <v>1168.4186101695909</v>
      </c>
      <c r="D305">
        <f t="shared" si="58"/>
        <v>771.98097207501507</v>
      </c>
      <c r="E305">
        <f t="shared" si="58"/>
        <v>548.88062151016061</v>
      </c>
      <c r="F305">
        <f t="shared" si="58"/>
        <v>417.051846445877</v>
      </c>
      <c r="G305">
        <f t="shared" si="58"/>
        <v>337.68211788351283</v>
      </c>
      <c r="H305">
        <f>'trackLog-2014-118_17-50-23'!N305</f>
        <v>1305.75</v>
      </c>
      <c r="I305">
        <f t="shared" si="49"/>
        <v>578.43925320472908</v>
      </c>
      <c r="J305">
        <f t="shared" si="50"/>
        <v>137.33138983040908</v>
      </c>
      <c r="K305">
        <f t="shared" si="51"/>
        <v>533.76902792498493</v>
      </c>
      <c r="L305">
        <f t="shared" si="52"/>
        <v>756.86937848983939</v>
      </c>
      <c r="M305">
        <f t="shared" si="53"/>
        <v>888.698153554123</v>
      </c>
      <c r="N305">
        <f t="shared" si="54"/>
        <v>968.06788211648723</v>
      </c>
      <c r="O305">
        <f t="shared" si="55"/>
        <v>2</v>
      </c>
      <c r="P305">
        <f>'trackLog-2014-118_17-50-23'!Q305</f>
        <v>1.9607843199999999</v>
      </c>
      <c r="R305" s="1" t="str">
        <f t="shared" si="56"/>
        <v/>
      </c>
    </row>
    <row r="306" spans="1:18" x14ac:dyDescent="0.25">
      <c r="A306">
        <f>'trackLog-2014-118_17-50-23'!M306</f>
        <v>11</v>
      </c>
      <c r="B306">
        <f t="shared" si="57"/>
        <v>1480.4344132322872</v>
      </c>
      <c r="C306">
        <f t="shared" si="58"/>
        <v>918.0431937046784</v>
      </c>
      <c r="D306">
        <f t="shared" si="58"/>
        <v>606.55647805894057</v>
      </c>
      <c r="E306">
        <f t="shared" si="58"/>
        <v>431.26334547226895</v>
      </c>
      <c r="F306">
        <f t="shared" si="58"/>
        <v>327.68359363604617</v>
      </c>
      <c r="G306">
        <f t="shared" si="58"/>
        <v>265.32166405133148</v>
      </c>
      <c r="H306">
        <f>'trackLog-2014-118_17-50-23'!N306</f>
        <v>1288.5</v>
      </c>
      <c r="I306">
        <f t="shared" si="49"/>
        <v>191.93441323228717</v>
      </c>
      <c r="J306">
        <f t="shared" si="50"/>
        <v>370.4568062953216</v>
      </c>
      <c r="K306">
        <f t="shared" si="51"/>
        <v>681.94352194105943</v>
      </c>
      <c r="L306">
        <f t="shared" si="52"/>
        <v>857.23665452773105</v>
      </c>
      <c r="M306">
        <f t="shared" si="53"/>
        <v>960.81640636395377</v>
      </c>
      <c r="N306">
        <f t="shared" si="54"/>
        <v>1023.1783359486685</v>
      </c>
      <c r="O306">
        <f t="shared" si="55"/>
        <v>1</v>
      </c>
      <c r="P306">
        <f>'trackLog-2014-118_17-50-23'!Q306</f>
        <v>1.9607843199999999</v>
      </c>
      <c r="R306" s="1" t="str">
        <f t="shared" si="56"/>
        <v/>
      </c>
    </row>
    <row r="307" spans="1:18" x14ac:dyDescent="0.25">
      <c r="A307">
        <f>'trackLog-2014-118_17-50-23'!M307</f>
        <v>11</v>
      </c>
      <c r="B307">
        <f t="shared" si="57"/>
        <v>1480.4344132322872</v>
      </c>
      <c r="C307">
        <f t="shared" si="58"/>
        <v>918.0431937046784</v>
      </c>
      <c r="D307">
        <f t="shared" si="58"/>
        <v>606.55647805894057</v>
      </c>
      <c r="E307">
        <f t="shared" si="58"/>
        <v>431.26334547226895</v>
      </c>
      <c r="F307">
        <f t="shared" si="58"/>
        <v>327.68359363604617</v>
      </c>
      <c r="G307">
        <f t="shared" si="58"/>
        <v>265.32166405133148</v>
      </c>
      <c r="H307">
        <f>'trackLog-2014-118_17-50-23'!N307</f>
        <v>1300.75</v>
      </c>
      <c r="I307">
        <f t="shared" si="49"/>
        <v>179.68441323228717</v>
      </c>
      <c r="J307">
        <f t="shared" si="50"/>
        <v>382.7068062953216</v>
      </c>
      <c r="K307">
        <f t="shared" si="51"/>
        <v>694.19352194105943</v>
      </c>
      <c r="L307">
        <f t="shared" si="52"/>
        <v>869.48665452773105</v>
      </c>
      <c r="M307">
        <f t="shared" si="53"/>
        <v>973.06640636395377</v>
      </c>
      <c r="N307">
        <f t="shared" si="54"/>
        <v>1035.4283359486685</v>
      </c>
      <c r="O307">
        <f t="shared" si="55"/>
        <v>1</v>
      </c>
      <c r="P307">
        <f>'trackLog-2014-118_17-50-23'!Q307</f>
        <v>1.9607843199999999</v>
      </c>
      <c r="R307" s="1" t="str">
        <f t="shared" si="56"/>
        <v/>
      </c>
    </row>
    <row r="308" spans="1:18" x14ac:dyDescent="0.25">
      <c r="A308">
        <f>'trackLog-2014-118_17-50-23'!M308</f>
        <v>10</v>
      </c>
      <c r="B308">
        <f t="shared" si="57"/>
        <v>1345.8494665748069</v>
      </c>
      <c r="C308">
        <f t="shared" si="58"/>
        <v>834.58472154970764</v>
      </c>
      <c r="D308">
        <f t="shared" si="58"/>
        <v>551.41498005358233</v>
      </c>
      <c r="E308">
        <f t="shared" si="58"/>
        <v>392.05758679297179</v>
      </c>
      <c r="F308">
        <f t="shared" si="58"/>
        <v>297.89417603276922</v>
      </c>
      <c r="G308">
        <f t="shared" si="58"/>
        <v>241.20151277393774</v>
      </c>
      <c r="H308">
        <f>'trackLog-2014-118_17-50-23'!N308</f>
        <v>1293</v>
      </c>
      <c r="I308">
        <f t="shared" si="49"/>
        <v>52.849466574806911</v>
      </c>
      <c r="J308">
        <f t="shared" si="50"/>
        <v>458.41527845029236</v>
      </c>
      <c r="K308">
        <f t="shared" si="51"/>
        <v>741.58501994641767</v>
      </c>
      <c r="L308">
        <f t="shared" si="52"/>
        <v>900.94241320702827</v>
      </c>
      <c r="M308">
        <f t="shared" si="53"/>
        <v>995.10582396723078</v>
      </c>
      <c r="N308">
        <f t="shared" si="54"/>
        <v>1051.7984872260622</v>
      </c>
      <c r="O308">
        <f t="shared" si="55"/>
        <v>1</v>
      </c>
      <c r="P308">
        <f>'trackLog-2014-118_17-50-23'!Q308</f>
        <v>3.13725495</v>
      </c>
      <c r="R308" s="1" t="str">
        <f t="shared" si="56"/>
        <v/>
      </c>
    </row>
    <row r="309" spans="1:18" x14ac:dyDescent="0.25">
      <c r="A309">
        <f>'trackLog-2014-118_17-50-23'!M309</f>
        <v>10</v>
      </c>
      <c r="B309">
        <f t="shared" si="57"/>
        <v>1345.8494665748069</v>
      </c>
      <c r="C309">
        <f t="shared" si="58"/>
        <v>834.58472154970764</v>
      </c>
      <c r="D309">
        <f t="shared" si="58"/>
        <v>551.41498005358233</v>
      </c>
      <c r="E309">
        <f t="shared" si="58"/>
        <v>392.05758679297179</v>
      </c>
      <c r="F309">
        <f t="shared" si="58"/>
        <v>297.89417603276922</v>
      </c>
      <c r="G309">
        <f t="shared" si="58"/>
        <v>241.20151277393774</v>
      </c>
      <c r="H309">
        <f>'trackLog-2014-118_17-50-23'!N309</f>
        <v>1309.5</v>
      </c>
      <c r="I309">
        <f t="shared" si="49"/>
        <v>36.349466574806911</v>
      </c>
      <c r="J309">
        <f t="shared" si="50"/>
        <v>474.91527845029236</v>
      </c>
      <c r="K309">
        <f t="shared" si="51"/>
        <v>758.08501994641767</v>
      </c>
      <c r="L309">
        <f t="shared" si="52"/>
        <v>917.44241320702827</v>
      </c>
      <c r="M309">
        <f t="shared" si="53"/>
        <v>1011.6058239672308</v>
      </c>
      <c r="N309">
        <f t="shared" si="54"/>
        <v>1068.2984872260622</v>
      </c>
      <c r="O309">
        <f t="shared" si="55"/>
        <v>1</v>
      </c>
      <c r="P309">
        <f>'trackLog-2014-118_17-50-23'!Q309</f>
        <v>2.7450981099999998</v>
      </c>
      <c r="R309" s="1" t="str">
        <f t="shared" si="56"/>
        <v/>
      </c>
    </row>
    <row r="310" spans="1:18" x14ac:dyDescent="0.25">
      <c r="A310">
        <f>'trackLog-2014-118_17-50-23'!M310</f>
        <v>6</v>
      </c>
      <c r="B310">
        <f t="shared" si="57"/>
        <v>807.50967994488394</v>
      </c>
      <c r="C310">
        <f t="shared" si="58"/>
        <v>500.75083292982458</v>
      </c>
      <c r="D310">
        <f t="shared" si="58"/>
        <v>330.84898803214935</v>
      </c>
      <c r="E310">
        <f t="shared" si="58"/>
        <v>235.23455207578306</v>
      </c>
      <c r="F310">
        <f t="shared" si="58"/>
        <v>178.73650561966153</v>
      </c>
      <c r="G310">
        <f t="shared" si="58"/>
        <v>144.72090766436261</v>
      </c>
      <c r="H310">
        <f>'trackLog-2014-118_17-50-23'!N310</f>
        <v>991.5</v>
      </c>
      <c r="I310">
        <f t="shared" si="49"/>
        <v>183.99032005511606</v>
      </c>
      <c r="J310">
        <f t="shared" si="50"/>
        <v>490.74916707017542</v>
      </c>
      <c r="K310">
        <f t="shared" si="51"/>
        <v>660.65101196785065</v>
      </c>
      <c r="L310">
        <f t="shared" si="52"/>
        <v>756.26544792421691</v>
      </c>
      <c r="M310">
        <f t="shared" si="53"/>
        <v>812.76349438033844</v>
      </c>
      <c r="N310">
        <f t="shared" si="54"/>
        <v>846.77909233563742</v>
      </c>
      <c r="O310">
        <f t="shared" si="55"/>
        <v>1</v>
      </c>
      <c r="P310">
        <f>'trackLog-2014-118_17-50-23'!Q310</f>
        <v>3.5294117900000002</v>
      </c>
      <c r="R310" s="1" t="str">
        <f t="shared" si="56"/>
        <v/>
      </c>
    </row>
    <row r="311" spans="1:18" x14ac:dyDescent="0.25">
      <c r="A311">
        <f>'trackLog-2014-118_17-50-23'!M311</f>
        <v>3</v>
      </c>
      <c r="B311">
        <f t="shared" si="57"/>
        <v>403.75483997244197</v>
      </c>
      <c r="C311">
        <f t="shared" si="58"/>
        <v>250.37541646491229</v>
      </c>
      <c r="D311">
        <f t="shared" si="58"/>
        <v>165.42449401607468</v>
      </c>
      <c r="E311">
        <f t="shared" si="58"/>
        <v>117.61727603789153</v>
      </c>
      <c r="F311">
        <f t="shared" si="58"/>
        <v>89.368252809830764</v>
      </c>
      <c r="G311">
        <f t="shared" si="58"/>
        <v>72.360453832181307</v>
      </c>
      <c r="H311">
        <f>'trackLog-2014-118_17-50-23'!N311</f>
        <v>857</v>
      </c>
      <c r="I311">
        <f t="shared" si="49"/>
        <v>453.24516002755803</v>
      </c>
      <c r="J311">
        <f t="shared" si="50"/>
        <v>606.62458353508771</v>
      </c>
      <c r="K311">
        <f t="shared" si="51"/>
        <v>691.57550598392527</v>
      </c>
      <c r="L311">
        <f t="shared" si="52"/>
        <v>739.38272396210846</v>
      </c>
      <c r="M311">
        <f t="shared" si="53"/>
        <v>767.63174719016922</v>
      </c>
      <c r="N311">
        <f t="shared" si="54"/>
        <v>784.63954616781871</v>
      </c>
      <c r="O311">
        <f t="shared" si="55"/>
        <v>1</v>
      </c>
      <c r="P311">
        <f>'trackLog-2014-118_17-50-23'!Q311</f>
        <v>1.9607843199999999</v>
      </c>
      <c r="R311" s="1" t="str">
        <f t="shared" si="56"/>
        <v/>
      </c>
    </row>
    <row r="312" spans="1:18" x14ac:dyDescent="0.25">
      <c r="A312">
        <f>'trackLog-2014-118_17-50-23'!M312</f>
        <v>2</v>
      </c>
      <c r="B312">
        <f t="shared" si="57"/>
        <v>269.16989331496131</v>
      </c>
      <c r="C312">
        <f t="shared" si="58"/>
        <v>166.91694430994156</v>
      </c>
      <c r="D312">
        <f t="shared" si="58"/>
        <v>110.28299601071646</v>
      </c>
      <c r="E312">
        <f t="shared" si="58"/>
        <v>78.411517358594367</v>
      </c>
      <c r="F312">
        <f t="shared" si="58"/>
        <v>59.578835206553848</v>
      </c>
      <c r="G312">
        <f t="shared" si="58"/>
        <v>48.24030255478754</v>
      </c>
      <c r="H312">
        <f>'trackLog-2014-118_17-50-23'!N312</f>
        <v>859.25</v>
      </c>
      <c r="I312">
        <f t="shared" si="49"/>
        <v>590.08010668503869</v>
      </c>
      <c r="J312">
        <f t="shared" si="50"/>
        <v>692.33305569005847</v>
      </c>
      <c r="K312">
        <f t="shared" si="51"/>
        <v>748.96700398928351</v>
      </c>
      <c r="L312">
        <f t="shared" si="52"/>
        <v>780.83848264140568</v>
      </c>
      <c r="M312">
        <f t="shared" si="53"/>
        <v>799.67116479344611</v>
      </c>
      <c r="N312">
        <f t="shared" si="54"/>
        <v>811.00969744521251</v>
      </c>
      <c r="O312">
        <f t="shared" si="55"/>
        <v>1</v>
      </c>
      <c r="P312">
        <f>'trackLog-2014-118_17-50-23'!Q312</f>
        <v>2.7450981099999998</v>
      </c>
      <c r="R312" s="1" t="str">
        <f t="shared" si="56"/>
        <v/>
      </c>
    </row>
    <row r="313" spans="1:18" x14ac:dyDescent="0.25">
      <c r="A313">
        <f>'trackLog-2014-118_17-50-23'!M313</f>
        <v>3</v>
      </c>
      <c r="B313">
        <f t="shared" si="57"/>
        <v>403.75483997244197</v>
      </c>
      <c r="C313">
        <f t="shared" si="58"/>
        <v>250.37541646491229</v>
      </c>
      <c r="D313">
        <f t="shared" si="58"/>
        <v>165.42449401607468</v>
      </c>
      <c r="E313">
        <f t="shared" si="58"/>
        <v>117.61727603789153</v>
      </c>
      <c r="F313">
        <f t="shared" si="58"/>
        <v>89.368252809830764</v>
      </c>
      <c r="G313">
        <f t="shared" si="58"/>
        <v>72.360453832181307</v>
      </c>
      <c r="H313">
        <f>'trackLog-2014-118_17-50-23'!N313</f>
        <v>883.25</v>
      </c>
      <c r="I313">
        <f t="shared" si="49"/>
        <v>479.49516002755803</v>
      </c>
      <c r="J313">
        <f t="shared" si="50"/>
        <v>632.87458353508771</v>
      </c>
      <c r="K313">
        <f t="shared" si="51"/>
        <v>717.82550598392527</v>
      </c>
      <c r="L313">
        <f t="shared" si="52"/>
        <v>765.63272396210846</v>
      </c>
      <c r="M313">
        <f t="shared" si="53"/>
        <v>793.88174719016922</v>
      </c>
      <c r="N313">
        <f t="shared" si="54"/>
        <v>810.88954616781871</v>
      </c>
      <c r="O313">
        <f t="shared" si="55"/>
        <v>1</v>
      </c>
      <c r="P313">
        <f>'trackLog-2014-118_17-50-23'!Q313</f>
        <v>2.3529412700000001</v>
      </c>
      <c r="R313" s="1" t="str">
        <f t="shared" si="56"/>
        <v/>
      </c>
    </row>
    <row r="314" spans="1:18" x14ac:dyDescent="0.25">
      <c r="A314">
        <f>'trackLog-2014-118_17-50-23'!M314</f>
        <v>5</v>
      </c>
      <c r="B314">
        <f t="shared" si="57"/>
        <v>672.92473328740346</v>
      </c>
      <c r="C314">
        <f t="shared" si="58"/>
        <v>417.29236077485382</v>
      </c>
      <c r="D314">
        <f t="shared" si="58"/>
        <v>275.70749002679116</v>
      </c>
      <c r="E314">
        <f t="shared" si="58"/>
        <v>196.0287933964859</v>
      </c>
      <c r="F314">
        <f t="shared" si="58"/>
        <v>148.94708801638461</v>
      </c>
      <c r="G314">
        <f t="shared" si="58"/>
        <v>120.60075638696887</v>
      </c>
      <c r="H314">
        <f>'trackLog-2014-118_17-50-23'!N314</f>
        <v>897.5</v>
      </c>
      <c r="I314">
        <f t="shared" si="49"/>
        <v>224.57526671259654</v>
      </c>
      <c r="J314">
        <f t="shared" si="50"/>
        <v>480.20763922514618</v>
      </c>
      <c r="K314">
        <f t="shared" si="51"/>
        <v>621.79250997320878</v>
      </c>
      <c r="L314">
        <f t="shared" si="52"/>
        <v>701.47120660351413</v>
      </c>
      <c r="M314">
        <f t="shared" si="53"/>
        <v>748.55291198361533</v>
      </c>
      <c r="N314">
        <f t="shared" si="54"/>
        <v>776.8992436130311</v>
      </c>
      <c r="O314">
        <f t="shared" si="55"/>
        <v>1</v>
      </c>
      <c r="P314">
        <f>'trackLog-2014-118_17-50-23'!Q314</f>
        <v>2.3529412700000001</v>
      </c>
      <c r="R314" s="1" t="str">
        <f t="shared" si="56"/>
        <v/>
      </c>
    </row>
    <row r="315" spans="1:18" x14ac:dyDescent="0.25">
      <c r="A315">
        <f>'trackLog-2014-118_17-50-23'!M315</f>
        <v>3</v>
      </c>
      <c r="B315">
        <f t="shared" si="57"/>
        <v>403.75483997244197</v>
      </c>
      <c r="C315">
        <f t="shared" si="58"/>
        <v>250.37541646491229</v>
      </c>
      <c r="D315">
        <f t="shared" si="58"/>
        <v>165.42449401607468</v>
      </c>
      <c r="E315">
        <f t="shared" si="58"/>
        <v>117.61727603789153</v>
      </c>
      <c r="F315">
        <f t="shared" si="58"/>
        <v>89.368252809830764</v>
      </c>
      <c r="G315">
        <f t="shared" si="58"/>
        <v>72.360453832181307</v>
      </c>
      <c r="H315">
        <f>'trackLog-2014-118_17-50-23'!N315</f>
        <v>860</v>
      </c>
      <c r="I315">
        <f t="shared" si="49"/>
        <v>456.24516002755803</v>
      </c>
      <c r="J315">
        <f t="shared" si="50"/>
        <v>609.62458353508771</v>
      </c>
      <c r="K315">
        <f t="shared" si="51"/>
        <v>694.57550598392527</v>
      </c>
      <c r="L315">
        <f t="shared" si="52"/>
        <v>742.38272396210846</v>
      </c>
      <c r="M315">
        <f t="shared" si="53"/>
        <v>770.63174719016922</v>
      </c>
      <c r="N315">
        <f t="shared" si="54"/>
        <v>787.63954616781871</v>
      </c>
      <c r="O315">
        <f t="shared" si="55"/>
        <v>1</v>
      </c>
      <c r="P315">
        <f>'trackLog-2014-118_17-50-23'!Q315</f>
        <v>1.56862748</v>
      </c>
      <c r="R315" s="1" t="str">
        <f t="shared" si="56"/>
        <v/>
      </c>
    </row>
    <row r="316" spans="1:18" x14ac:dyDescent="0.25">
      <c r="A316">
        <f>'trackLog-2014-118_17-50-23'!M316</f>
        <v>2</v>
      </c>
      <c r="B316">
        <f t="shared" si="57"/>
        <v>269.16989331496131</v>
      </c>
      <c r="C316">
        <f t="shared" si="58"/>
        <v>166.91694430994156</v>
      </c>
      <c r="D316">
        <f t="shared" si="58"/>
        <v>110.28299601071646</v>
      </c>
      <c r="E316">
        <f t="shared" si="58"/>
        <v>78.411517358594367</v>
      </c>
      <c r="F316">
        <f t="shared" si="58"/>
        <v>59.578835206553848</v>
      </c>
      <c r="G316">
        <f t="shared" si="58"/>
        <v>48.24030255478754</v>
      </c>
      <c r="H316">
        <f>'trackLog-2014-118_17-50-23'!N316</f>
        <v>847.75</v>
      </c>
      <c r="I316">
        <f t="shared" si="49"/>
        <v>578.58010668503869</v>
      </c>
      <c r="J316">
        <f t="shared" si="50"/>
        <v>680.83305569005847</v>
      </c>
      <c r="K316">
        <f t="shared" si="51"/>
        <v>737.46700398928351</v>
      </c>
      <c r="L316">
        <f t="shared" si="52"/>
        <v>769.33848264140568</v>
      </c>
      <c r="M316">
        <f t="shared" si="53"/>
        <v>788.17116479344611</v>
      </c>
      <c r="N316">
        <f t="shared" si="54"/>
        <v>799.50969744521251</v>
      </c>
      <c r="O316">
        <f t="shared" si="55"/>
        <v>1</v>
      </c>
      <c r="P316">
        <f>'trackLog-2014-118_17-50-23'!Q316</f>
        <v>1.9607843199999999</v>
      </c>
      <c r="R316" s="1" t="str">
        <f t="shared" si="56"/>
        <v/>
      </c>
    </row>
    <row r="317" spans="1:18" x14ac:dyDescent="0.25">
      <c r="A317">
        <f>'trackLog-2014-118_17-50-23'!M317</f>
        <v>2</v>
      </c>
      <c r="B317">
        <f t="shared" si="57"/>
        <v>269.16989331496131</v>
      </c>
      <c r="C317">
        <f t="shared" si="58"/>
        <v>166.91694430994156</v>
      </c>
      <c r="D317">
        <f t="shared" si="58"/>
        <v>110.28299601071646</v>
      </c>
      <c r="E317">
        <f t="shared" si="58"/>
        <v>78.411517358594367</v>
      </c>
      <c r="F317">
        <f t="shared" si="58"/>
        <v>59.578835206553848</v>
      </c>
      <c r="G317">
        <f t="shared" si="58"/>
        <v>48.24030255478754</v>
      </c>
      <c r="H317">
        <f>'trackLog-2014-118_17-50-23'!N317</f>
        <v>845.75</v>
      </c>
      <c r="I317">
        <f t="shared" ref="I317:I380" si="59">ABS($H317-B317)</f>
        <v>576.58010668503869</v>
      </c>
      <c r="J317">
        <f t="shared" ref="J317:J380" si="60">ABS($H317-C317)</f>
        <v>678.83305569005847</v>
      </c>
      <c r="K317">
        <f t="shared" ref="K317:K380" si="61">ABS($H317-D317)</f>
        <v>735.46700398928351</v>
      </c>
      <c r="L317">
        <f t="shared" ref="L317:L380" si="62">ABS($H317-E317)</f>
        <v>767.33848264140568</v>
      </c>
      <c r="M317">
        <f t="shared" ref="M317:M380" si="63">ABS($H317-F317)</f>
        <v>786.17116479344611</v>
      </c>
      <c r="N317">
        <f t="shared" ref="N317:N380" si="64">ABS($H317-G317)</f>
        <v>797.50969744521251</v>
      </c>
      <c r="O317">
        <f t="shared" ref="O317:O380" si="65">MATCH(MIN(I317:N317),I317:N317,-1)</f>
        <v>1</v>
      </c>
      <c r="P317">
        <f>'trackLog-2014-118_17-50-23'!Q317</f>
        <v>1.17647064</v>
      </c>
      <c r="R317" s="1" t="str">
        <f t="shared" si="56"/>
        <v/>
      </c>
    </row>
    <row r="318" spans="1:18" x14ac:dyDescent="0.25">
      <c r="A318">
        <f>'trackLog-2014-118_17-50-23'!M318</f>
        <v>4</v>
      </c>
      <c r="B318">
        <f t="shared" si="57"/>
        <v>538.33978662992263</v>
      </c>
      <c r="C318">
        <f t="shared" si="58"/>
        <v>333.83388861988311</v>
      </c>
      <c r="D318">
        <f t="shared" si="58"/>
        <v>220.56599202143292</v>
      </c>
      <c r="E318">
        <f t="shared" si="58"/>
        <v>156.82303471718873</v>
      </c>
      <c r="F318">
        <f t="shared" si="58"/>
        <v>119.1576704131077</v>
      </c>
      <c r="G318">
        <f t="shared" si="58"/>
        <v>96.48060510957508</v>
      </c>
      <c r="H318">
        <f>'trackLog-2014-118_17-50-23'!N318</f>
        <v>1210.25</v>
      </c>
      <c r="I318">
        <f t="shared" si="59"/>
        <v>671.91021337007737</v>
      </c>
      <c r="J318">
        <f t="shared" si="60"/>
        <v>876.41611138011694</v>
      </c>
      <c r="K318">
        <f t="shared" si="61"/>
        <v>989.68400797856702</v>
      </c>
      <c r="L318">
        <f t="shared" si="62"/>
        <v>1053.4269652828114</v>
      </c>
      <c r="M318">
        <f t="shared" si="63"/>
        <v>1091.0923295868922</v>
      </c>
      <c r="N318">
        <f t="shared" si="64"/>
        <v>1113.769394890425</v>
      </c>
      <c r="O318">
        <f t="shared" si="65"/>
        <v>1</v>
      </c>
      <c r="P318">
        <f>'trackLog-2014-118_17-50-23'!Q318</f>
        <v>3.9215686299999999</v>
      </c>
      <c r="R318" s="1" t="str">
        <f t="shared" si="56"/>
        <v/>
      </c>
    </row>
    <row r="319" spans="1:18" x14ac:dyDescent="0.25">
      <c r="A319">
        <f>'trackLog-2014-118_17-50-23'!M319</f>
        <v>7</v>
      </c>
      <c r="B319">
        <f t="shared" si="57"/>
        <v>942.09462660236454</v>
      </c>
      <c r="C319">
        <f t="shared" si="58"/>
        <v>584.20930508479546</v>
      </c>
      <c r="D319">
        <f t="shared" si="58"/>
        <v>385.99048603750754</v>
      </c>
      <c r="E319">
        <f t="shared" si="58"/>
        <v>274.4403107550803</v>
      </c>
      <c r="F319">
        <f t="shared" si="58"/>
        <v>208.5259232229385</v>
      </c>
      <c r="G319">
        <f t="shared" si="58"/>
        <v>168.84105894175642</v>
      </c>
      <c r="H319">
        <f>'trackLog-2014-118_17-50-23'!N319</f>
        <v>1320.75</v>
      </c>
      <c r="I319">
        <f t="shared" si="59"/>
        <v>378.65537339763546</v>
      </c>
      <c r="J319">
        <f t="shared" si="60"/>
        <v>736.54069491520454</v>
      </c>
      <c r="K319">
        <f t="shared" si="61"/>
        <v>934.75951396249252</v>
      </c>
      <c r="L319">
        <f t="shared" si="62"/>
        <v>1046.3096892449198</v>
      </c>
      <c r="M319">
        <f t="shared" si="63"/>
        <v>1112.2240767770616</v>
      </c>
      <c r="N319">
        <f t="shared" si="64"/>
        <v>1151.9089410582435</v>
      </c>
      <c r="O319">
        <f t="shared" si="65"/>
        <v>1</v>
      </c>
      <c r="P319">
        <f>'trackLog-2014-118_17-50-23'!Q319</f>
        <v>3.5294117900000002</v>
      </c>
      <c r="R319" s="1" t="str">
        <f t="shared" si="56"/>
        <v/>
      </c>
    </row>
    <row r="320" spans="1:18" x14ac:dyDescent="0.25">
      <c r="A320">
        <f>'trackLog-2014-118_17-50-23'!M320</f>
        <v>11</v>
      </c>
      <c r="B320">
        <f t="shared" si="57"/>
        <v>1480.4344132322872</v>
      </c>
      <c r="C320">
        <f t="shared" si="58"/>
        <v>918.0431937046784</v>
      </c>
      <c r="D320">
        <f t="shared" si="58"/>
        <v>606.55647805894057</v>
      </c>
      <c r="E320">
        <f t="shared" si="58"/>
        <v>431.26334547226895</v>
      </c>
      <c r="F320">
        <f t="shared" si="58"/>
        <v>327.68359363604617</v>
      </c>
      <c r="G320">
        <f t="shared" si="58"/>
        <v>265.32166405133148</v>
      </c>
      <c r="H320">
        <f>'trackLog-2014-118_17-50-23'!N320</f>
        <v>1490.25</v>
      </c>
      <c r="I320">
        <f t="shared" si="59"/>
        <v>9.8155867677128299</v>
      </c>
      <c r="J320">
        <f t="shared" si="60"/>
        <v>572.2068062953216</v>
      </c>
      <c r="K320">
        <f t="shared" si="61"/>
        <v>883.69352194105943</v>
      </c>
      <c r="L320">
        <f t="shared" si="62"/>
        <v>1058.9866545277309</v>
      </c>
      <c r="M320">
        <f t="shared" si="63"/>
        <v>1162.5664063639538</v>
      </c>
      <c r="N320">
        <f t="shared" si="64"/>
        <v>1224.9283359486685</v>
      </c>
      <c r="O320">
        <f t="shared" si="65"/>
        <v>1</v>
      </c>
      <c r="P320">
        <f>'trackLog-2014-118_17-50-23'!Q320</f>
        <v>4.3137254699999996</v>
      </c>
      <c r="R320" s="1" t="str">
        <f t="shared" si="56"/>
        <v/>
      </c>
    </row>
    <row r="321" spans="1:18" x14ac:dyDescent="0.25">
      <c r="A321">
        <f>'trackLog-2014-118_17-50-23'!M321</f>
        <v>14</v>
      </c>
      <c r="B321">
        <f t="shared" si="57"/>
        <v>1884.1892532047291</v>
      </c>
      <c r="C321">
        <f t="shared" si="58"/>
        <v>1168.4186101695909</v>
      </c>
      <c r="D321">
        <f t="shared" si="58"/>
        <v>771.98097207501507</v>
      </c>
      <c r="E321">
        <f t="shared" si="58"/>
        <v>548.88062151016061</v>
      </c>
      <c r="F321">
        <f t="shared" si="58"/>
        <v>417.051846445877</v>
      </c>
      <c r="G321">
        <f t="shared" si="58"/>
        <v>337.68211788351283</v>
      </c>
      <c r="H321">
        <f>'trackLog-2014-118_17-50-23'!N321</f>
        <v>1225</v>
      </c>
      <c r="I321">
        <f t="shared" si="59"/>
        <v>659.18925320472908</v>
      </c>
      <c r="J321">
        <f t="shared" si="60"/>
        <v>56.58138983040908</v>
      </c>
      <c r="K321">
        <f t="shared" si="61"/>
        <v>453.01902792498493</v>
      </c>
      <c r="L321">
        <f t="shared" si="62"/>
        <v>676.11937848983939</v>
      </c>
      <c r="M321">
        <f t="shared" si="63"/>
        <v>807.948153554123</v>
      </c>
      <c r="N321">
        <f t="shared" si="64"/>
        <v>887.31788211648723</v>
      </c>
      <c r="O321">
        <f t="shared" si="65"/>
        <v>2</v>
      </c>
      <c r="P321">
        <f>'trackLog-2014-118_17-50-23'!Q321</f>
        <v>5.8823528300000003</v>
      </c>
      <c r="R321" s="1" t="str">
        <f t="shared" si="56"/>
        <v>昇</v>
      </c>
    </row>
    <row r="322" spans="1:18" x14ac:dyDescent="0.25">
      <c r="A322">
        <f>'trackLog-2014-118_17-50-23'!M322</f>
        <v>18</v>
      </c>
      <c r="B322">
        <f t="shared" si="57"/>
        <v>2422.5290398346524</v>
      </c>
      <c r="C322">
        <f t="shared" si="58"/>
        <v>1502.2524987894737</v>
      </c>
      <c r="D322">
        <f t="shared" si="58"/>
        <v>992.54696409644816</v>
      </c>
      <c r="E322">
        <f t="shared" si="58"/>
        <v>705.70365622734926</v>
      </c>
      <c r="F322">
        <f t="shared" si="58"/>
        <v>536.20951685898456</v>
      </c>
      <c r="G322">
        <f t="shared" si="58"/>
        <v>434.16272299308787</v>
      </c>
      <c r="H322">
        <f>'trackLog-2014-118_17-50-23'!N322</f>
        <v>1710</v>
      </c>
      <c r="I322">
        <f t="shared" si="59"/>
        <v>712.52903983465239</v>
      </c>
      <c r="J322">
        <f t="shared" si="60"/>
        <v>207.74750121052625</v>
      </c>
      <c r="K322">
        <f t="shared" si="61"/>
        <v>717.45303590355184</v>
      </c>
      <c r="L322">
        <f t="shared" si="62"/>
        <v>1004.2963437726507</v>
      </c>
      <c r="M322">
        <f t="shared" si="63"/>
        <v>1173.7904831410156</v>
      </c>
      <c r="N322">
        <f t="shared" si="64"/>
        <v>1275.8372770069122</v>
      </c>
      <c r="O322">
        <f t="shared" si="65"/>
        <v>2</v>
      </c>
      <c r="P322">
        <f>'trackLog-2014-118_17-50-23'!Q322</f>
        <v>6.2745099099999999</v>
      </c>
      <c r="R322" s="1" t="str">
        <f t="shared" si="56"/>
        <v/>
      </c>
    </row>
    <row r="323" spans="1:18" x14ac:dyDescent="0.25">
      <c r="A323">
        <f>'trackLog-2014-118_17-50-23'!M323</f>
        <v>20</v>
      </c>
      <c r="B323">
        <f t="shared" si="57"/>
        <v>2691.6989331496138</v>
      </c>
      <c r="C323">
        <f t="shared" si="58"/>
        <v>1669.1694430994153</v>
      </c>
      <c r="D323">
        <f t="shared" si="58"/>
        <v>1102.8299601071647</v>
      </c>
      <c r="E323">
        <f t="shared" si="58"/>
        <v>784.11517358594358</v>
      </c>
      <c r="F323">
        <f t="shared" si="58"/>
        <v>595.78835206553845</v>
      </c>
      <c r="G323">
        <f t="shared" si="58"/>
        <v>482.40302554787547</v>
      </c>
      <c r="H323">
        <f>'trackLog-2014-118_17-50-23'!N323</f>
        <v>1716</v>
      </c>
      <c r="I323">
        <f t="shared" si="59"/>
        <v>975.69893314961382</v>
      </c>
      <c r="J323">
        <f t="shared" si="60"/>
        <v>46.830556900584725</v>
      </c>
      <c r="K323">
        <f t="shared" si="61"/>
        <v>613.17003989283535</v>
      </c>
      <c r="L323">
        <f t="shared" si="62"/>
        <v>931.88482641405642</v>
      </c>
      <c r="M323">
        <f t="shared" si="63"/>
        <v>1120.2116479344616</v>
      </c>
      <c r="N323">
        <f t="shared" si="64"/>
        <v>1233.5969744521244</v>
      </c>
      <c r="O323">
        <f t="shared" si="65"/>
        <v>2</v>
      </c>
      <c r="P323">
        <f>'trackLog-2014-118_17-50-23'!Q323</f>
        <v>2.3529412700000001</v>
      </c>
      <c r="R323" s="1" t="str">
        <f t="shared" ref="R323:R386" si="66">IF(AND(A323&gt;A322,H323&lt;H322),"昇","")</f>
        <v/>
      </c>
    </row>
    <row r="324" spans="1:18" x14ac:dyDescent="0.25">
      <c r="A324">
        <f>'trackLog-2014-118_17-50-23'!M324</f>
        <v>21</v>
      </c>
      <c r="B324">
        <f t="shared" si="57"/>
        <v>2826.2838798070939</v>
      </c>
      <c r="C324">
        <f t="shared" si="58"/>
        <v>1752.6279152543862</v>
      </c>
      <c r="D324">
        <f t="shared" si="58"/>
        <v>1157.9714581125229</v>
      </c>
      <c r="E324">
        <f t="shared" si="58"/>
        <v>823.32093226524069</v>
      </c>
      <c r="F324">
        <f t="shared" si="58"/>
        <v>625.57776966881534</v>
      </c>
      <c r="G324">
        <f t="shared" si="58"/>
        <v>506.52317682526916</v>
      </c>
      <c r="H324">
        <f>'trackLog-2014-118_17-50-23'!N324</f>
        <v>1389.25</v>
      </c>
      <c r="I324">
        <f t="shared" si="59"/>
        <v>1437.0338798070939</v>
      </c>
      <c r="J324">
        <f t="shared" si="60"/>
        <v>363.37791525438615</v>
      </c>
      <c r="K324">
        <f t="shared" si="61"/>
        <v>231.2785418874771</v>
      </c>
      <c r="L324">
        <f t="shared" si="62"/>
        <v>565.92906773475931</v>
      </c>
      <c r="M324">
        <f t="shared" si="63"/>
        <v>763.67223033118466</v>
      </c>
      <c r="N324">
        <f t="shared" si="64"/>
        <v>882.72682317473084</v>
      </c>
      <c r="O324">
        <f t="shared" si="65"/>
        <v>3</v>
      </c>
      <c r="P324">
        <f>'trackLog-2014-118_17-50-23'!Q324</f>
        <v>4.3137254699999996</v>
      </c>
      <c r="R324" s="1" t="str">
        <f t="shared" si="66"/>
        <v>昇</v>
      </c>
    </row>
    <row r="325" spans="1:18" x14ac:dyDescent="0.25">
      <c r="A325">
        <f>'trackLog-2014-118_17-50-23'!M325</f>
        <v>21</v>
      </c>
      <c r="B325">
        <f t="shared" si="57"/>
        <v>2826.2838798070939</v>
      </c>
      <c r="C325">
        <f t="shared" si="58"/>
        <v>1752.6279152543862</v>
      </c>
      <c r="D325">
        <f t="shared" si="58"/>
        <v>1157.9714581125229</v>
      </c>
      <c r="E325">
        <f t="shared" si="58"/>
        <v>823.32093226524069</v>
      </c>
      <c r="F325">
        <f t="shared" si="58"/>
        <v>625.57776966881534</v>
      </c>
      <c r="G325">
        <f t="shared" si="58"/>
        <v>506.52317682526916</v>
      </c>
      <c r="H325">
        <f>'trackLog-2014-118_17-50-23'!N325</f>
        <v>1312.25</v>
      </c>
      <c r="I325">
        <f t="shared" si="59"/>
        <v>1514.0338798070939</v>
      </c>
      <c r="J325">
        <f t="shared" si="60"/>
        <v>440.37791525438615</v>
      </c>
      <c r="K325">
        <f t="shared" si="61"/>
        <v>154.2785418874771</v>
      </c>
      <c r="L325">
        <f t="shared" si="62"/>
        <v>488.92906773475931</v>
      </c>
      <c r="M325">
        <f t="shared" si="63"/>
        <v>686.67223033118466</v>
      </c>
      <c r="N325">
        <f t="shared" si="64"/>
        <v>805.72682317473084</v>
      </c>
      <c r="O325">
        <f t="shared" si="65"/>
        <v>3</v>
      </c>
      <c r="P325">
        <f>'trackLog-2014-118_17-50-23'!Q325</f>
        <v>2.3529412700000001</v>
      </c>
      <c r="R325" s="1" t="str">
        <f t="shared" si="66"/>
        <v/>
      </c>
    </row>
    <row r="326" spans="1:18" x14ac:dyDescent="0.25">
      <c r="A326">
        <f>'trackLog-2014-118_17-50-23'!M326</f>
        <v>19</v>
      </c>
      <c r="B326">
        <f t="shared" si="57"/>
        <v>2557.1139864921329</v>
      </c>
      <c r="C326">
        <f t="shared" si="58"/>
        <v>1585.7109709444446</v>
      </c>
      <c r="D326">
        <f t="shared" si="58"/>
        <v>1047.6884621018064</v>
      </c>
      <c r="E326">
        <f t="shared" si="58"/>
        <v>744.90941490664648</v>
      </c>
      <c r="F326">
        <f t="shared" si="58"/>
        <v>565.99893446226156</v>
      </c>
      <c r="G326">
        <f t="shared" si="58"/>
        <v>458.28287427048167</v>
      </c>
      <c r="H326">
        <f>'trackLog-2014-118_17-50-23'!N326</f>
        <v>1315.75</v>
      </c>
      <c r="I326">
        <f t="shared" si="59"/>
        <v>1241.3639864921329</v>
      </c>
      <c r="J326">
        <f t="shared" si="60"/>
        <v>269.96097094444463</v>
      </c>
      <c r="K326">
        <f t="shared" si="61"/>
        <v>268.06153789819359</v>
      </c>
      <c r="L326">
        <f t="shared" si="62"/>
        <v>570.84058509335352</v>
      </c>
      <c r="M326">
        <f t="shared" si="63"/>
        <v>749.75106553773844</v>
      </c>
      <c r="N326">
        <f t="shared" si="64"/>
        <v>857.46712572951833</v>
      </c>
      <c r="O326">
        <f t="shared" si="65"/>
        <v>3</v>
      </c>
      <c r="P326">
        <f>'trackLog-2014-118_17-50-23'!Q326</f>
        <v>2.3529412700000001</v>
      </c>
      <c r="R326" s="1" t="str">
        <f t="shared" si="66"/>
        <v/>
      </c>
    </row>
    <row r="327" spans="1:18" x14ac:dyDescent="0.25">
      <c r="A327">
        <f>'trackLog-2014-118_17-50-23'!M327</f>
        <v>15</v>
      </c>
      <c r="B327">
        <f t="shared" si="57"/>
        <v>2018.77419986221</v>
      </c>
      <c r="C327">
        <f t="shared" si="58"/>
        <v>1251.8770823245616</v>
      </c>
      <c r="D327">
        <f t="shared" si="58"/>
        <v>827.12247008037343</v>
      </c>
      <c r="E327">
        <f t="shared" si="58"/>
        <v>588.08638018945771</v>
      </c>
      <c r="F327">
        <f t="shared" si="58"/>
        <v>446.84126404915389</v>
      </c>
      <c r="G327">
        <f t="shared" si="58"/>
        <v>361.80226916090658</v>
      </c>
      <c r="H327">
        <f>'trackLog-2014-118_17-50-23'!N327</f>
        <v>1295.5</v>
      </c>
      <c r="I327">
        <f t="shared" si="59"/>
        <v>723.27419986221003</v>
      </c>
      <c r="J327">
        <f t="shared" si="60"/>
        <v>43.62291767543843</v>
      </c>
      <c r="K327">
        <f t="shared" si="61"/>
        <v>468.37752991962657</v>
      </c>
      <c r="L327">
        <f t="shared" si="62"/>
        <v>707.41361981054229</v>
      </c>
      <c r="M327">
        <f t="shared" si="63"/>
        <v>848.65873595084611</v>
      </c>
      <c r="N327">
        <f t="shared" si="64"/>
        <v>933.69773083909342</v>
      </c>
      <c r="O327">
        <f t="shared" si="65"/>
        <v>2</v>
      </c>
      <c r="P327">
        <f>'trackLog-2014-118_17-50-23'!Q327</f>
        <v>1.9607843199999999</v>
      </c>
      <c r="R327" s="1" t="str">
        <f t="shared" si="66"/>
        <v/>
      </c>
    </row>
    <row r="328" spans="1:18" x14ac:dyDescent="0.25">
      <c r="A328">
        <f>'trackLog-2014-118_17-50-23'!M328</f>
        <v>14</v>
      </c>
      <c r="B328">
        <f t="shared" si="57"/>
        <v>1884.1892532047291</v>
      </c>
      <c r="C328">
        <f t="shared" si="58"/>
        <v>1168.4186101695909</v>
      </c>
      <c r="D328">
        <f t="shared" si="58"/>
        <v>771.98097207501507</v>
      </c>
      <c r="E328">
        <f t="shared" si="58"/>
        <v>548.88062151016061</v>
      </c>
      <c r="F328">
        <f t="shared" si="58"/>
        <v>417.051846445877</v>
      </c>
      <c r="G328">
        <f t="shared" si="58"/>
        <v>337.68211788351283</v>
      </c>
      <c r="H328">
        <f>'trackLog-2014-118_17-50-23'!N328</f>
        <v>1293.5</v>
      </c>
      <c r="I328">
        <f t="shared" si="59"/>
        <v>590.68925320472908</v>
      </c>
      <c r="J328">
        <f t="shared" si="60"/>
        <v>125.08138983040908</v>
      </c>
      <c r="K328">
        <f t="shared" si="61"/>
        <v>521.51902792498493</v>
      </c>
      <c r="L328">
        <f t="shared" si="62"/>
        <v>744.61937848983939</v>
      </c>
      <c r="M328">
        <f t="shared" si="63"/>
        <v>876.448153554123</v>
      </c>
      <c r="N328">
        <f t="shared" si="64"/>
        <v>955.81788211648723</v>
      </c>
      <c r="O328">
        <f t="shared" si="65"/>
        <v>2</v>
      </c>
      <c r="P328">
        <f>'trackLog-2014-118_17-50-23'!Q328</f>
        <v>1.9607843199999999</v>
      </c>
      <c r="R328" s="1" t="str">
        <f t="shared" si="66"/>
        <v/>
      </c>
    </row>
    <row r="329" spans="1:18" x14ac:dyDescent="0.25">
      <c r="A329">
        <f>'trackLog-2014-118_17-50-23'!M329</f>
        <v>9</v>
      </c>
      <c r="B329">
        <f t="shared" si="57"/>
        <v>1211.2645199173262</v>
      </c>
      <c r="C329">
        <f t="shared" si="58"/>
        <v>751.12624939473687</v>
      </c>
      <c r="D329">
        <f t="shared" si="58"/>
        <v>496.27348204822408</v>
      </c>
      <c r="E329">
        <f t="shared" si="58"/>
        <v>352.85182811367463</v>
      </c>
      <c r="F329">
        <f t="shared" si="58"/>
        <v>268.10475842949228</v>
      </c>
      <c r="G329">
        <f t="shared" si="58"/>
        <v>217.08136149654393</v>
      </c>
      <c r="H329">
        <f>'trackLog-2014-118_17-50-23'!N329</f>
        <v>1303</v>
      </c>
      <c r="I329">
        <f t="shared" si="59"/>
        <v>91.735480082673803</v>
      </c>
      <c r="J329">
        <f t="shared" si="60"/>
        <v>551.87375060526313</v>
      </c>
      <c r="K329">
        <f t="shared" si="61"/>
        <v>806.72651795177592</v>
      </c>
      <c r="L329">
        <f t="shared" si="62"/>
        <v>950.14817188632537</v>
      </c>
      <c r="M329">
        <f t="shared" si="63"/>
        <v>1034.8952415705078</v>
      </c>
      <c r="N329">
        <f t="shared" si="64"/>
        <v>1085.9186385034561</v>
      </c>
      <c r="O329">
        <f t="shared" si="65"/>
        <v>1</v>
      </c>
      <c r="P329">
        <f>'trackLog-2014-118_17-50-23'!Q329</f>
        <v>1.9607843199999999</v>
      </c>
      <c r="R329" s="1" t="str">
        <f t="shared" si="66"/>
        <v/>
      </c>
    </row>
    <row r="330" spans="1:18" x14ac:dyDescent="0.25">
      <c r="A330">
        <f>'trackLog-2014-118_17-50-23'!M330</f>
        <v>9</v>
      </c>
      <c r="B330">
        <f t="shared" si="57"/>
        <v>1211.2645199173262</v>
      </c>
      <c r="C330">
        <f t="shared" si="58"/>
        <v>751.12624939473687</v>
      </c>
      <c r="D330">
        <f t="shared" si="58"/>
        <v>496.27348204822408</v>
      </c>
      <c r="E330">
        <f t="shared" si="58"/>
        <v>352.85182811367463</v>
      </c>
      <c r="F330">
        <f t="shared" si="58"/>
        <v>268.10475842949228</v>
      </c>
      <c r="G330">
        <f t="shared" si="58"/>
        <v>217.08136149654393</v>
      </c>
      <c r="H330">
        <f>'trackLog-2014-118_17-50-23'!N330</f>
        <v>1309.25</v>
      </c>
      <c r="I330">
        <f t="shared" si="59"/>
        <v>97.985480082673803</v>
      </c>
      <c r="J330">
        <f t="shared" si="60"/>
        <v>558.12375060526313</v>
      </c>
      <c r="K330">
        <f t="shared" si="61"/>
        <v>812.97651795177592</v>
      </c>
      <c r="L330">
        <f t="shared" si="62"/>
        <v>956.39817188632537</v>
      </c>
      <c r="M330">
        <f t="shared" si="63"/>
        <v>1041.1452415705078</v>
      </c>
      <c r="N330">
        <f t="shared" si="64"/>
        <v>1092.1686385034561</v>
      </c>
      <c r="O330">
        <f t="shared" si="65"/>
        <v>1</v>
      </c>
      <c r="P330">
        <f>'trackLog-2014-118_17-50-23'!Q330</f>
        <v>2.3529412700000001</v>
      </c>
      <c r="R330" s="1" t="str">
        <f t="shared" si="66"/>
        <v/>
      </c>
    </row>
    <row r="331" spans="1:18" x14ac:dyDescent="0.25">
      <c r="A331">
        <f>'trackLog-2014-118_17-50-23'!M331</f>
        <v>7</v>
      </c>
      <c r="B331">
        <f t="shared" si="57"/>
        <v>942.09462660236454</v>
      </c>
      <c r="C331">
        <f t="shared" si="58"/>
        <v>584.20930508479546</v>
      </c>
      <c r="D331">
        <f t="shared" si="58"/>
        <v>385.99048603750754</v>
      </c>
      <c r="E331">
        <f t="shared" si="58"/>
        <v>274.4403107550803</v>
      </c>
      <c r="F331">
        <f t="shared" si="58"/>
        <v>208.5259232229385</v>
      </c>
      <c r="G331">
        <f t="shared" si="58"/>
        <v>168.84105894175642</v>
      </c>
      <c r="H331">
        <f>'trackLog-2014-118_17-50-23'!N331</f>
        <v>1066.75</v>
      </c>
      <c r="I331">
        <f t="shared" si="59"/>
        <v>124.65537339763546</v>
      </c>
      <c r="J331">
        <f t="shared" si="60"/>
        <v>482.54069491520454</v>
      </c>
      <c r="K331">
        <f t="shared" si="61"/>
        <v>680.75951396249252</v>
      </c>
      <c r="L331">
        <f t="shared" si="62"/>
        <v>792.3096892449197</v>
      </c>
      <c r="M331">
        <f t="shared" si="63"/>
        <v>858.22407677706155</v>
      </c>
      <c r="N331">
        <f t="shared" si="64"/>
        <v>897.90894105824361</v>
      </c>
      <c r="O331">
        <f t="shared" si="65"/>
        <v>1</v>
      </c>
      <c r="P331">
        <f>'trackLog-2014-118_17-50-23'!Q331</f>
        <v>2.3529412700000001</v>
      </c>
      <c r="R331" s="1" t="str">
        <f t="shared" si="66"/>
        <v/>
      </c>
    </row>
    <row r="332" spans="1:18" x14ac:dyDescent="0.25">
      <c r="A332">
        <f>'trackLog-2014-118_17-50-23'!M332</f>
        <v>7</v>
      </c>
      <c r="B332">
        <f t="shared" si="57"/>
        <v>942.09462660236454</v>
      </c>
      <c r="C332">
        <f t="shared" si="58"/>
        <v>584.20930508479546</v>
      </c>
      <c r="D332">
        <f t="shared" si="58"/>
        <v>385.99048603750754</v>
      </c>
      <c r="E332">
        <f t="shared" si="58"/>
        <v>274.4403107550803</v>
      </c>
      <c r="F332">
        <f t="shared" si="58"/>
        <v>208.5259232229385</v>
      </c>
      <c r="G332">
        <f t="shared" si="58"/>
        <v>168.84105894175642</v>
      </c>
      <c r="H332">
        <f>'trackLog-2014-118_17-50-23'!N332</f>
        <v>1030.5</v>
      </c>
      <c r="I332">
        <f t="shared" si="59"/>
        <v>88.405373397635458</v>
      </c>
      <c r="J332">
        <f t="shared" si="60"/>
        <v>446.29069491520454</v>
      </c>
      <c r="K332">
        <f t="shared" si="61"/>
        <v>644.50951396249252</v>
      </c>
      <c r="L332">
        <f t="shared" si="62"/>
        <v>756.0596892449197</v>
      </c>
      <c r="M332">
        <f t="shared" si="63"/>
        <v>821.97407677706155</v>
      </c>
      <c r="N332">
        <f t="shared" si="64"/>
        <v>861.65894105824361</v>
      </c>
      <c r="O332">
        <f t="shared" si="65"/>
        <v>1</v>
      </c>
      <c r="P332">
        <f>'trackLog-2014-118_17-50-23'!Q332</f>
        <v>1.9607843199999999</v>
      </c>
      <c r="R332" s="1" t="str">
        <f t="shared" si="66"/>
        <v/>
      </c>
    </row>
    <row r="333" spans="1:18" x14ac:dyDescent="0.25">
      <c r="A333">
        <f>'trackLog-2014-118_17-50-23'!M333</f>
        <v>7</v>
      </c>
      <c r="B333">
        <f t="shared" si="57"/>
        <v>942.09462660236454</v>
      </c>
      <c r="C333">
        <f t="shared" si="58"/>
        <v>584.20930508479546</v>
      </c>
      <c r="D333">
        <f t="shared" si="58"/>
        <v>385.99048603750754</v>
      </c>
      <c r="E333">
        <f t="shared" si="58"/>
        <v>274.4403107550803</v>
      </c>
      <c r="F333">
        <f t="shared" si="58"/>
        <v>208.5259232229385</v>
      </c>
      <c r="G333">
        <f t="shared" si="58"/>
        <v>168.84105894175642</v>
      </c>
      <c r="H333">
        <f>'trackLog-2014-118_17-50-23'!N333</f>
        <v>1066.75</v>
      </c>
      <c r="I333">
        <f t="shared" si="59"/>
        <v>124.65537339763546</v>
      </c>
      <c r="J333">
        <f t="shared" si="60"/>
        <v>482.54069491520454</v>
      </c>
      <c r="K333">
        <f t="shared" si="61"/>
        <v>680.75951396249252</v>
      </c>
      <c r="L333">
        <f t="shared" si="62"/>
        <v>792.3096892449197</v>
      </c>
      <c r="M333">
        <f t="shared" si="63"/>
        <v>858.22407677706155</v>
      </c>
      <c r="N333">
        <f t="shared" si="64"/>
        <v>897.90894105824361</v>
      </c>
      <c r="O333">
        <f t="shared" si="65"/>
        <v>1</v>
      </c>
      <c r="P333">
        <f>'trackLog-2014-118_17-50-23'!Q333</f>
        <v>2.3529412700000001</v>
      </c>
      <c r="R333" s="1" t="str">
        <f t="shared" si="66"/>
        <v/>
      </c>
    </row>
    <row r="334" spans="1:18" x14ac:dyDescent="0.25">
      <c r="A334">
        <f>'trackLog-2014-118_17-50-23'!M334</f>
        <v>8</v>
      </c>
      <c r="B334">
        <f t="shared" si="57"/>
        <v>1076.6795732598453</v>
      </c>
      <c r="C334">
        <f t="shared" si="58"/>
        <v>667.66777723976622</v>
      </c>
      <c r="D334">
        <f t="shared" si="58"/>
        <v>441.13198404286584</v>
      </c>
      <c r="E334">
        <f t="shared" si="58"/>
        <v>313.64606943437747</v>
      </c>
      <c r="F334">
        <f t="shared" si="58"/>
        <v>238.31534082621539</v>
      </c>
      <c r="G334">
        <f t="shared" si="58"/>
        <v>192.96121021915016</v>
      </c>
      <c r="H334">
        <f>'trackLog-2014-118_17-50-23'!N334</f>
        <v>1066</v>
      </c>
      <c r="I334">
        <f t="shared" si="59"/>
        <v>10.679573259845256</v>
      </c>
      <c r="J334">
        <f t="shared" si="60"/>
        <v>398.33222276023378</v>
      </c>
      <c r="K334">
        <f t="shared" si="61"/>
        <v>624.86801595713416</v>
      </c>
      <c r="L334">
        <f t="shared" si="62"/>
        <v>752.35393056562248</v>
      </c>
      <c r="M334">
        <f t="shared" si="63"/>
        <v>827.68465917378467</v>
      </c>
      <c r="N334">
        <f t="shared" si="64"/>
        <v>873.03878978084981</v>
      </c>
      <c r="O334">
        <f t="shared" si="65"/>
        <v>1</v>
      </c>
      <c r="P334">
        <f>'trackLog-2014-118_17-50-23'!Q334</f>
        <v>2.3529412700000001</v>
      </c>
      <c r="R334" s="1" t="str">
        <f t="shared" si="66"/>
        <v>昇</v>
      </c>
    </row>
    <row r="335" spans="1:18" x14ac:dyDescent="0.25">
      <c r="A335">
        <f>'trackLog-2014-118_17-50-23'!M335</f>
        <v>8</v>
      </c>
      <c r="B335">
        <f t="shared" si="57"/>
        <v>1076.6795732598453</v>
      </c>
      <c r="C335">
        <f t="shared" si="58"/>
        <v>667.66777723976622</v>
      </c>
      <c r="D335">
        <f t="shared" si="58"/>
        <v>441.13198404286584</v>
      </c>
      <c r="E335">
        <f t="shared" si="58"/>
        <v>313.64606943437747</v>
      </c>
      <c r="F335">
        <f t="shared" si="58"/>
        <v>238.31534082621539</v>
      </c>
      <c r="G335">
        <f t="shared" si="58"/>
        <v>192.96121021915016</v>
      </c>
      <c r="H335">
        <f>'trackLog-2014-118_17-50-23'!N335</f>
        <v>1070.75</v>
      </c>
      <c r="I335">
        <f t="shared" si="59"/>
        <v>5.929573259845256</v>
      </c>
      <c r="J335">
        <f t="shared" si="60"/>
        <v>403.08222276023378</v>
      </c>
      <c r="K335">
        <f t="shared" si="61"/>
        <v>629.61801595713416</v>
      </c>
      <c r="L335">
        <f t="shared" si="62"/>
        <v>757.10393056562248</v>
      </c>
      <c r="M335">
        <f t="shared" si="63"/>
        <v>832.43465917378467</v>
      </c>
      <c r="N335">
        <f t="shared" si="64"/>
        <v>877.78878978084981</v>
      </c>
      <c r="O335">
        <f t="shared" si="65"/>
        <v>1</v>
      </c>
      <c r="P335">
        <f>'trackLog-2014-118_17-50-23'!Q335</f>
        <v>2.3529412700000001</v>
      </c>
      <c r="R335" s="1" t="str">
        <f t="shared" si="66"/>
        <v/>
      </c>
    </row>
    <row r="336" spans="1:18" x14ac:dyDescent="0.25">
      <c r="A336">
        <f>'trackLog-2014-118_17-50-23'!M336</f>
        <v>9</v>
      </c>
      <c r="B336">
        <f t="shared" si="57"/>
        <v>1211.2645199173262</v>
      </c>
      <c r="C336">
        <f t="shared" si="58"/>
        <v>751.12624939473687</v>
      </c>
      <c r="D336">
        <f t="shared" si="58"/>
        <v>496.27348204822408</v>
      </c>
      <c r="E336">
        <f t="shared" si="58"/>
        <v>352.85182811367463</v>
      </c>
      <c r="F336">
        <f t="shared" si="58"/>
        <v>268.10475842949228</v>
      </c>
      <c r="G336">
        <f t="shared" si="58"/>
        <v>217.08136149654393</v>
      </c>
      <c r="H336">
        <f>'trackLog-2014-118_17-50-23'!N336</f>
        <v>1201.5</v>
      </c>
      <c r="I336">
        <f t="shared" si="59"/>
        <v>9.7645199173261972</v>
      </c>
      <c r="J336">
        <f t="shared" si="60"/>
        <v>450.37375060526313</v>
      </c>
      <c r="K336">
        <f t="shared" si="61"/>
        <v>705.22651795177592</v>
      </c>
      <c r="L336">
        <f t="shared" si="62"/>
        <v>848.64817188632537</v>
      </c>
      <c r="M336">
        <f t="shared" si="63"/>
        <v>933.39524157050778</v>
      </c>
      <c r="N336">
        <f t="shared" si="64"/>
        <v>984.41863850345612</v>
      </c>
      <c r="O336">
        <f t="shared" si="65"/>
        <v>1</v>
      </c>
      <c r="P336">
        <f>'trackLog-2014-118_17-50-23'!Q336</f>
        <v>3.9215686299999999</v>
      </c>
      <c r="R336" s="1" t="str">
        <f t="shared" si="66"/>
        <v/>
      </c>
    </row>
    <row r="337" spans="1:18" x14ac:dyDescent="0.25">
      <c r="A337">
        <f>'trackLog-2014-118_17-50-23'!M337</f>
        <v>10</v>
      </c>
      <c r="B337">
        <f t="shared" si="57"/>
        <v>1345.8494665748069</v>
      </c>
      <c r="C337">
        <f t="shared" si="58"/>
        <v>834.58472154970764</v>
      </c>
      <c r="D337">
        <f t="shared" si="58"/>
        <v>551.41498005358233</v>
      </c>
      <c r="E337">
        <f t="shared" si="58"/>
        <v>392.05758679297179</v>
      </c>
      <c r="F337">
        <f t="shared" si="58"/>
        <v>297.89417603276922</v>
      </c>
      <c r="G337">
        <f t="shared" si="58"/>
        <v>241.20151277393774</v>
      </c>
      <c r="H337">
        <f>'trackLog-2014-118_17-50-23'!N337</f>
        <v>1633.75</v>
      </c>
      <c r="I337">
        <f t="shared" si="59"/>
        <v>287.90053342519309</v>
      </c>
      <c r="J337">
        <f t="shared" si="60"/>
        <v>799.16527845029236</v>
      </c>
      <c r="K337">
        <f t="shared" si="61"/>
        <v>1082.3350199464176</v>
      </c>
      <c r="L337">
        <f t="shared" si="62"/>
        <v>1241.6924132070283</v>
      </c>
      <c r="M337">
        <f t="shared" si="63"/>
        <v>1335.8558239672307</v>
      </c>
      <c r="N337">
        <f t="shared" si="64"/>
        <v>1392.5484872260622</v>
      </c>
      <c r="O337">
        <f t="shared" si="65"/>
        <v>1</v>
      </c>
      <c r="P337">
        <f>'trackLog-2014-118_17-50-23'!Q337</f>
        <v>4.3137254699999996</v>
      </c>
      <c r="R337" s="1" t="str">
        <f t="shared" si="66"/>
        <v/>
      </c>
    </row>
    <row r="338" spans="1:18" x14ac:dyDescent="0.25">
      <c r="A338">
        <f>'trackLog-2014-118_17-50-23'!M338</f>
        <v>14</v>
      </c>
      <c r="B338">
        <f t="shared" si="57"/>
        <v>1884.1892532047291</v>
      </c>
      <c r="C338">
        <f t="shared" si="58"/>
        <v>1168.4186101695909</v>
      </c>
      <c r="D338">
        <f t="shared" si="58"/>
        <v>771.98097207501507</v>
      </c>
      <c r="E338">
        <f t="shared" si="58"/>
        <v>548.88062151016061</v>
      </c>
      <c r="F338">
        <f t="shared" si="58"/>
        <v>417.051846445877</v>
      </c>
      <c r="G338">
        <f t="shared" si="58"/>
        <v>337.68211788351283</v>
      </c>
      <c r="H338">
        <f>'trackLog-2014-118_17-50-23'!N338</f>
        <v>1865.25</v>
      </c>
      <c r="I338">
        <f t="shared" si="59"/>
        <v>18.939253204729084</v>
      </c>
      <c r="J338">
        <f t="shared" si="60"/>
        <v>696.83138983040908</v>
      </c>
      <c r="K338">
        <f t="shared" si="61"/>
        <v>1093.269027924985</v>
      </c>
      <c r="L338">
        <f t="shared" si="62"/>
        <v>1316.3693784898394</v>
      </c>
      <c r="M338">
        <f t="shared" si="63"/>
        <v>1448.1981535541231</v>
      </c>
      <c r="N338">
        <f t="shared" si="64"/>
        <v>1527.5678821164872</v>
      </c>
      <c r="O338">
        <f t="shared" si="65"/>
        <v>1</v>
      </c>
      <c r="P338">
        <f>'trackLog-2014-118_17-50-23'!Q338</f>
        <v>9.4117651000000002</v>
      </c>
      <c r="R338" s="1" t="str">
        <f t="shared" si="66"/>
        <v/>
      </c>
    </row>
    <row r="339" spans="1:18" x14ac:dyDescent="0.25">
      <c r="A339">
        <f>'trackLog-2014-118_17-50-23'!M339</f>
        <v>16</v>
      </c>
      <c r="B339">
        <f t="shared" si="57"/>
        <v>2153.3591465196905</v>
      </c>
      <c r="C339">
        <f t="shared" si="58"/>
        <v>1335.3355544795324</v>
      </c>
      <c r="D339">
        <f t="shared" si="58"/>
        <v>882.26396808573168</v>
      </c>
      <c r="E339">
        <f t="shared" si="58"/>
        <v>627.29213886875493</v>
      </c>
      <c r="F339">
        <f t="shared" si="58"/>
        <v>476.63068165243078</v>
      </c>
      <c r="G339">
        <f t="shared" si="58"/>
        <v>385.92242043830032</v>
      </c>
      <c r="H339">
        <f>'trackLog-2014-118_17-50-23'!N339</f>
        <v>1377</v>
      </c>
      <c r="I339">
        <f t="shared" si="59"/>
        <v>776.35914651969051</v>
      </c>
      <c r="J339">
        <f t="shared" si="60"/>
        <v>41.664445520467552</v>
      </c>
      <c r="K339">
        <f t="shared" si="61"/>
        <v>494.73603191426832</v>
      </c>
      <c r="L339">
        <f t="shared" si="62"/>
        <v>749.70786113124507</v>
      </c>
      <c r="M339">
        <f t="shared" si="63"/>
        <v>900.36931834756922</v>
      </c>
      <c r="N339">
        <f t="shared" si="64"/>
        <v>991.07757956169962</v>
      </c>
      <c r="O339">
        <f t="shared" si="65"/>
        <v>2</v>
      </c>
      <c r="P339">
        <f>'trackLog-2014-118_17-50-23'!Q339</f>
        <v>1.56862748</v>
      </c>
      <c r="R339" s="1" t="str">
        <f t="shared" si="66"/>
        <v>昇</v>
      </c>
    </row>
    <row r="340" spans="1:18" x14ac:dyDescent="0.25">
      <c r="A340">
        <f>'trackLog-2014-118_17-50-23'!M340</f>
        <v>16</v>
      </c>
      <c r="B340">
        <f t="shared" si="57"/>
        <v>2153.3591465196905</v>
      </c>
      <c r="C340">
        <f t="shared" si="58"/>
        <v>1335.3355544795324</v>
      </c>
      <c r="D340">
        <f t="shared" si="58"/>
        <v>882.26396808573168</v>
      </c>
      <c r="E340">
        <f t="shared" si="58"/>
        <v>627.29213886875493</v>
      </c>
      <c r="F340">
        <f t="shared" si="58"/>
        <v>476.63068165243078</v>
      </c>
      <c r="G340">
        <f t="shared" si="58"/>
        <v>385.92242043830032</v>
      </c>
      <c r="H340">
        <f>'trackLog-2014-118_17-50-23'!N340</f>
        <v>1287.5</v>
      </c>
      <c r="I340">
        <f t="shared" si="59"/>
        <v>865.85914651969051</v>
      </c>
      <c r="J340">
        <f t="shared" si="60"/>
        <v>47.835554479532448</v>
      </c>
      <c r="K340">
        <f t="shared" si="61"/>
        <v>405.23603191426832</v>
      </c>
      <c r="L340">
        <f t="shared" si="62"/>
        <v>660.20786113124507</v>
      </c>
      <c r="M340">
        <f t="shared" si="63"/>
        <v>810.86931834756922</v>
      </c>
      <c r="N340">
        <f t="shared" si="64"/>
        <v>901.57757956169962</v>
      </c>
      <c r="O340">
        <f t="shared" si="65"/>
        <v>2</v>
      </c>
      <c r="P340">
        <f>'trackLog-2014-118_17-50-23'!Q340</f>
        <v>2.7450981099999998</v>
      </c>
      <c r="R340" s="1" t="str">
        <f t="shared" si="66"/>
        <v/>
      </c>
    </row>
    <row r="341" spans="1:18" x14ac:dyDescent="0.25">
      <c r="A341">
        <f>'trackLog-2014-118_17-50-23'!M341</f>
        <v>15</v>
      </c>
      <c r="B341">
        <f t="shared" si="57"/>
        <v>2018.77419986221</v>
      </c>
      <c r="C341">
        <f t="shared" si="58"/>
        <v>1251.8770823245616</v>
      </c>
      <c r="D341">
        <f t="shared" si="58"/>
        <v>827.12247008037343</v>
      </c>
      <c r="E341">
        <f t="shared" si="58"/>
        <v>588.08638018945771</v>
      </c>
      <c r="F341">
        <f t="shared" si="58"/>
        <v>446.84126404915389</v>
      </c>
      <c r="G341">
        <f t="shared" si="58"/>
        <v>361.80226916090658</v>
      </c>
      <c r="H341">
        <f>'trackLog-2014-118_17-50-23'!N341</f>
        <v>1296</v>
      </c>
      <c r="I341">
        <f t="shared" si="59"/>
        <v>722.77419986221003</v>
      </c>
      <c r="J341">
        <f t="shared" si="60"/>
        <v>44.12291767543843</v>
      </c>
      <c r="K341">
        <f t="shared" si="61"/>
        <v>468.87752991962657</v>
      </c>
      <c r="L341">
        <f t="shared" si="62"/>
        <v>707.91361981054229</v>
      </c>
      <c r="M341">
        <f t="shared" si="63"/>
        <v>849.15873595084611</v>
      </c>
      <c r="N341">
        <f t="shared" si="64"/>
        <v>934.19773083909342</v>
      </c>
      <c r="O341">
        <f t="shared" si="65"/>
        <v>2</v>
      </c>
      <c r="P341">
        <f>'trackLog-2014-118_17-50-23'!Q341</f>
        <v>2.7450981099999998</v>
      </c>
      <c r="R341" s="1" t="str">
        <f t="shared" si="66"/>
        <v/>
      </c>
    </row>
    <row r="342" spans="1:18" x14ac:dyDescent="0.25">
      <c r="A342">
        <f>'trackLog-2014-118_17-50-23'!M342</f>
        <v>15</v>
      </c>
      <c r="B342">
        <f t="shared" si="57"/>
        <v>2018.77419986221</v>
      </c>
      <c r="C342">
        <f t="shared" si="58"/>
        <v>1251.8770823245616</v>
      </c>
      <c r="D342">
        <f t="shared" si="58"/>
        <v>827.12247008037343</v>
      </c>
      <c r="E342">
        <f t="shared" si="58"/>
        <v>588.08638018945771</v>
      </c>
      <c r="F342">
        <f t="shared" si="58"/>
        <v>446.84126404915389</v>
      </c>
      <c r="G342">
        <f t="shared" si="58"/>
        <v>361.80226916090658</v>
      </c>
      <c r="H342">
        <f>'trackLog-2014-118_17-50-23'!N342</f>
        <v>1288.5</v>
      </c>
      <c r="I342">
        <f t="shared" si="59"/>
        <v>730.27419986221003</v>
      </c>
      <c r="J342">
        <f t="shared" si="60"/>
        <v>36.62291767543843</v>
      </c>
      <c r="K342">
        <f t="shared" si="61"/>
        <v>461.37752991962657</v>
      </c>
      <c r="L342">
        <f t="shared" si="62"/>
        <v>700.41361981054229</v>
      </c>
      <c r="M342">
        <f t="shared" si="63"/>
        <v>841.65873595084611</v>
      </c>
      <c r="N342">
        <f t="shared" si="64"/>
        <v>926.69773083909342</v>
      </c>
      <c r="O342">
        <f t="shared" si="65"/>
        <v>2</v>
      </c>
      <c r="P342">
        <f>'trackLog-2014-118_17-50-23'!Q342</f>
        <v>1.56862748</v>
      </c>
      <c r="R342" s="1" t="str">
        <f t="shared" si="66"/>
        <v/>
      </c>
    </row>
    <row r="343" spans="1:18" x14ac:dyDescent="0.25">
      <c r="A343">
        <f>'trackLog-2014-118_17-50-23'!M343</f>
        <v>14</v>
      </c>
      <c r="B343">
        <f t="shared" si="57"/>
        <v>1884.1892532047291</v>
      </c>
      <c r="C343">
        <f t="shared" si="58"/>
        <v>1168.4186101695909</v>
      </c>
      <c r="D343">
        <f t="shared" si="58"/>
        <v>771.98097207501507</v>
      </c>
      <c r="E343">
        <f t="shared" si="58"/>
        <v>548.88062151016061</v>
      </c>
      <c r="F343">
        <f t="shared" si="58"/>
        <v>417.051846445877</v>
      </c>
      <c r="G343">
        <f t="shared" si="58"/>
        <v>337.68211788351283</v>
      </c>
      <c r="H343">
        <f>'trackLog-2014-118_17-50-23'!N343</f>
        <v>1302</v>
      </c>
      <c r="I343">
        <f t="shared" si="59"/>
        <v>582.18925320472908</v>
      </c>
      <c r="J343">
        <f t="shared" si="60"/>
        <v>133.58138983040908</v>
      </c>
      <c r="K343">
        <f t="shared" si="61"/>
        <v>530.01902792498493</v>
      </c>
      <c r="L343">
        <f t="shared" si="62"/>
        <v>753.11937848983939</v>
      </c>
      <c r="M343">
        <f t="shared" si="63"/>
        <v>884.948153554123</v>
      </c>
      <c r="N343">
        <f t="shared" si="64"/>
        <v>964.31788211648723</v>
      </c>
      <c r="O343">
        <f t="shared" si="65"/>
        <v>2</v>
      </c>
      <c r="P343">
        <f>'trackLog-2014-118_17-50-23'!Q343</f>
        <v>1.9607843199999999</v>
      </c>
      <c r="R343" s="1" t="str">
        <f t="shared" si="66"/>
        <v/>
      </c>
    </row>
    <row r="344" spans="1:18" x14ac:dyDescent="0.25">
      <c r="A344">
        <f>'trackLog-2014-118_17-50-23'!M344</f>
        <v>10</v>
      </c>
      <c r="B344">
        <f t="shared" si="57"/>
        <v>1345.8494665748069</v>
      </c>
      <c r="C344">
        <f t="shared" si="58"/>
        <v>834.58472154970764</v>
      </c>
      <c r="D344">
        <f t="shared" si="58"/>
        <v>551.41498005358233</v>
      </c>
      <c r="E344">
        <f t="shared" si="58"/>
        <v>392.05758679297179</v>
      </c>
      <c r="F344">
        <f t="shared" si="58"/>
        <v>297.89417603276922</v>
      </c>
      <c r="G344">
        <f t="shared" si="58"/>
        <v>241.20151277393774</v>
      </c>
      <c r="H344">
        <f>'trackLog-2014-118_17-50-23'!N344</f>
        <v>1294</v>
      </c>
      <c r="I344">
        <f t="shared" si="59"/>
        <v>51.849466574806911</v>
      </c>
      <c r="J344">
        <f t="shared" si="60"/>
        <v>459.41527845029236</v>
      </c>
      <c r="K344">
        <f t="shared" si="61"/>
        <v>742.58501994641767</v>
      </c>
      <c r="L344">
        <f t="shared" si="62"/>
        <v>901.94241320702827</v>
      </c>
      <c r="M344">
        <f t="shared" si="63"/>
        <v>996.10582396723078</v>
      </c>
      <c r="N344">
        <f t="shared" si="64"/>
        <v>1052.7984872260622</v>
      </c>
      <c r="O344">
        <f t="shared" si="65"/>
        <v>1</v>
      </c>
      <c r="P344">
        <f>'trackLog-2014-118_17-50-23'!Q344</f>
        <v>1.9607843199999999</v>
      </c>
      <c r="R344" s="1" t="str">
        <f t="shared" si="66"/>
        <v/>
      </c>
    </row>
    <row r="345" spans="1:18" x14ac:dyDescent="0.25">
      <c r="A345">
        <f>'trackLog-2014-118_17-50-23'!M345</f>
        <v>7</v>
      </c>
      <c r="B345">
        <f t="shared" si="57"/>
        <v>942.09462660236454</v>
      </c>
      <c r="C345">
        <f t="shared" si="58"/>
        <v>584.20930508479546</v>
      </c>
      <c r="D345">
        <f t="shared" si="58"/>
        <v>385.99048603750754</v>
      </c>
      <c r="E345">
        <f t="shared" si="58"/>
        <v>274.4403107550803</v>
      </c>
      <c r="F345">
        <f t="shared" si="58"/>
        <v>208.5259232229385</v>
      </c>
      <c r="G345">
        <f t="shared" si="58"/>
        <v>168.84105894175642</v>
      </c>
      <c r="H345">
        <f>'trackLog-2014-118_17-50-23'!N345</f>
        <v>1170.75</v>
      </c>
      <c r="I345">
        <f t="shared" si="59"/>
        <v>228.65537339763546</v>
      </c>
      <c r="J345">
        <f t="shared" si="60"/>
        <v>586.54069491520454</v>
      </c>
      <c r="K345">
        <f t="shared" si="61"/>
        <v>784.75951396249252</v>
      </c>
      <c r="L345">
        <f t="shared" si="62"/>
        <v>896.3096892449197</v>
      </c>
      <c r="M345">
        <f t="shared" si="63"/>
        <v>962.22407677706155</v>
      </c>
      <c r="N345">
        <f t="shared" si="64"/>
        <v>1001.9089410582436</v>
      </c>
      <c r="O345">
        <f t="shared" si="65"/>
        <v>1</v>
      </c>
      <c r="P345">
        <f>'trackLog-2014-118_17-50-23'!Q345</f>
        <v>0.78431373999999998</v>
      </c>
      <c r="R345" s="1" t="str">
        <f t="shared" si="66"/>
        <v/>
      </c>
    </row>
    <row r="346" spans="1:18" x14ac:dyDescent="0.25">
      <c r="A346">
        <f>'trackLog-2014-118_17-50-23'!M346</f>
        <v>5</v>
      </c>
      <c r="B346">
        <f t="shared" si="57"/>
        <v>672.92473328740346</v>
      </c>
      <c r="C346">
        <f t="shared" si="58"/>
        <v>417.29236077485382</v>
      </c>
      <c r="D346">
        <f t="shared" si="58"/>
        <v>275.70749002679116</v>
      </c>
      <c r="E346">
        <f t="shared" si="58"/>
        <v>196.0287933964859</v>
      </c>
      <c r="F346">
        <f t="shared" si="58"/>
        <v>148.94708801638461</v>
      </c>
      <c r="G346">
        <f t="shared" si="58"/>
        <v>120.60075638696887</v>
      </c>
      <c r="H346">
        <f>'trackLog-2014-118_17-50-23'!N346</f>
        <v>856.75</v>
      </c>
      <c r="I346">
        <f t="shared" si="59"/>
        <v>183.82526671259654</v>
      </c>
      <c r="J346">
        <f t="shared" si="60"/>
        <v>439.45763922514618</v>
      </c>
      <c r="K346">
        <f t="shared" si="61"/>
        <v>581.04250997320878</v>
      </c>
      <c r="L346">
        <f t="shared" si="62"/>
        <v>660.72120660351413</v>
      </c>
      <c r="M346">
        <f t="shared" si="63"/>
        <v>707.80291198361533</v>
      </c>
      <c r="N346">
        <f t="shared" si="64"/>
        <v>736.1492436130311</v>
      </c>
      <c r="O346">
        <f t="shared" si="65"/>
        <v>1</v>
      </c>
      <c r="P346">
        <f>'trackLog-2014-118_17-50-23'!Q346</f>
        <v>1.17647064</v>
      </c>
      <c r="R346" s="1" t="str">
        <f t="shared" si="66"/>
        <v/>
      </c>
    </row>
    <row r="347" spans="1:18" x14ac:dyDescent="0.25">
      <c r="A347">
        <f>'trackLog-2014-118_17-50-23'!M347</f>
        <v>3</v>
      </c>
      <c r="B347">
        <f t="shared" si="57"/>
        <v>403.75483997244197</v>
      </c>
      <c r="C347">
        <f t="shared" si="58"/>
        <v>250.37541646491229</v>
      </c>
      <c r="D347">
        <f t="shared" si="58"/>
        <v>165.42449401607468</v>
      </c>
      <c r="E347">
        <f t="shared" si="58"/>
        <v>117.61727603789153</v>
      </c>
      <c r="F347">
        <f t="shared" si="58"/>
        <v>89.368252809830764</v>
      </c>
      <c r="G347">
        <f t="shared" si="58"/>
        <v>72.360453832181307</v>
      </c>
      <c r="H347">
        <f>'trackLog-2014-118_17-50-23'!N347</f>
        <v>812.25</v>
      </c>
      <c r="I347">
        <f t="shared" si="59"/>
        <v>408.49516002755803</v>
      </c>
      <c r="J347">
        <f t="shared" si="60"/>
        <v>561.87458353508771</v>
      </c>
      <c r="K347">
        <f t="shared" si="61"/>
        <v>646.82550598392527</v>
      </c>
      <c r="L347">
        <f t="shared" si="62"/>
        <v>694.63272396210846</v>
      </c>
      <c r="M347">
        <f t="shared" si="63"/>
        <v>722.88174719016922</v>
      </c>
      <c r="N347">
        <f t="shared" si="64"/>
        <v>739.88954616781871</v>
      </c>
      <c r="O347">
        <f t="shared" si="65"/>
        <v>1</v>
      </c>
      <c r="P347">
        <f>'trackLog-2014-118_17-50-23'!Q347</f>
        <v>1.17647064</v>
      </c>
      <c r="R347" s="1" t="str">
        <f t="shared" si="66"/>
        <v/>
      </c>
    </row>
    <row r="348" spans="1:18" x14ac:dyDescent="0.25">
      <c r="A348">
        <f>'trackLog-2014-118_17-50-23'!M348</f>
        <v>1</v>
      </c>
      <c r="B348">
        <f t="shared" si="57"/>
        <v>134.58494665748066</v>
      </c>
      <c r="C348">
        <f t="shared" si="58"/>
        <v>83.458472154970778</v>
      </c>
      <c r="D348">
        <f t="shared" si="58"/>
        <v>55.14149800535823</v>
      </c>
      <c r="E348">
        <f t="shared" si="58"/>
        <v>39.205758679297183</v>
      </c>
      <c r="F348">
        <f t="shared" si="58"/>
        <v>29.789417603276924</v>
      </c>
      <c r="G348">
        <f t="shared" si="58"/>
        <v>24.12015127739377</v>
      </c>
      <c r="H348">
        <f>'trackLog-2014-118_17-50-23'!N348</f>
        <v>852.5</v>
      </c>
      <c r="I348">
        <f t="shared" si="59"/>
        <v>717.91505334251929</v>
      </c>
      <c r="J348">
        <f t="shared" si="60"/>
        <v>769.04152784502924</v>
      </c>
      <c r="K348">
        <f t="shared" si="61"/>
        <v>797.35850199464176</v>
      </c>
      <c r="L348">
        <f t="shared" si="62"/>
        <v>813.29424132070278</v>
      </c>
      <c r="M348">
        <f t="shared" si="63"/>
        <v>822.71058239672311</v>
      </c>
      <c r="N348">
        <f t="shared" si="64"/>
        <v>828.3798487226062</v>
      </c>
      <c r="O348">
        <f t="shared" si="65"/>
        <v>1</v>
      </c>
      <c r="P348">
        <f>'trackLog-2014-118_17-50-23'!Q348</f>
        <v>1.17647064</v>
      </c>
      <c r="R348" s="1" t="str">
        <f t="shared" si="66"/>
        <v/>
      </c>
    </row>
    <row r="349" spans="1:18" x14ac:dyDescent="0.25">
      <c r="A349">
        <f>'trackLog-2014-118_17-50-23'!M349</f>
        <v>0</v>
      </c>
      <c r="B349">
        <f t="shared" si="57"/>
        <v>0</v>
      </c>
      <c r="C349">
        <f t="shared" si="58"/>
        <v>0</v>
      </c>
      <c r="D349">
        <f t="shared" si="58"/>
        <v>0</v>
      </c>
      <c r="E349">
        <f t="shared" si="58"/>
        <v>0</v>
      </c>
      <c r="F349">
        <f t="shared" si="58"/>
        <v>0</v>
      </c>
      <c r="G349">
        <f t="shared" si="58"/>
        <v>0</v>
      </c>
      <c r="H349">
        <f>'trackLog-2014-118_17-50-23'!N349</f>
        <v>854.25</v>
      </c>
      <c r="I349">
        <f t="shared" si="59"/>
        <v>854.25</v>
      </c>
      <c r="J349">
        <f t="shared" si="60"/>
        <v>854.25</v>
      </c>
      <c r="K349">
        <f t="shared" si="61"/>
        <v>854.25</v>
      </c>
      <c r="L349">
        <f t="shared" si="62"/>
        <v>854.25</v>
      </c>
      <c r="M349">
        <f t="shared" si="63"/>
        <v>854.25</v>
      </c>
      <c r="N349">
        <f t="shared" si="64"/>
        <v>854.25</v>
      </c>
      <c r="O349">
        <f t="shared" si="65"/>
        <v>1</v>
      </c>
      <c r="P349">
        <f>'trackLog-2014-118_17-50-23'!Q349</f>
        <v>1.17647064</v>
      </c>
      <c r="R349" s="1" t="str">
        <f t="shared" si="66"/>
        <v/>
      </c>
    </row>
    <row r="350" spans="1:18" x14ac:dyDescent="0.25">
      <c r="A350">
        <f>'trackLog-2014-118_17-50-23'!M350</f>
        <v>0</v>
      </c>
      <c r="B350">
        <f t="shared" si="57"/>
        <v>0</v>
      </c>
      <c r="C350">
        <f t="shared" si="58"/>
        <v>0</v>
      </c>
      <c r="D350">
        <f t="shared" si="58"/>
        <v>0</v>
      </c>
      <c r="E350">
        <f t="shared" si="58"/>
        <v>0</v>
      </c>
      <c r="F350">
        <f t="shared" si="58"/>
        <v>0</v>
      </c>
      <c r="G350">
        <f t="shared" si="58"/>
        <v>0</v>
      </c>
      <c r="H350">
        <f>'trackLog-2014-118_17-50-23'!N350</f>
        <v>851</v>
      </c>
      <c r="I350">
        <f t="shared" si="59"/>
        <v>851</v>
      </c>
      <c r="J350">
        <f t="shared" si="60"/>
        <v>851</v>
      </c>
      <c r="K350">
        <f t="shared" si="61"/>
        <v>851</v>
      </c>
      <c r="L350">
        <f t="shared" si="62"/>
        <v>851</v>
      </c>
      <c r="M350">
        <f t="shared" si="63"/>
        <v>851</v>
      </c>
      <c r="N350">
        <f t="shared" si="64"/>
        <v>851</v>
      </c>
      <c r="O350">
        <f t="shared" si="65"/>
        <v>1</v>
      </c>
      <c r="P350">
        <f>'trackLog-2014-118_17-50-23'!Q350</f>
        <v>0.78431373999999998</v>
      </c>
      <c r="R350" s="1" t="str">
        <f t="shared" si="66"/>
        <v/>
      </c>
    </row>
    <row r="351" spans="1:18" x14ac:dyDescent="0.25">
      <c r="A351">
        <f>'trackLog-2014-118_17-50-23'!M351</f>
        <v>0</v>
      </c>
      <c r="B351">
        <f t="shared" si="57"/>
        <v>0</v>
      </c>
      <c r="C351">
        <f t="shared" si="58"/>
        <v>0</v>
      </c>
      <c r="D351">
        <f t="shared" si="58"/>
        <v>0</v>
      </c>
      <c r="E351">
        <f t="shared" si="58"/>
        <v>0</v>
      </c>
      <c r="F351">
        <f t="shared" si="58"/>
        <v>0</v>
      </c>
      <c r="G351">
        <f t="shared" si="58"/>
        <v>0</v>
      </c>
      <c r="H351">
        <f>'trackLog-2014-118_17-50-23'!N351</f>
        <v>818.5</v>
      </c>
      <c r="I351">
        <f t="shared" si="59"/>
        <v>818.5</v>
      </c>
      <c r="J351">
        <f t="shared" si="60"/>
        <v>818.5</v>
      </c>
      <c r="K351">
        <f t="shared" si="61"/>
        <v>818.5</v>
      </c>
      <c r="L351">
        <f t="shared" si="62"/>
        <v>818.5</v>
      </c>
      <c r="M351">
        <f t="shared" si="63"/>
        <v>818.5</v>
      </c>
      <c r="N351">
        <f t="shared" si="64"/>
        <v>818.5</v>
      </c>
      <c r="O351">
        <f t="shared" si="65"/>
        <v>1</v>
      </c>
      <c r="P351">
        <f>'trackLog-2014-118_17-50-23'!Q351</f>
        <v>1.17647064</v>
      </c>
      <c r="R351" s="1" t="str">
        <f t="shared" si="66"/>
        <v/>
      </c>
    </row>
    <row r="352" spans="1:18" x14ac:dyDescent="0.25">
      <c r="A352">
        <f>'trackLog-2014-118_17-50-23'!M352</f>
        <v>0</v>
      </c>
      <c r="B352">
        <f t="shared" si="57"/>
        <v>0</v>
      </c>
      <c r="C352">
        <f t="shared" si="58"/>
        <v>0</v>
      </c>
      <c r="D352">
        <f t="shared" si="58"/>
        <v>0</v>
      </c>
      <c r="E352">
        <f t="shared" si="58"/>
        <v>0</v>
      </c>
      <c r="F352">
        <f t="shared" si="58"/>
        <v>0</v>
      </c>
      <c r="G352">
        <f t="shared" si="58"/>
        <v>0</v>
      </c>
      <c r="H352">
        <f>'trackLog-2014-118_17-50-23'!N352</f>
        <v>820</v>
      </c>
      <c r="I352">
        <f t="shared" si="59"/>
        <v>820</v>
      </c>
      <c r="J352">
        <f t="shared" si="60"/>
        <v>820</v>
      </c>
      <c r="K352">
        <f t="shared" si="61"/>
        <v>820</v>
      </c>
      <c r="L352">
        <f t="shared" si="62"/>
        <v>820</v>
      </c>
      <c r="M352">
        <f t="shared" si="63"/>
        <v>820</v>
      </c>
      <c r="N352">
        <f t="shared" si="64"/>
        <v>820</v>
      </c>
      <c r="O352">
        <f t="shared" si="65"/>
        <v>1</v>
      </c>
      <c r="P352">
        <f>'trackLog-2014-118_17-50-23'!Q352</f>
        <v>0.78431373999999998</v>
      </c>
      <c r="R352" s="1" t="str">
        <f t="shared" si="66"/>
        <v/>
      </c>
    </row>
    <row r="353" spans="1:18" x14ac:dyDescent="0.25">
      <c r="A353">
        <f>'trackLog-2014-118_17-50-23'!M353</f>
        <v>0</v>
      </c>
      <c r="B353">
        <f t="shared" si="57"/>
        <v>0</v>
      </c>
      <c r="C353">
        <f t="shared" si="58"/>
        <v>0</v>
      </c>
      <c r="D353">
        <f t="shared" si="58"/>
        <v>0</v>
      </c>
      <c r="E353">
        <f t="shared" si="58"/>
        <v>0</v>
      </c>
      <c r="F353">
        <f t="shared" si="58"/>
        <v>0</v>
      </c>
      <c r="G353">
        <f t="shared" si="58"/>
        <v>0</v>
      </c>
      <c r="H353">
        <f>'trackLog-2014-118_17-50-23'!N353</f>
        <v>804.25</v>
      </c>
      <c r="I353">
        <f t="shared" si="59"/>
        <v>804.25</v>
      </c>
      <c r="J353">
        <f t="shared" si="60"/>
        <v>804.25</v>
      </c>
      <c r="K353">
        <f t="shared" si="61"/>
        <v>804.25</v>
      </c>
      <c r="L353">
        <f t="shared" si="62"/>
        <v>804.25</v>
      </c>
      <c r="M353">
        <f t="shared" si="63"/>
        <v>804.25</v>
      </c>
      <c r="N353">
        <f t="shared" si="64"/>
        <v>804.25</v>
      </c>
      <c r="O353">
        <f t="shared" si="65"/>
        <v>1</v>
      </c>
      <c r="P353">
        <f>'trackLog-2014-118_17-50-23'!Q353</f>
        <v>1.17647064</v>
      </c>
      <c r="R353" s="1" t="str">
        <f t="shared" si="66"/>
        <v/>
      </c>
    </row>
    <row r="354" spans="1:18" x14ac:dyDescent="0.25">
      <c r="A354">
        <f>'trackLog-2014-118_17-50-23'!M354</f>
        <v>0</v>
      </c>
      <c r="B354">
        <f t="shared" si="57"/>
        <v>0</v>
      </c>
      <c r="C354">
        <f t="shared" si="58"/>
        <v>0</v>
      </c>
      <c r="D354">
        <f t="shared" si="58"/>
        <v>0</v>
      </c>
      <c r="E354">
        <f t="shared" si="58"/>
        <v>0</v>
      </c>
      <c r="F354">
        <f t="shared" si="58"/>
        <v>0</v>
      </c>
      <c r="G354">
        <f t="shared" si="58"/>
        <v>0</v>
      </c>
      <c r="H354">
        <f>'trackLog-2014-118_17-50-23'!N354</f>
        <v>801.75</v>
      </c>
      <c r="I354">
        <f t="shared" si="59"/>
        <v>801.75</v>
      </c>
      <c r="J354">
        <f t="shared" si="60"/>
        <v>801.75</v>
      </c>
      <c r="K354">
        <f t="shared" si="61"/>
        <v>801.75</v>
      </c>
      <c r="L354">
        <f t="shared" si="62"/>
        <v>801.75</v>
      </c>
      <c r="M354">
        <f t="shared" si="63"/>
        <v>801.75</v>
      </c>
      <c r="N354">
        <f t="shared" si="64"/>
        <v>801.75</v>
      </c>
      <c r="O354">
        <f t="shared" si="65"/>
        <v>1</v>
      </c>
      <c r="P354">
        <f>'trackLog-2014-118_17-50-23'!Q354</f>
        <v>1.17647064</v>
      </c>
      <c r="R354" s="1" t="str">
        <f t="shared" si="66"/>
        <v/>
      </c>
    </row>
    <row r="355" spans="1:18" x14ac:dyDescent="0.25">
      <c r="A355">
        <f>'trackLog-2014-118_17-50-23'!M355</f>
        <v>0</v>
      </c>
      <c r="B355">
        <f t="shared" si="57"/>
        <v>0</v>
      </c>
      <c r="C355">
        <f t="shared" si="58"/>
        <v>0</v>
      </c>
      <c r="D355">
        <f t="shared" si="58"/>
        <v>0</v>
      </c>
      <c r="E355">
        <f t="shared" ref="C355:G418" si="67">$A355*E$1*1000/60</f>
        <v>0</v>
      </c>
      <c r="F355">
        <f t="shared" si="67"/>
        <v>0</v>
      </c>
      <c r="G355">
        <f t="shared" si="67"/>
        <v>0</v>
      </c>
      <c r="H355">
        <f>'trackLog-2014-118_17-50-23'!N355</f>
        <v>804.25</v>
      </c>
      <c r="I355">
        <f t="shared" si="59"/>
        <v>804.25</v>
      </c>
      <c r="J355">
        <f t="shared" si="60"/>
        <v>804.25</v>
      </c>
      <c r="K355">
        <f t="shared" si="61"/>
        <v>804.25</v>
      </c>
      <c r="L355">
        <f t="shared" si="62"/>
        <v>804.25</v>
      </c>
      <c r="M355">
        <f t="shared" si="63"/>
        <v>804.25</v>
      </c>
      <c r="N355">
        <f t="shared" si="64"/>
        <v>804.25</v>
      </c>
      <c r="O355">
        <f t="shared" si="65"/>
        <v>1</v>
      </c>
      <c r="P355">
        <f>'trackLog-2014-118_17-50-23'!Q355</f>
        <v>0.78431373999999998</v>
      </c>
      <c r="R355" s="1" t="str">
        <f t="shared" si="66"/>
        <v/>
      </c>
    </row>
    <row r="356" spans="1:18" x14ac:dyDescent="0.25">
      <c r="A356">
        <f>'trackLog-2014-118_17-50-23'!M356</f>
        <v>0</v>
      </c>
      <c r="B356">
        <f t="shared" si="57"/>
        <v>0</v>
      </c>
      <c r="C356">
        <f t="shared" si="67"/>
        <v>0</v>
      </c>
      <c r="D356">
        <f t="shared" si="67"/>
        <v>0</v>
      </c>
      <c r="E356">
        <f t="shared" si="67"/>
        <v>0</v>
      </c>
      <c r="F356">
        <f t="shared" si="67"/>
        <v>0</v>
      </c>
      <c r="G356">
        <f t="shared" si="67"/>
        <v>0</v>
      </c>
      <c r="H356">
        <f>'trackLog-2014-118_17-50-23'!N356</f>
        <v>797.5</v>
      </c>
      <c r="I356">
        <f t="shared" si="59"/>
        <v>797.5</v>
      </c>
      <c r="J356">
        <f t="shared" si="60"/>
        <v>797.5</v>
      </c>
      <c r="K356">
        <f t="shared" si="61"/>
        <v>797.5</v>
      </c>
      <c r="L356">
        <f t="shared" si="62"/>
        <v>797.5</v>
      </c>
      <c r="M356">
        <f t="shared" si="63"/>
        <v>797.5</v>
      </c>
      <c r="N356">
        <f t="shared" si="64"/>
        <v>797.5</v>
      </c>
      <c r="O356">
        <f t="shared" si="65"/>
        <v>1</v>
      </c>
      <c r="P356">
        <f>'trackLog-2014-118_17-50-23'!Q356</f>
        <v>1.17647064</v>
      </c>
      <c r="R356" s="1" t="str">
        <f t="shared" si="66"/>
        <v/>
      </c>
    </row>
    <row r="357" spans="1:18" x14ac:dyDescent="0.25">
      <c r="A357">
        <f>'trackLog-2014-118_17-50-23'!M357</f>
        <v>0</v>
      </c>
      <c r="B357">
        <f t="shared" ref="B357:B420" si="68">$A357*B$1*1000/60</f>
        <v>0</v>
      </c>
      <c r="C357">
        <f t="shared" si="67"/>
        <v>0</v>
      </c>
      <c r="D357">
        <f t="shared" si="67"/>
        <v>0</v>
      </c>
      <c r="E357">
        <f t="shared" si="67"/>
        <v>0</v>
      </c>
      <c r="F357">
        <f t="shared" si="67"/>
        <v>0</v>
      </c>
      <c r="G357">
        <f t="shared" si="67"/>
        <v>0</v>
      </c>
      <c r="H357">
        <f>'trackLog-2014-118_17-50-23'!N357</f>
        <v>794</v>
      </c>
      <c r="I357">
        <f t="shared" si="59"/>
        <v>794</v>
      </c>
      <c r="J357">
        <f t="shared" si="60"/>
        <v>794</v>
      </c>
      <c r="K357">
        <f t="shared" si="61"/>
        <v>794</v>
      </c>
      <c r="L357">
        <f t="shared" si="62"/>
        <v>794</v>
      </c>
      <c r="M357">
        <f t="shared" si="63"/>
        <v>794</v>
      </c>
      <c r="N357">
        <f t="shared" si="64"/>
        <v>794</v>
      </c>
      <c r="O357">
        <f t="shared" si="65"/>
        <v>1</v>
      </c>
      <c r="P357">
        <f>'trackLog-2014-118_17-50-23'!Q357</f>
        <v>1.17647064</v>
      </c>
      <c r="R357" s="1" t="str">
        <f t="shared" si="66"/>
        <v/>
      </c>
    </row>
    <row r="358" spans="1:18" x14ac:dyDescent="0.25">
      <c r="A358">
        <f>'trackLog-2014-118_17-50-23'!M358</f>
        <v>0</v>
      </c>
      <c r="B358">
        <f t="shared" si="68"/>
        <v>0</v>
      </c>
      <c r="C358">
        <f t="shared" si="67"/>
        <v>0</v>
      </c>
      <c r="D358">
        <f t="shared" si="67"/>
        <v>0</v>
      </c>
      <c r="E358">
        <f t="shared" si="67"/>
        <v>0</v>
      </c>
      <c r="F358">
        <f t="shared" si="67"/>
        <v>0</v>
      </c>
      <c r="G358">
        <f t="shared" si="67"/>
        <v>0</v>
      </c>
      <c r="H358">
        <f>'trackLog-2014-118_17-50-23'!N358</f>
        <v>797.25</v>
      </c>
      <c r="I358">
        <f t="shared" si="59"/>
        <v>797.25</v>
      </c>
      <c r="J358">
        <f t="shared" si="60"/>
        <v>797.25</v>
      </c>
      <c r="K358">
        <f t="shared" si="61"/>
        <v>797.25</v>
      </c>
      <c r="L358">
        <f t="shared" si="62"/>
        <v>797.25</v>
      </c>
      <c r="M358">
        <f t="shared" si="63"/>
        <v>797.25</v>
      </c>
      <c r="N358">
        <f t="shared" si="64"/>
        <v>797.25</v>
      </c>
      <c r="O358">
        <f t="shared" si="65"/>
        <v>1</v>
      </c>
      <c r="P358">
        <f>'trackLog-2014-118_17-50-23'!Q358</f>
        <v>2.3529412700000001</v>
      </c>
      <c r="R358" s="1" t="str">
        <f t="shared" si="66"/>
        <v/>
      </c>
    </row>
    <row r="359" spans="1:18" x14ac:dyDescent="0.25">
      <c r="A359">
        <f>'trackLog-2014-118_17-50-23'!M359</f>
        <v>0</v>
      </c>
      <c r="B359">
        <f t="shared" si="68"/>
        <v>0</v>
      </c>
      <c r="C359">
        <f t="shared" si="67"/>
        <v>0</v>
      </c>
      <c r="D359">
        <f t="shared" si="67"/>
        <v>0</v>
      </c>
      <c r="E359">
        <f t="shared" si="67"/>
        <v>0</v>
      </c>
      <c r="F359">
        <f t="shared" si="67"/>
        <v>0</v>
      </c>
      <c r="G359">
        <f t="shared" si="67"/>
        <v>0</v>
      </c>
      <c r="H359">
        <f>'trackLog-2014-118_17-50-23'!N359</f>
        <v>811.25</v>
      </c>
      <c r="I359">
        <f t="shared" si="59"/>
        <v>811.25</v>
      </c>
      <c r="J359">
        <f t="shared" si="60"/>
        <v>811.25</v>
      </c>
      <c r="K359">
        <f t="shared" si="61"/>
        <v>811.25</v>
      </c>
      <c r="L359">
        <f t="shared" si="62"/>
        <v>811.25</v>
      </c>
      <c r="M359">
        <f t="shared" si="63"/>
        <v>811.25</v>
      </c>
      <c r="N359">
        <f t="shared" si="64"/>
        <v>811.25</v>
      </c>
      <c r="O359">
        <f t="shared" si="65"/>
        <v>1</v>
      </c>
      <c r="P359">
        <f>'trackLog-2014-118_17-50-23'!Q359</f>
        <v>1.9607843199999999</v>
      </c>
      <c r="R359" s="1" t="str">
        <f t="shared" si="66"/>
        <v/>
      </c>
    </row>
    <row r="360" spans="1:18" x14ac:dyDescent="0.25">
      <c r="A360">
        <f>'trackLog-2014-118_17-50-23'!M360</f>
        <v>0</v>
      </c>
      <c r="B360">
        <f t="shared" si="68"/>
        <v>0</v>
      </c>
      <c r="C360">
        <f t="shared" si="67"/>
        <v>0</v>
      </c>
      <c r="D360">
        <f t="shared" si="67"/>
        <v>0</v>
      </c>
      <c r="E360">
        <f t="shared" si="67"/>
        <v>0</v>
      </c>
      <c r="F360">
        <f t="shared" si="67"/>
        <v>0</v>
      </c>
      <c r="G360">
        <f t="shared" si="67"/>
        <v>0</v>
      </c>
      <c r="H360">
        <f>'trackLog-2014-118_17-50-23'!N360</f>
        <v>823.5</v>
      </c>
      <c r="I360">
        <f t="shared" si="59"/>
        <v>823.5</v>
      </c>
      <c r="J360">
        <f t="shared" si="60"/>
        <v>823.5</v>
      </c>
      <c r="K360">
        <f t="shared" si="61"/>
        <v>823.5</v>
      </c>
      <c r="L360">
        <f t="shared" si="62"/>
        <v>823.5</v>
      </c>
      <c r="M360">
        <f t="shared" si="63"/>
        <v>823.5</v>
      </c>
      <c r="N360">
        <f t="shared" si="64"/>
        <v>823.5</v>
      </c>
      <c r="O360">
        <f t="shared" si="65"/>
        <v>1</v>
      </c>
      <c r="P360">
        <f>'trackLog-2014-118_17-50-23'!Q360</f>
        <v>1.56862748</v>
      </c>
      <c r="R360" s="1" t="str">
        <f t="shared" si="66"/>
        <v/>
      </c>
    </row>
    <row r="361" spans="1:18" x14ac:dyDescent="0.25">
      <c r="A361">
        <f>'trackLog-2014-118_17-50-23'!M361</f>
        <v>0</v>
      </c>
      <c r="B361">
        <f t="shared" si="68"/>
        <v>0</v>
      </c>
      <c r="C361">
        <f t="shared" si="67"/>
        <v>0</v>
      </c>
      <c r="D361">
        <f t="shared" si="67"/>
        <v>0</v>
      </c>
      <c r="E361">
        <f t="shared" si="67"/>
        <v>0</v>
      </c>
      <c r="F361">
        <f t="shared" si="67"/>
        <v>0</v>
      </c>
      <c r="G361">
        <f t="shared" si="67"/>
        <v>0</v>
      </c>
      <c r="H361">
        <f>'trackLog-2014-118_17-50-23'!N361</f>
        <v>791.25</v>
      </c>
      <c r="I361">
        <f t="shared" si="59"/>
        <v>791.25</v>
      </c>
      <c r="J361">
        <f t="shared" si="60"/>
        <v>791.25</v>
      </c>
      <c r="K361">
        <f t="shared" si="61"/>
        <v>791.25</v>
      </c>
      <c r="L361">
        <f t="shared" si="62"/>
        <v>791.25</v>
      </c>
      <c r="M361">
        <f t="shared" si="63"/>
        <v>791.25</v>
      </c>
      <c r="N361">
        <f t="shared" si="64"/>
        <v>791.25</v>
      </c>
      <c r="O361">
        <f t="shared" si="65"/>
        <v>1</v>
      </c>
      <c r="P361">
        <f>'trackLog-2014-118_17-50-23'!Q361</f>
        <v>1.56862748</v>
      </c>
      <c r="R361" s="1" t="str">
        <f t="shared" si="66"/>
        <v/>
      </c>
    </row>
    <row r="362" spans="1:18" x14ac:dyDescent="0.25">
      <c r="A362">
        <f>'trackLog-2014-118_17-50-23'!M362</f>
        <v>0</v>
      </c>
      <c r="B362">
        <f t="shared" si="68"/>
        <v>0</v>
      </c>
      <c r="C362">
        <f t="shared" si="67"/>
        <v>0</v>
      </c>
      <c r="D362">
        <f t="shared" si="67"/>
        <v>0</v>
      </c>
      <c r="E362">
        <f t="shared" si="67"/>
        <v>0</v>
      </c>
      <c r="F362">
        <f t="shared" si="67"/>
        <v>0</v>
      </c>
      <c r="G362">
        <f t="shared" si="67"/>
        <v>0</v>
      </c>
      <c r="H362">
        <f>'trackLog-2014-118_17-50-23'!N362</f>
        <v>809</v>
      </c>
      <c r="I362">
        <f t="shared" si="59"/>
        <v>809</v>
      </c>
      <c r="J362">
        <f t="shared" si="60"/>
        <v>809</v>
      </c>
      <c r="K362">
        <f t="shared" si="61"/>
        <v>809</v>
      </c>
      <c r="L362">
        <f t="shared" si="62"/>
        <v>809</v>
      </c>
      <c r="M362">
        <f t="shared" si="63"/>
        <v>809</v>
      </c>
      <c r="N362">
        <f t="shared" si="64"/>
        <v>809</v>
      </c>
      <c r="O362">
        <f t="shared" si="65"/>
        <v>1</v>
      </c>
      <c r="P362">
        <f>'trackLog-2014-118_17-50-23'!Q362</f>
        <v>1.56862748</v>
      </c>
      <c r="R362" s="1" t="str">
        <f t="shared" si="66"/>
        <v/>
      </c>
    </row>
    <row r="363" spans="1:18" x14ac:dyDescent="0.25">
      <c r="A363">
        <f>'trackLog-2014-118_17-50-23'!M363</f>
        <v>0</v>
      </c>
      <c r="B363">
        <f t="shared" si="68"/>
        <v>0</v>
      </c>
      <c r="C363">
        <f t="shared" si="67"/>
        <v>0</v>
      </c>
      <c r="D363">
        <f t="shared" si="67"/>
        <v>0</v>
      </c>
      <c r="E363">
        <f t="shared" si="67"/>
        <v>0</v>
      </c>
      <c r="F363">
        <f t="shared" si="67"/>
        <v>0</v>
      </c>
      <c r="G363">
        <f t="shared" si="67"/>
        <v>0</v>
      </c>
      <c r="H363">
        <f>'trackLog-2014-118_17-50-23'!N363</f>
        <v>794.75</v>
      </c>
      <c r="I363">
        <f t="shared" si="59"/>
        <v>794.75</v>
      </c>
      <c r="J363">
        <f t="shared" si="60"/>
        <v>794.75</v>
      </c>
      <c r="K363">
        <f t="shared" si="61"/>
        <v>794.75</v>
      </c>
      <c r="L363">
        <f t="shared" si="62"/>
        <v>794.75</v>
      </c>
      <c r="M363">
        <f t="shared" si="63"/>
        <v>794.75</v>
      </c>
      <c r="N363">
        <f t="shared" si="64"/>
        <v>794.75</v>
      </c>
      <c r="O363">
        <f t="shared" si="65"/>
        <v>1</v>
      </c>
      <c r="P363">
        <f>'trackLog-2014-118_17-50-23'!Q363</f>
        <v>1.56862748</v>
      </c>
      <c r="R363" s="1" t="str">
        <f t="shared" si="66"/>
        <v/>
      </c>
    </row>
    <row r="364" spans="1:18" x14ac:dyDescent="0.25">
      <c r="A364">
        <f>'trackLog-2014-118_17-50-23'!M364</f>
        <v>0</v>
      </c>
      <c r="B364">
        <f t="shared" si="68"/>
        <v>0</v>
      </c>
      <c r="C364">
        <f t="shared" si="67"/>
        <v>0</v>
      </c>
      <c r="D364">
        <f t="shared" si="67"/>
        <v>0</v>
      </c>
      <c r="E364">
        <f t="shared" si="67"/>
        <v>0</v>
      </c>
      <c r="F364">
        <f t="shared" si="67"/>
        <v>0</v>
      </c>
      <c r="G364">
        <f t="shared" si="67"/>
        <v>0</v>
      </c>
      <c r="H364">
        <f>'trackLog-2014-118_17-50-23'!N364</f>
        <v>810.25</v>
      </c>
      <c r="I364">
        <f t="shared" si="59"/>
        <v>810.25</v>
      </c>
      <c r="J364">
        <f t="shared" si="60"/>
        <v>810.25</v>
      </c>
      <c r="K364">
        <f t="shared" si="61"/>
        <v>810.25</v>
      </c>
      <c r="L364">
        <f t="shared" si="62"/>
        <v>810.25</v>
      </c>
      <c r="M364">
        <f t="shared" si="63"/>
        <v>810.25</v>
      </c>
      <c r="N364">
        <f t="shared" si="64"/>
        <v>810.25</v>
      </c>
      <c r="O364">
        <f t="shared" si="65"/>
        <v>1</v>
      </c>
      <c r="P364">
        <f>'trackLog-2014-118_17-50-23'!Q364</f>
        <v>1.56862748</v>
      </c>
      <c r="R364" s="1" t="str">
        <f t="shared" si="66"/>
        <v/>
      </c>
    </row>
    <row r="365" spans="1:18" x14ac:dyDescent="0.25">
      <c r="A365">
        <f>'trackLog-2014-118_17-50-23'!M365</f>
        <v>0</v>
      </c>
      <c r="B365">
        <f t="shared" si="68"/>
        <v>0</v>
      </c>
      <c r="C365">
        <f t="shared" si="67"/>
        <v>0</v>
      </c>
      <c r="D365">
        <f t="shared" si="67"/>
        <v>0</v>
      </c>
      <c r="E365">
        <f t="shared" si="67"/>
        <v>0</v>
      </c>
      <c r="F365">
        <f t="shared" si="67"/>
        <v>0</v>
      </c>
      <c r="G365">
        <f t="shared" si="67"/>
        <v>0</v>
      </c>
      <c r="H365">
        <f>'trackLog-2014-118_17-50-23'!N365</f>
        <v>790.75</v>
      </c>
      <c r="I365">
        <f t="shared" si="59"/>
        <v>790.75</v>
      </c>
      <c r="J365">
        <f t="shared" si="60"/>
        <v>790.75</v>
      </c>
      <c r="K365">
        <f t="shared" si="61"/>
        <v>790.75</v>
      </c>
      <c r="L365">
        <f t="shared" si="62"/>
        <v>790.75</v>
      </c>
      <c r="M365">
        <f t="shared" si="63"/>
        <v>790.75</v>
      </c>
      <c r="N365">
        <f t="shared" si="64"/>
        <v>790.75</v>
      </c>
      <c r="O365">
        <f t="shared" si="65"/>
        <v>1</v>
      </c>
      <c r="P365">
        <f>'trackLog-2014-118_17-50-23'!Q365</f>
        <v>1.56862748</v>
      </c>
      <c r="R365" s="1" t="str">
        <f t="shared" si="66"/>
        <v/>
      </c>
    </row>
    <row r="366" spans="1:18" x14ac:dyDescent="0.25">
      <c r="A366">
        <f>'trackLog-2014-118_17-50-23'!M366</f>
        <v>0</v>
      </c>
      <c r="B366">
        <f t="shared" si="68"/>
        <v>0</v>
      </c>
      <c r="C366">
        <f t="shared" si="67"/>
        <v>0</v>
      </c>
      <c r="D366">
        <f t="shared" si="67"/>
        <v>0</v>
      </c>
      <c r="E366">
        <f t="shared" si="67"/>
        <v>0</v>
      </c>
      <c r="F366">
        <f t="shared" si="67"/>
        <v>0</v>
      </c>
      <c r="G366">
        <f t="shared" si="67"/>
        <v>0</v>
      </c>
      <c r="H366">
        <f>'trackLog-2014-118_17-50-23'!N366</f>
        <v>810</v>
      </c>
      <c r="I366">
        <f t="shared" si="59"/>
        <v>810</v>
      </c>
      <c r="J366">
        <f t="shared" si="60"/>
        <v>810</v>
      </c>
      <c r="K366">
        <f t="shared" si="61"/>
        <v>810</v>
      </c>
      <c r="L366">
        <f t="shared" si="62"/>
        <v>810</v>
      </c>
      <c r="M366">
        <f t="shared" si="63"/>
        <v>810</v>
      </c>
      <c r="N366">
        <f t="shared" si="64"/>
        <v>810</v>
      </c>
      <c r="O366">
        <f t="shared" si="65"/>
        <v>1</v>
      </c>
      <c r="P366">
        <f>'trackLog-2014-118_17-50-23'!Q366</f>
        <v>1.56862748</v>
      </c>
      <c r="R366" s="1" t="str">
        <f t="shared" si="66"/>
        <v/>
      </c>
    </row>
    <row r="367" spans="1:18" x14ac:dyDescent="0.25">
      <c r="A367">
        <f>'trackLog-2014-118_17-50-23'!M367</f>
        <v>0</v>
      </c>
      <c r="B367">
        <f t="shared" si="68"/>
        <v>0</v>
      </c>
      <c r="C367">
        <f t="shared" si="67"/>
        <v>0</v>
      </c>
      <c r="D367">
        <f t="shared" si="67"/>
        <v>0</v>
      </c>
      <c r="E367">
        <f t="shared" si="67"/>
        <v>0</v>
      </c>
      <c r="F367">
        <f t="shared" si="67"/>
        <v>0</v>
      </c>
      <c r="G367">
        <f t="shared" si="67"/>
        <v>0</v>
      </c>
      <c r="H367">
        <f>'trackLog-2014-118_17-50-23'!N367</f>
        <v>789.75</v>
      </c>
      <c r="I367">
        <f t="shared" si="59"/>
        <v>789.75</v>
      </c>
      <c r="J367">
        <f t="shared" si="60"/>
        <v>789.75</v>
      </c>
      <c r="K367">
        <f t="shared" si="61"/>
        <v>789.75</v>
      </c>
      <c r="L367">
        <f t="shared" si="62"/>
        <v>789.75</v>
      </c>
      <c r="M367">
        <f t="shared" si="63"/>
        <v>789.75</v>
      </c>
      <c r="N367">
        <f t="shared" si="64"/>
        <v>789.75</v>
      </c>
      <c r="O367">
        <f t="shared" si="65"/>
        <v>1</v>
      </c>
      <c r="P367">
        <f>'trackLog-2014-118_17-50-23'!Q367</f>
        <v>1.56862748</v>
      </c>
      <c r="R367" s="1" t="str">
        <f t="shared" si="66"/>
        <v/>
      </c>
    </row>
    <row r="368" spans="1:18" x14ac:dyDescent="0.25">
      <c r="A368">
        <f>'trackLog-2014-118_17-50-23'!M368</f>
        <v>0</v>
      </c>
      <c r="B368">
        <f t="shared" si="68"/>
        <v>0</v>
      </c>
      <c r="C368">
        <f t="shared" si="67"/>
        <v>0</v>
      </c>
      <c r="D368">
        <f t="shared" si="67"/>
        <v>0</v>
      </c>
      <c r="E368">
        <f t="shared" si="67"/>
        <v>0</v>
      </c>
      <c r="F368">
        <f t="shared" si="67"/>
        <v>0</v>
      </c>
      <c r="G368">
        <f t="shared" si="67"/>
        <v>0</v>
      </c>
      <c r="H368">
        <f>'trackLog-2014-118_17-50-23'!N368</f>
        <v>803.5</v>
      </c>
      <c r="I368">
        <f t="shared" si="59"/>
        <v>803.5</v>
      </c>
      <c r="J368">
        <f t="shared" si="60"/>
        <v>803.5</v>
      </c>
      <c r="K368">
        <f t="shared" si="61"/>
        <v>803.5</v>
      </c>
      <c r="L368">
        <f t="shared" si="62"/>
        <v>803.5</v>
      </c>
      <c r="M368">
        <f t="shared" si="63"/>
        <v>803.5</v>
      </c>
      <c r="N368">
        <f t="shared" si="64"/>
        <v>803.5</v>
      </c>
      <c r="O368">
        <f t="shared" si="65"/>
        <v>1</v>
      </c>
      <c r="P368">
        <f>'trackLog-2014-118_17-50-23'!Q368</f>
        <v>1.56862748</v>
      </c>
      <c r="R368" s="1" t="str">
        <f t="shared" si="66"/>
        <v/>
      </c>
    </row>
    <row r="369" spans="1:18" x14ac:dyDescent="0.25">
      <c r="A369">
        <f>'trackLog-2014-118_17-50-23'!M369</f>
        <v>0</v>
      </c>
      <c r="B369">
        <f t="shared" si="68"/>
        <v>0</v>
      </c>
      <c r="C369">
        <f t="shared" si="67"/>
        <v>0</v>
      </c>
      <c r="D369">
        <f t="shared" si="67"/>
        <v>0</v>
      </c>
      <c r="E369">
        <f t="shared" si="67"/>
        <v>0</v>
      </c>
      <c r="F369">
        <f t="shared" si="67"/>
        <v>0</v>
      </c>
      <c r="G369">
        <f t="shared" si="67"/>
        <v>0</v>
      </c>
      <c r="H369">
        <f>'trackLog-2014-118_17-50-23'!N369</f>
        <v>813.75</v>
      </c>
      <c r="I369">
        <f t="shared" si="59"/>
        <v>813.75</v>
      </c>
      <c r="J369">
        <f t="shared" si="60"/>
        <v>813.75</v>
      </c>
      <c r="K369">
        <f t="shared" si="61"/>
        <v>813.75</v>
      </c>
      <c r="L369">
        <f t="shared" si="62"/>
        <v>813.75</v>
      </c>
      <c r="M369">
        <f t="shared" si="63"/>
        <v>813.75</v>
      </c>
      <c r="N369">
        <f t="shared" si="64"/>
        <v>813.75</v>
      </c>
      <c r="O369">
        <f t="shared" si="65"/>
        <v>1</v>
      </c>
      <c r="P369">
        <f>'trackLog-2014-118_17-50-23'!Q369</f>
        <v>1.17647064</v>
      </c>
      <c r="R369" s="1" t="str">
        <f t="shared" si="66"/>
        <v/>
      </c>
    </row>
    <row r="370" spans="1:18" x14ac:dyDescent="0.25">
      <c r="A370">
        <f>'trackLog-2014-118_17-50-23'!M370</f>
        <v>0</v>
      </c>
      <c r="B370">
        <f t="shared" si="68"/>
        <v>0</v>
      </c>
      <c r="C370">
        <f t="shared" si="67"/>
        <v>0</v>
      </c>
      <c r="D370">
        <f t="shared" si="67"/>
        <v>0</v>
      </c>
      <c r="E370">
        <f t="shared" si="67"/>
        <v>0</v>
      </c>
      <c r="F370">
        <f t="shared" si="67"/>
        <v>0</v>
      </c>
      <c r="G370">
        <f t="shared" si="67"/>
        <v>0</v>
      </c>
      <c r="H370">
        <f>'trackLog-2014-118_17-50-23'!N370</f>
        <v>789.25</v>
      </c>
      <c r="I370">
        <f t="shared" si="59"/>
        <v>789.25</v>
      </c>
      <c r="J370">
        <f t="shared" si="60"/>
        <v>789.25</v>
      </c>
      <c r="K370">
        <f t="shared" si="61"/>
        <v>789.25</v>
      </c>
      <c r="L370">
        <f t="shared" si="62"/>
        <v>789.25</v>
      </c>
      <c r="M370">
        <f t="shared" si="63"/>
        <v>789.25</v>
      </c>
      <c r="N370">
        <f t="shared" si="64"/>
        <v>789.25</v>
      </c>
      <c r="O370">
        <f t="shared" si="65"/>
        <v>1</v>
      </c>
      <c r="P370">
        <f>'trackLog-2014-118_17-50-23'!Q370</f>
        <v>0.78431373999999998</v>
      </c>
      <c r="R370" s="1" t="str">
        <f t="shared" si="66"/>
        <v/>
      </c>
    </row>
    <row r="371" spans="1:18" x14ac:dyDescent="0.25">
      <c r="A371">
        <f>'trackLog-2014-118_17-50-23'!M371</f>
        <v>0</v>
      </c>
      <c r="B371">
        <f t="shared" si="68"/>
        <v>0</v>
      </c>
      <c r="C371">
        <f t="shared" si="67"/>
        <v>0</v>
      </c>
      <c r="D371">
        <f t="shared" si="67"/>
        <v>0</v>
      </c>
      <c r="E371">
        <f t="shared" si="67"/>
        <v>0</v>
      </c>
      <c r="F371">
        <f t="shared" si="67"/>
        <v>0</v>
      </c>
      <c r="G371">
        <f t="shared" si="67"/>
        <v>0</v>
      </c>
      <c r="H371">
        <f>'trackLog-2014-118_17-50-23'!N371</f>
        <v>797.75</v>
      </c>
      <c r="I371">
        <f t="shared" si="59"/>
        <v>797.75</v>
      </c>
      <c r="J371">
        <f t="shared" si="60"/>
        <v>797.75</v>
      </c>
      <c r="K371">
        <f t="shared" si="61"/>
        <v>797.75</v>
      </c>
      <c r="L371">
        <f t="shared" si="62"/>
        <v>797.75</v>
      </c>
      <c r="M371">
        <f t="shared" si="63"/>
        <v>797.75</v>
      </c>
      <c r="N371">
        <f t="shared" si="64"/>
        <v>797.75</v>
      </c>
      <c r="O371">
        <f t="shared" si="65"/>
        <v>1</v>
      </c>
      <c r="P371">
        <f>'trackLog-2014-118_17-50-23'!Q371</f>
        <v>0.78431373999999998</v>
      </c>
      <c r="R371" s="1" t="str">
        <f t="shared" si="66"/>
        <v/>
      </c>
    </row>
    <row r="372" spans="1:18" x14ac:dyDescent="0.25">
      <c r="A372">
        <f>'trackLog-2014-118_17-50-23'!M372</f>
        <v>0</v>
      </c>
      <c r="B372">
        <f t="shared" si="68"/>
        <v>0</v>
      </c>
      <c r="C372">
        <f t="shared" si="67"/>
        <v>0</v>
      </c>
      <c r="D372">
        <f t="shared" si="67"/>
        <v>0</v>
      </c>
      <c r="E372">
        <f t="shared" si="67"/>
        <v>0</v>
      </c>
      <c r="F372">
        <f t="shared" si="67"/>
        <v>0</v>
      </c>
      <c r="G372">
        <f t="shared" si="67"/>
        <v>0</v>
      </c>
      <c r="H372">
        <f>'trackLog-2014-118_17-50-23'!N372</f>
        <v>800.5</v>
      </c>
      <c r="I372">
        <f t="shared" si="59"/>
        <v>800.5</v>
      </c>
      <c r="J372">
        <f t="shared" si="60"/>
        <v>800.5</v>
      </c>
      <c r="K372">
        <f t="shared" si="61"/>
        <v>800.5</v>
      </c>
      <c r="L372">
        <f t="shared" si="62"/>
        <v>800.5</v>
      </c>
      <c r="M372">
        <f t="shared" si="63"/>
        <v>800.5</v>
      </c>
      <c r="N372">
        <f t="shared" si="64"/>
        <v>800.5</v>
      </c>
      <c r="O372">
        <f t="shared" si="65"/>
        <v>1</v>
      </c>
      <c r="P372">
        <f>'trackLog-2014-118_17-50-23'!Q372</f>
        <v>0.78431373999999998</v>
      </c>
      <c r="R372" s="1" t="str">
        <f t="shared" si="66"/>
        <v/>
      </c>
    </row>
    <row r="373" spans="1:18" x14ac:dyDescent="0.25">
      <c r="A373">
        <f>'trackLog-2014-118_17-50-23'!M373</f>
        <v>0</v>
      </c>
      <c r="B373">
        <f t="shared" si="68"/>
        <v>0</v>
      </c>
      <c r="C373">
        <f t="shared" si="67"/>
        <v>0</v>
      </c>
      <c r="D373">
        <f t="shared" si="67"/>
        <v>0</v>
      </c>
      <c r="E373">
        <f t="shared" si="67"/>
        <v>0</v>
      </c>
      <c r="F373">
        <f t="shared" si="67"/>
        <v>0</v>
      </c>
      <c r="G373">
        <f t="shared" si="67"/>
        <v>0</v>
      </c>
      <c r="H373">
        <f>'trackLog-2014-118_17-50-23'!N373</f>
        <v>790.5</v>
      </c>
      <c r="I373">
        <f t="shared" si="59"/>
        <v>790.5</v>
      </c>
      <c r="J373">
        <f t="shared" si="60"/>
        <v>790.5</v>
      </c>
      <c r="K373">
        <f t="shared" si="61"/>
        <v>790.5</v>
      </c>
      <c r="L373">
        <f t="shared" si="62"/>
        <v>790.5</v>
      </c>
      <c r="M373">
        <f t="shared" si="63"/>
        <v>790.5</v>
      </c>
      <c r="N373">
        <f t="shared" si="64"/>
        <v>790.5</v>
      </c>
      <c r="O373">
        <f t="shared" si="65"/>
        <v>1</v>
      </c>
      <c r="P373">
        <f>'trackLog-2014-118_17-50-23'!Q373</f>
        <v>0.78431373999999998</v>
      </c>
      <c r="R373" s="1" t="str">
        <f t="shared" si="66"/>
        <v/>
      </c>
    </row>
    <row r="374" spans="1:18" x14ac:dyDescent="0.25">
      <c r="A374">
        <f>'trackLog-2014-118_17-50-23'!M374</f>
        <v>0</v>
      </c>
      <c r="B374">
        <f t="shared" si="68"/>
        <v>0</v>
      </c>
      <c r="C374">
        <f t="shared" si="67"/>
        <v>0</v>
      </c>
      <c r="D374">
        <f t="shared" si="67"/>
        <v>0</v>
      </c>
      <c r="E374">
        <f t="shared" si="67"/>
        <v>0</v>
      </c>
      <c r="F374">
        <f t="shared" si="67"/>
        <v>0</v>
      </c>
      <c r="G374">
        <f t="shared" si="67"/>
        <v>0</v>
      </c>
      <c r="H374">
        <f>'trackLog-2014-118_17-50-23'!N374</f>
        <v>805.75</v>
      </c>
      <c r="I374">
        <f t="shared" si="59"/>
        <v>805.75</v>
      </c>
      <c r="J374">
        <f t="shared" si="60"/>
        <v>805.75</v>
      </c>
      <c r="K374">
        <f t="shared" si="61"/>
        <v>805.75</v>
      </c>
      <c r="L374">
        <f t="shared" si="62"/>
        <v>805.75</v>
      </c>
      <c r="M374">
        <f t="shared" si="63"/>
        <v>805.75</v>
      </c>
      <c r="N374">
        <f t="shared" si="64"/>
        <v>805.75</v>
      </c>
      <c r="O374">
        <f t="shared" si="65"/>
        <v>1</v>
      </c>
      <c r="P374">
        <f>'trackLog-2014-118_17-50-23'!Q374</f>
        <v>0.78431373999999998</v>
      </c>
      <c r="R374" s="1" t="str">
        <f t="shared" si="66"/>
        <v/>
      </c>
    </row>
    <row r="375" spans="1:18" x14ac:dyDescent="0.25">
      <c r="A375">
        <f>'trackLog-2014-118_17-50-23'!M375</f>
        <v>0</v>
      </c>
      <c r="B375">
        <f t="shared" si="68"/>
        <v>0</v>
      </c>
      <c r="C375">
        <f t="shared" si="67"/>
        <v>0</v>
      </c>
      <c r="D375">
        <f t="shared" si="67"/>
        <v>0</v>
      </c>
      <c r="E375">
        <f t="shared" si="67"/>
        <v>0</v>
      </c>
      <c r="F375">
        <f t="shared" si="67"/>
        <v>0</v>
      </c>
      <c r="G375">
        <f t="shared" si="67"/>
        <v>0</v>
      </c>
      <c r="H375">
        <f>'trackLog-2014-118_17-50-23'!N375</f>
        <v>795.25</v>
      </c>
      <c r="I375">
        <f t="shared" si="59"/>
        <v>795.25</v>
      </c>
      <c r="J375">
        <f t="shared" si="60"/>
        <v>795.25</v>
      </c>
      <c r="K375">
        <f t="shared" si="61"/>
        <v>795.25</v>
      </c>
      <c r="L375">
        <f t="shared" si="62"/>
        <v>795.25</v>
      </c>
      <c r="M375">
        <f t="shared" si="63"/>
        <v>795.25</v>
      </c>
      <c r="N375">
        <f t="shared" si="64"/>
        <v>795.25</v>
      </c>
      <c r="O375">
        <f t="shared" si="65"/>
        <v>1</v>
      </c>
      <c r="P375">
        <f>'trackLog-2014-118_17-50-23'!Q375</f>
        <v>0.78431373999999998</v>
      </c>
      <c r="R375" s="1" t="str">
        <f t="shared" si="66"/>
        <v/>
      </c>
    </row>
    <row r="376" spans="1:18" x14ac:dyDescent="0.25">
      <c r="A376">
        <f>'trackLog-2014-118_17-50-23'!M376</f>
        <v>0</v>
      </c>
      <c r="B376">
        <f t="shared" si="68"/>
        <v>0</v>
      </c>
      <c r="C376">
        <f t="shared" si="67"/>
        <v>0</v>
      </c>
      <c r="D376">
        <f t="shared" si="67"/>
        <v>0</v>
      </c>
      <c r="E376">
        <f t="shared" si="67"/>
        <v>0</v>
      </c>
      <c r="F376">
        <f t="shared" si="67"/>
        <v>0</v>
      </c>
      <c r="G376">
        <f t="shared" si="67"/>
        <v>0</v>
      </c>
      <c r="H376">
        <f>'trackLog-2014-118_17-50-23'!N376</f>
        <v>802</v>
      </c>
      <c r="I376">
        <f t="shared" si="59"/>
        <v>802</v>
      </c>
      <c r="J376">
        <f t="shared" si="60"/>
        <v>802</v>
      </c>
      <c r="K376">
        <f t="shared" si="61"/>
        <v>802</v>
      </c>
      <c r="L376">
        <f t="shared" si="62"/>
        <v>802</v>
      </c>
      <c r="M376">
        <f t="shared" si="63"/>
        <v>802</v>
      </c>
      <c r="N376">
        <f t="shared" si="64"/>
        <v>802</v>
      </c>
      <c r="O376">
        <f t="shared" si="65"/>
        <v>1</v>
      </c>
      <c r="P376">
        <f>'trackLog-2014-118_17-50-23'!Q376</f>
        <v>0.78431373999999998</v>
      </c>
      <c r="R376" s="1" t="str">
        <f t="shared" si="66"/>
        <v/>
      </c>
    </row>
    <row r="377" spans="1:18" x14ac:dyDescent="0.25">
      <c r="A377">
        <f>'trackLog-2014-118_17-50-23'!M377</f>
        <v>0</v>
      </c>
      <c r="B377">
        <f t="shared" si="68"/>
        <v>0</v>
      </c>
      <c r="C377">
        <f t="shared" si="67"/>
        <v>0</v>
      </c>
      <c r="D377">
        <f t="shared" si="67"/>
        <v>0</v>
      </c>
      <c r="E377">
        <f t="shared" si="67"/>
        <v>0</v>
      </c>
      <c r="F377">
        <f t="shared" si="67"/>
        <v>0</v>
      </c>
      <c r="G377">
        <f t="shared" si="67"/>
        <v>0</v>
      </c>
      <c r="H377">
        <f>'trackLog-2014-118_17-50-23'!N377</f>
        <v>796</v>
      </c>
      <c r="I377">
        <f t="shared" si="59"/>
        <v>796</v>
      </c>
      <c r="J377">
        <f t="shared" si="60"/>
        <v>796</v>
      </c>
      <c r="K377">
        <f t="shared" si="61"/>
        <v>796</v>
      </c>
      <c r="L377">
        <f t="shared" si="62"/>
        <v>796</v>
      </c>
      <c r="M377">
        <f t="shared" si="63"/>
        <v>796</v>
      </c>
      <c r="N377">
        <f t="shared" si="64"/>
        <v>796</v>
      </c>
      <c r="O377">
        <f t="shared" si="65"/>
        <v>1</v>
      </c>
      <c r="P377">
        <f>'trackLog-2014-118_17-50-23'!Q377</f>
        <v>0.78431373999999998</v>
      </c>
      <c r="R377" s="1" t="str">
        <f t="shared" si="66"/>
        <v/>
      </c>
    </row>
    <row r="378" spans="1:18" x14ac:dyDescent="0.25">
      <c r="A378">
        <f>'trackLog-2014-118_17-50-23'!M378</f>
        <v>0</v>
      </c>
      <c r="B378">
        <f t="shared" si="68"/>
        <v>0</v>
      </c>
      <c r="C378">
        <f t="shared" si="67"/>
        <v>0</v>
      </c>
      <c r="D378">
        <f t="shared" si="67"/>
        <v>0</v>
      </c>
      <c r="E378">
        <f t="shared" si="67"/>
        <v>0</v>
      </c>
      <c r="F378">
        <f t="shared" si="67"/>
        <v>0</v>
      </c>
      <c r="G378">
        <f t="shared" si="67"/>
        <v>0</v>
      </c>
      <c r="H378">
        <f>'trackLog-2014-118_17-50-23'!N378</f>
        <v>795</v>
      </c>
      <c r="I378">
        <f t="shared" si="59"/>
        <v>795</v>
      </c>
      <c r="J378">
        <f t="shared" si="60"/>
        <v>795</v>
      </c>
      <c r="K378">
        <f t="shared" si="61"/>
        <v>795</v>
      </c>
      <c r="L378">
        <f t="shared" si="62"/>
        <v>795</v>
      </c>
      <c r="M378">
        <f t="shared" si="63"/>
        <v>795</v>
      </c>
      <c r="N378">
        <f t="shared" si="64"/>
        <v>795</v>
      </c>
      <c r="O378">
        <f t="shared" si="65"/>
        <v>1</v>
      </c>
      <c r="P378">
        <f>'trackLog-2014-118_17-50-23'!Q378</f>
        <v>1.17647064</v>
      </c>
      <c r="R378" s="1" t="str">
        <f t="shared" si="66"/>
        <v/>
      </c>
    </row>
    <row r="379" spans="1:18" x14ac:dyDescent="0.25">
      <c r="A379">
        <f>'trackLog-2014-118_17-50-23'!M379</f>
        <v>0</v>
      </c>
      <c r="B379">
        <f t="shared" si="68"/>
        <v>0</v>
      </c>
      <c r="C379">
        <f t="shared" si="67"/>
        <v>0</v>
      </c>
      <c r="D379">
        <f t="shared" si="67"/>
        <v>0</v>
      </c>
      <c r="E379">
        <f t="shared" si="67"/>
        <v>0</v>
      </c>
      <c r="F379">
        <f t="shared" si="67"/>
        <v>0</v>
      </c>
      <c r="G379">
        <f t="shared" si="67"/>
        <v>0</v>
      </c>
      <c r="H379">
        <f>'trackLog-2014-118_17-50-23'!N379</f>
        <v>801.5</v>
      </c>
      <c r="I379">
        <f t="shared" si="59"/>
        <v>801.5</v>
      </c>
      <c r="J379">
        <f t="shared" si="60"/>
        <v>801.5</v>
      </c>
      <c r="K379">
        <f t="shared" si="61"/>
        <v>801.5</v>
      </c>
      <c r="L379">
        <f t="shared" si="62"/>
        <v>801.5</v>
      </c>
      <c r="M379">
        <f t="shared" si="63"/>
        <v>801.5</v>
      </c>
      <c r="N379">
        <f t="shared" si="64"/>
        <v>801.5</v>
      </c>
      <c r="O379">
        <f t="shared" si="65"/>
        <v>1</v>
      </c>
      <c r="P379">
        <f>'trackLog-2014-118_17-50-23'!Q379</f>
        <v>0.78431373999999998</v>
      </c>
      <c r="R379" s="1" t="str">
        <f t="shared" si="66"/>
        <v/>
      </c>
    </row>
    <row r="380" spans="1:18" x14ac:dyDescent="0.25">
      <c r="A380">
        <f>'trackLog-2014-118_17-50-23'!M380</f>
        <v>0</v>
      </c>
      <c r="B380">
        <f t="shared" si="68"/>
        <v>0</v>
      </c>
      <c r="C380">
        <f t="shared" si="67"/>
        <v>0</v>
      </c>
      <c r="D380">
        <f t="shared" si="67"/>
        <v>0</v>
      </c>
      <c r="E380">
        <f t="shared" si="67"/>
        <v>0</v>
      </c>
      <c r="F380">
        <f t="shared" si="67"/>
        <v>0</v>
      </c>
      <c r="G380">
        <f t="shared" si="67"/>
        <v>0</v>
      </c>
      <c r="H380">
        <f>'trackLog-2014-118_17-50-23'!N380</f>
        <v>795.75</v>
      </c>
      <c r="I380">
        <f t="shared" si="59"/>
        <v>795.75</v>
      </c>
      <c r="J380">
        <f t="shared" si="60"/>
        <v>795.75</v>
      </c>
      <c r="K380">
        <f t="shared" si="61"/>
        <v>795.75</v>
      </c>
      <c r="L380">
        <f t="shared" si="62"/>
        <v>795.75</v>
      </c>
      <c r="M380">
        <f t="shared" si="63"/>
        <v>795.75</v>
      </c>
      <c r="N380">
        <f t="shared" si="64"/>
        <v>795.75</v>
      </c>
      <c r="O380">
        <f t="shared" si="65"/>
        <v>1</v>
      </c>
      <c r="P380">
        <f>'trackLog-2014-118_17-50-23'!Q380</f>
        <v>0.78431373999999998</v>
      </c>
      <c r="R380" s="1" t="str">
        <f t="shared" si="66"/>
        <v/>
      </c>
    </row>
    <row r="381" spans="1:18" x14ac:dyDescent="0.25">
      <c r="A381">
        <f>'trackLog-2014-118_17-50-23'!M381</f>
        <v>0</v>
      </c>
      <c r="B381">
        <f t="shared" si="68"/>
        <v>0</v>
      </c>
      <c r="C381">
        <f t="shared" si="67"/>
        <v>0</v>
      </c>
      <c r="D381">
        <f t="shared" si="67"/>
        <v>0</v>
      </c>
      <c r="E381">
        <f t="shared" si="67"/>
        <v>0</v>
      </c>
      <c r="F381">
        <f t="shared" si="67"/>
        <v>0</v>
      </c>
      <c r="G381">
        <f t="shared" si="67"/>
        <v>0</v>
      </c>
      <c r="H381">
        <f>'trackLog-2014-118_17-50-23'!N381</f>
        <v>807</v>
      </c>
      <c r="I381">
        <f t="shared" ref="I381:I444" si="69">ABS($H381-B381)</f>
        <v>807</v>
      </c>
      <c r="J381">
        <f t="shared" ref="J381:J444" si="70">ABS($H381-C381)</f>
        <v>807</v>
      </c>
      <c r="K381">
        <f t="shared" ref="K381:K444" si="71">ABS($H381-D381)</f>
        <v>807</v>
      </c>
      <c r="L381">
        <f t="shared" ref="L381:L444" si="72">ABS($H381-E381)</f>
        <v>807</v>
      </c>
      <c r="M381">
        <f t="shared" ref="M381:M444" si="73">ABS($H381-F381)</f>
        <v>807</v>
      </c>
      <c r="N381">
        <f t="shared" ref="N381:N444" si="74">ABS($H381-G381)</f>
        <v>807</v>
      </c>
      <c r="O381">
        <f t="shared" ref="O381:O444" si="75">MATCH(MIN(I381:N381),I381:N381,-1)</f>
        <v>1</v>
      </c>
      <c r="P381">
        <f>'trackLog-2014-118_17-50-23'!Q381</f>
        <v>0.78431373999999998</v>
      </c>
      <c r="R381" s="1" t="str">
        <f t="shared" si="66"/>
        <v/>
      </c>
    </row>
    <row r="382" spans="1:18" x14ac:dyDescent="0.25">
      <c r="A382">
        <f>'trackLog-2014-118_17-50-23'!M382</f>
        <v>0</v>
      </c>
      <c r="B382">
        <f t="shared" si="68"/>
        <v>0</v>
      </c>
      <c r="C382">
        <f t="shared" si="67"/>
        <v>0</v>
      </c>
      <c r="D382">
        <f t="shared" si="67"/>
        <v>0</v>
      </c>
      <c r="E382">
        <f t="shared" si="67"/>
        <v>0</v>
      </c>
      <c r="F382">
        <f t="shared" si="67"/>
        <v>0</v>
      </c>
      <c r="G382">
        <f t="shared" si="67"/>
        <v>0</v>
      </c>
      <c r="H382">
        <f>'trackLog-2014-118_17-50-23'!N382</f>
        <v>787.75</v>
      </c>
      <c r="I382">
        <f t="shared" si="69"/>
        <v>787.75</v>
      </c>
      <c r="J382">
        <f t="shared" si="70"/>
        <v>787.75</v>
      </c>
      <c r="K382">
        <f t="shared" si="71"/>
        <v>787.75</v>
      </c>
      <c r="L382">
        <f t="shared" si="72"/>
        <v>787.75</v>
      </c>
      <c r="M382">
        <f t="shared" si="73"/>
        <v>787.75</v>
      </c>
      <c r="N382">
        <f t="shared" si="74"/>
        <v>787.75</v>
      </c>
      <c r="O382">
        <f t="shared" si="75"/>
        <v>1</v>
      </c>
      <c r="P382">
        <f>'trackLog-2014-118_17-50-23'!Q382</f>
        <v>0.78431373999999998</v>
      </c>
      <c r="R382" s="1" t="str">
        <f t="shared" si="66"/>
        <v/>
      </c>
    </row>
    <row r="383" spans="1:18" x14ac:dyDescent="0.25">
      <c r="A383">
        <f>'trackLog-2014-118_17-50-23'!M383</f>
        <v>0</v>
      </c>
      <c r="B383">
        <f t="shared" si="68"/>
        <v>0</v>
      </c>
      <c r="C383">
        <f t="shared" si="67"/>
        <v>0</v>
      </c>
      <c r="D383">
        <f t="shared" si="67"/>
        <v>0</v>
      </c>
      <c r="E383">
        <f t="shared" si="67"/>
        <v>0</v>
      </c>
      <c r="F383">
        <f t="shared" si="67"/>
        <v>0</v>
      </c>
      <c r="G383">
        <f t="shared" si="67"/>
        <v>0</v>
      </c>
      <c r="H383">
        <f>'trackLog-2014-118_17-50-23'!N383</f>
        <v>788</v>
      </c>
      <c r="I383">
        <f t="shared" si="69"/>
        <v>788</v>
      </c>
      <c r="J383">
        <f t="shared" si="70"/>
        <v>788</v>
      </c>
      <c r="K383">
        <f t="shared" si="71"/>
        <v>788</v>
      </c>
      <c r="L383">
        <f t="shared" si="72"/>
        <v>788</v>
      </c>
      <c r="M383">
        <f t="shared" si="73"/>
        <v>788</v>
      </c>
      <c r="N383">
        <f t="shared" si="74"/>
        <v>788</v>
      </c>
      <c r="O383">
        <f t="shared" si="75"/>
        <v>1</v>
      </c>
      <c r="P383">
        <f>'trackLog-2014-118_17-50-23'!Q383</f>
        <v>0.78431373999999998</v>
      </c>
      <c r="R383" s="1" t="str">
        <f t="shared" si="66"/>
        <v/>
      </c>
    </row>
    <row r="384" spans="1:18" x14ac:dyDescent="0.25">
      <c r="A384">
        <f>'trackLog-2014-118_17-50-23'!M384</f>
        <v>0</v>
      </c>
      <c r="B384">
        <f t="shared" si="68"/>
        <v>0</v>
      </c>
      <c r="C384">
        <f t="shared" si="67"/>
        <v>0</v>
      </c>
      <c r="D384">
        <f t="shared" si="67"/>
        <v>0</v>
      </c>
      <c r="E384">
        <f t="shared" si="67"/>
        <v>0</v>
      </c>
      <c r="F384">
        <f t="shared" si="67"/>
        <v>0</v>
      </c>
      <c r="G384">
        <f t="shared" si="67"/>
        <v>0</v>
      </c>
      <c r="H384">
        <f>'trackLog-2014-118_17-50-23'!N384</f>
        <v>804.5</v>
      </c>
      <c r="I384">
        <f t="shared" si="69"/>
        <v>804.5</v>
      </c>
      <c r="J384">
        <f t="shared" si="70"/>
        <v>804.5</v>
      </c>
      <c r="K384">
        <f t="shared" si="71"/>
        <v>804.5</v>
      </c>
      <c r="L384">
        <f t="shared" si="72"/>
        <v>804.5</v>
      </c>
      <c r="M384">
        <f t="shared" si="73"/>
        <v>804.5</v>
      </c>
      <c r="N384">
        <f t="shared" si="74"/>
        <v>804.5</v>
      </c>
      <c r="O384">
        <f t="shared" si="75"/>
        <v>1</v>
      </c>
      <c r="P384">
        <f>'trackLog-2014-118_17-50-23'!Q384</f>
        <v>0.78431373999999998</v>
      </c>
      <c r="R384" s="1" t="str">
        <f t="shared" si="66"/>
        <v/>
      </c>
    </row>
    <row r="385" spans="1:18" x14ac:dyDescent="0.25">
      <c r="A385">
        <f>'trackLog-2014-118_17-50-23'!M385</f>
        <v>0</v>
      </c>
      <c r="B385">
        <f t="shared" si="68"/>
        <v>0</v>
      </c>
      <c r="C385">
        <f t="shared" si="67"/>
        <v>0</v>
      </c>
      <c r="D385">
        <f t="shared" si="67"/>
        <v>0</v>
      </c>
      <c r="E385">
        <f t="shared" si="67"/>
        <v>0</v>
      </c>
      <c r="F385">
        <f t="shared" si="67"/>
        <v>0</v>
      </c>
      <c r="G385">
        <f t="shared" si="67"/>
        <v>0</v>
      </c>
      <c r="H385">
        <f>'trackLog-2014-118_17-50-23'!N385</f>
        <v>760.25</v>
      </c>
      <c r="I385">
        <f t="shared" si="69"/>
        <v>760.25</v>
      </c>
      <c r="J385">
        <f t="shared" si="70"/>
        <v>760.25</v>
      </c>
      <c r="K385">
        <f t="shared" si="71"/>
        <v>760.25</v>
      </c>
      <c r="L385">
        <f t="shared" si="72"/>
        <v>760.25</v>
      </c>
      <c r="M385">
        <f t="shared" si="73"/>
        <v>760.25</v>
      </c>
      <c r="N385">
        <f t="shared" si="74"/>
        <v>760.25</v>
      </c>
      <c r="O385">
        <f t="shared" si="75"/>
        <v>1</v>
      </c>
      <c r="P385">
        <f>'trackLog-2014-118_17-50-23'!Q385</f>
        <v>2.3529412700000001</v>
      </c>
      <c r="R385" s="1" t="str">
        <f t="shared" si="66"/>
        <v/>
      </c>
    </row>
    <row r="386" spans="1:18" x14ac:dyDescent="0.25">
      <c r="A386">
        <f>'trackLog-2014-118_17-50-23'!M386</f>
        <v>0</v>
      </c>
      <c r="B386">
        <f t="shared" si="68"/>
        <v>0</v>
      </c>
      <c r="C386">
        <f t="shared" si="67"/>
        <v>0</v>
      </c>
      <c r="D386">
        <f t="shared" si="67"/>
        <v>0</v>
      </c>
      <c r="E386">
        <f t="shared" si="67"/>
        <v>0</v>
      </c>
      <c r="F386">
        <f t="shared" si="67"/>
        <v>0</v>
      </c>
      <c r="G386">
        <f t="shared" si="67"/>
        <v>0</v>
      </c>
      <c r="H386">
        <f>'trackLog-2014-118_17-50-23'!N386</f>
        <v>834.25</v>
      </c>
      <c r="I386">
        <f t="shared" si="69"/>
        <v>834.25</v>
      </c>
      <c r="J386">
        <f t="shared" si="70"/>
        <v>834.25</v>
      </c>
      <c r="K386">
        <f t="shared" si="71"/>
        <v>834.25</v>
      </c>
      <c r="L386">
        <f t="shared" si="72"/>
        <v>834.25</v>
      </c>
      <c r="M386">
        <f t="shared" si="73"/>
        <v>834.25</v>
      </c>
      <c r="N386">
        <f t="shared" si="74"/>
        <v>834.25</v>
      </c>
      <c r="O386">
        <f t="shared" si="75"/>
        <v>1</v>
      </c>
      <c r="P386">
        <f>'trackLog-2014-118_17-50-23'!Q386</f>
        <v>1.9607843199999999</v>
      </c>
      <c r="R386" s="1" t="str">
        <f t="shared" si="66"/>
        <v/>
      </c>
    </row>
    <row r="387" spans="1:18" x14ac:dyDescent="0.25">
      <c r="A387">
        <f>'trackLog-2014-118_17-50-23'!M387</f>
        <v>0</v>
      </c>
      <c r="B387">
        <f t="shared" si="68"/>
        <v>0</v>
      </c>
      <c r="C387">
        <f t="shared" si="67"/>
        <v>0</v>
      </c>
      <c r="D387">
        <f t="shared" si="67"/>
        <v>0</v>
      </c>
      <c r="E387">
        <f t="shared" si="67"/>
        <v>0</v>
      </c>
      <c r="F387">
        <f t="shared" si="67"/>
        <v>0</v>
      </c>
      <c r="G387">
        <f t="shared" si="67"/>
        <v>0</v>
      </c>
      <c r="H387">
        <f>'trackLog-2014-118_17-50-23'!N387</f>
        <v>807.25</v>
      </c>
      <c r="I387">
        <f t="shared" si="69"/>
        <v>807.25</v>
      </c>
      <c r="J387">
        <f t="shared" si="70"/>
        <v>807.25</v>
      </c>
      <c r="K387">
        <f t="shared" si="71"/>
        <v>807.25</v>
      </c>
      <c r="L387">
        <f t="shared" si="72"/>
        <v>807.25</v>
      </c>
      <c r="M387">
        <f t="shared" si="73"/>
        <v>807.25</v>
      </c>
      <c r="N387">
        <f t="shared" si="74"/>
        <v>807.25</v>
      </c>
      <c r="O387">
        <f t="shared" si="75"/>
        <v>1</v>
      </c>
      <c r="P387">
        <f>'trackLog-2014-118_17-50-23'!Q387</f>
        <v>1.56862748</v>
      </c>
      <c r="R387" s="1" t="str">
        <f t="shared" ref="R387:R450" si="76">IF(AND(A387&gt;A386,H387&lt;H386),"昇","")</f>
        <v/>
      </c>
    </row>
    <row r="388" spans="1:18" x14ac:dyDescent="0.25">
      <c r="A388">
        <f>'trackLog-2014-118_17-50-23'!M388</f>
        <v>0</v>
      </c>
      <c r="B388">
        <f t="shared" si="68"/>
        <v>0</v>
      </c>
      <c r="C388">
        <f t="shared" si="67"/>
        <v>0</v>
      </c>
      <c r="D388">
        <f t="shared" si="67"/>
        <v>0</v>
      </c>
      <c r="E388">
        <f t="shared" si="67"/>
        <v>0</v>
      </c>
      <c r="F388">
        <f t="shared" si="67"/>
        <v>0</v>
      </c>
      <c r="G388">
        <f t="shared" si="67"/>
        <v>0</v>
      </c>
      <c r="H388">
        <f>'trackLog-2014-118_17-50-23'!N388</f>
        <v>803.5</v>
      </c>
      <c r="I388">
        <f t="shared" si="69"/>
        <v>803.5</v>
      </c>
      <c r="J388">
        <f t="shared" si="70"/>
        <v>803.5</v>
      </c>
      <c r="K388">
        <f t="shared" si="71"/>
        <v>803.5</v>
      </c>
      <c r="L388">
        <f t="shared" si="72"/>
        <v>803.5</v>
      </c>
      <c r="M388">
        <f t="shared" si="73"/>
        <v>803.5</v>
      </c>
      <c r="N388">
        <f t="shared" si="74"/>
        <v>803.5</v>
      </c>
      <c r="O388">
        <f t="shared" si="75"/>
        <v>1</v>
      </c>
      <c r="P388">
        <f>'trackLog-2014-118_17-50-23'!Q388</f>
        <v>1.56862748</v>
      </c>
      <c r="R388" s="1" t="str">
        <f t="shared" si="76"/>
        <v/>
      </c>
    </row>
    <row r="389" spans="1:18" x14ac:dyDescent="0.25">
      <c r="A389">
        <f>'trackLog-2014-118_17-50-23'!M389</f>
        <v>0</v>
      </c>
      <c r="B389">
        <f t="shared" si="68"/>
        <v>0</v>
      </c>
      <c r="C389">
        <f t="shared" si="67"/>
        <v>0</v>
      </c>
      <c r="D389">
        <f t="shared" si="67"/>
        <v>0</v>
      </c>
      <c r="E389">
        <f t="shared" si="67"/>
        <v>0</v>
      </c>
      <c r="F389">
        <f t="shared" si="67"/>
        <v>0</v>
      </c>
      <c r="G389">
        <f t="shared" si="67"/>
        <v>0</v>
      </c>
      <c r="H389">
        <f>'trackLog-2014-118_17-50-23'!N389</f>
        <v>788</v>
      </c>
      <c r="I389">
        <f t="shared" si="69"/>
        <v>788</v>
      </c>
      <c r="J389">
        <f t="shared" si="70"/>
        <v>788</v>
      </c>
      <c r="K389">
        <f t="shared" si="71"/>
        <v>788</v>
      </c>
      <c r="L389">
        <f t="shared" si="72"/>
        <v>788</v>
      </c>
      <c r="M389">
        <f t="shared" si="73"/>
        <v>788</v>
      </c>
      <c r="N389">
        <f t="shared" si="74"/>
        <v>788</v>
      </c>
      <c r="O389">
        <f t="shared" si="75"/>
        <v>1</v>
      </c>
      <c r="P389">
        <f>'trackLog-2014-118_17-50-23'!Q389</f>
        <v>1.9607843199999999</v>
      </c>
      <c r="R389" s="1" t="str">
        <f t="shared" si="76"/>
        <v/>
      </c>
    </row>
    <row r="390" spans="1:18" x14ac:dyDescent="0.25">
      <c r="A390">
        <f>'trackLog-2014-118_17-50-23'!M390</f>
        <v>0</v>
      </c>
      <c r="B390">
        <f t="shared" si="68"/>
        <v>0</v>
      </c>
      <c r="C390">
        <f t="shared" si="67"/>
        <v>0</v>
      </c>
      <c r="D390">
        <f t="shared" si="67"/>
        <v>0</v>
      </c>
      <c r="E390">
        <f t="shared" si="67"/>
        <v>0</v>
      </c>
      <c r="F390">
        <f t="shared" si="67"/>
        <v>0</v>
      </c>
      <c r="G390">
        <f t="shared" si="67"/>
        <v>0</v>
      </c>
      <c r="H390">
        <f>'trackLog-2014-118_17-50-23'!N390</f>
        <v>820</v>
      </c>
      <c r="I390">
        <f t="shared" si="69"/>
        <v>820</v>
      </c>
      <c r="J390">
        <f t="shared" si="70"/>
        <v>820</v>
      </c>
      <c r="K390">
        <f t="shared" si="71"/>
        <v>820</v>
      </c>
      <c r="L390">
        <f t="shared" si="72"/>
        <v>820</v>
      </c>
      <c r="M390">
        <f t="shared" si="73"/>
        <v>820</v>
      </c>
      <c r="N390">
        <f t="shared" si="74"/>
        <v>820</v>
      </c>
      <c r="O390">
        <f t="shared" si="75"/>
        <v>1</v>
      </c>
      <c r="P390">
        <f>'trackLog-2014-118_17-50-23'!Q390</f>
        <v>1.56862748</v>
      </c>
      <c r="R390" s="1" t="str">
        <f t="shared" si="76"/>
        <v/>
      </c>
    </row>
    <row r="391" spans="1:18" x14ac:dyDescent="0.25">
      <c r="A391">
        <f>'trackLog-2014-118_17-50-23'!M391</f>
        <v>0</v>
      </c>
      <c r="B391">
        <f t="shared" si="68"/>
        <v>0</v>
      </c>
      <c r="C391">
        <f t="shared" si="67"/>
        <v>0</v>
      </c>
      <c r="D391">
        <f t="shared" si="67"/>
        <v>0</v>
      </c>
      <c r="E391">
        <f t="shared" si="67"/>
        <v>0</v>
      </c>
      <c r="F391">
        <f t="shared" si="67"/>
        <v>0</v>
      </c>
      <c r="G391">
        <f t="shared" si="67"/>
        <v>0</v>
      </c>
      <c r="H391">
        <f>'trackLog-2014-118_17-50-23'!N391</f>
        <v>802.25</v>
      </c>
      <c r="I391">
        <f t="shared" si="69"/>
        <v>802.25</v>
      </c>
      <c r="J391">
        <f t="shared" si="70"/>
        <v>802.25</v>
      </c>
      <c r="K391">
        <f t="shared" si="71"/>
        <v>802.25</v>
      </c>
      <c r="L391">
        <f t="shared" si="72"/>
        <v>802.25</v>
      </c>
      <c r="M391">
        <f t="shared" si="73"/>
        <v>802.25</v>
      </c>
      <c r="N391">
        <f t="shared" si="74"/>
        <v>802.25</v>
      </c>
      <c r="O391">
        <f t="shared" si="75"/>
        <v>1</v>
      </c>
      <c r="P391">
        <f>'trackLog-2014-118_17-50-23'!Q391</f>
        <v>1.56862748</v>
      </c>
      <c r="R391" s="1" t="str">
        <f t="shared" si="76"/>
        <v/>
      </c>
    </row>
    <row r="392" spans="1:18" x14ac:dyDescent="0.25">
      <c r="A392">
        <f>'trackLog-2014-118_17-50-23'!M392</f>
        <v>0</v>
      </c>
      <c r="B392">
        <f t="shared" si="68"/>
        <v>0</v>
      </c>
      <c r="C392">
        <f t="shared" si="67"/>
        <v>0</v>
      </c>
      <c r="D392">
        <f t="shared" si="67"/>
        <v>0</v>
      </c>
      <c r="E392">
        <f t="shared" si="67"/>
        <v>0</v>
      </c>
      <c r="F392">
        <f t="shared" si="67"/>
        <v>0</v>
      </c>
      <c r="G392">
        <f t="shared" si="67"/>
        <v>0</v>
      </c>
      <c r="H392">
        <f>'trackLog-2014-118_17-50-23'!N392</f>
        <v>796.5</v>
      </c>
      <c r="I392">
        <f t="shared" si="69"/>
        <v>796.5</v>
      </c>
      <c r="J392">
        <f t="shared" si="70"/>
        <v>796.5</v>
      </c>
      <c r="K392">
        <f t="shared" si="71"/>
        <v>796.5</v>
      </c>
      <c r="L392">
        <f t="shared" si="72"/>
        <v>796.5</v>
      </c>
      <c r="M392">
        <f t="shared" si="73"/>
        <v>796.5</v>
      </c>
      <c r="N392">
        <f t="shared" si="74"/>
        <v>796.5</v>
      </c>
      <c r="O392">
        <f t="shared" si="75"/>
        <v>1</v>
      </c>
      <c r="P392">
        <f>'trackLog-2014-118_17-50-23'!Q392</f>
        <v>1.56862748</v>
      </c>
      <c r="R392" s="1" t="str">
        <f t="shared" si="76"/>
        <v/>
      </c>
    </row>
    <row r="393" spans="1:18" x14ac:dyDescent="0.25">
      <c r="A393">
        <f>'trackLog-2014-118_17-50-23'!M393</f>
        <v>0</v>
      </c>
      <c r="B393">
        <f t="shared" si="68"/>
        <v>0</v>
      </c>
      <c r="C393">
        <f t="shared" si="67"/>
        <v>0</v>
      </c>
      <c r="D393">
        <f t="shared" si="67"/>
        <v>0</v>
      </c>
      <c r="E393">
        <f t="shared" si="67"/>
        <v>0</v>
      </c>
      <c r="F393">
        <f t="shared" si="67"/>
        <v>0</v>
      </c>
      <c r="G393">
        <f t="shared" si="67"/>
        <v>0</v>
      </c>
      <c r="H393">
        <f>'trackLog-2014-118_17-50-23'!N393</f>
        <v>801.75</v>
      </c>
      <c r="I393">
        <f t="shared" si="69"/>
        <v>801.75</v>
      </c>
      <c r="J393">
        <f t="shared" si="70"/>
        <v>801.75</v>
      </c>
      <c r="K393">
        <f t="shared" si="71"/>
        <v>801.75</v>
      </c>
      <c r="L393">
        <f t="shared" si="72"/>
        <v>801.75</v>
      </c>
      <c r="M393">
        <f t="shared" si="73"/>
        <v>801.75</v>
      </c>
      <c r="N393">
        <f t="shared" si="74"/>
        <v>801.75</v>
      </c>
      <c r="O393">
        <f t="shared" si="75"/>
        <v>1</v>
      </c>
      <c r="P393">
        <f>'trackLog-2014-118_17-50-23'!Q393</f>
        <v>1.56862748</v>
      </c>
      <c r="R393" s="1" t="str">
        <f t="shared" si="76"/>
        <v/>
      </c>
    </row>
    <row r="394" spans="1:18" x14ac:dyDescent="0.25">
      <c r="A394">
        <f>'trackLog-2014-118_17-50-23'!M394</f>
        <v>0</v>
      </c>
      <c r="B394">
        <f t="shared" si="68"/>
        <v>0</v>
      </c>
      <c r="C394">
        <f t="shared" si="67"/>
        <v>0</v>
      </c>
      <c r="D394">
        <f t="shared" si="67"/>
        <v>0</v>
      </c>
      <c r="E394">
        <f t="shared" si="67"/>
        <v>0</v>
      </c>
      <c r="F394">
        <f t="shared" si="67"/>
        <v>0</v>
      </c>
      <c r="G394">
        <f t="shared" si="67"/>
        <v>0</v>
      </c>
      <c r="H394">
        <f>'trackLog-2014-118_17-50-23'!N394</f>
        <v>802.5</v>
      </c>
      <c r="I394">
        <f t="shared" si="69"/>
        <v>802.5</v>
      </c>
      <c r="J394">
        <f t="shared" si="70"/>
        <v>802.5</v>
      </c>
      <c r="K394">
        <f t="shared" si="71"/>
        <v>802.5</v>
      </c>
      <c r="L394">
        <f t="shared" si="72"/>
        <v>802.5</v>
      </c>
      <c r="M394">
        <f t="shared" si="73"/>
        <v>802.5</v>
      </c>
      <c r="N394">
        <f t="shared" si="74"/>
        <v>802.5</v>
      </c>
      <c r="O394">
        <f t="shared" si="75"/>
        <v>1</v>
      </c>
      <c r="P394">
        <f>'trackLog-2014-118_17-50-23'!Q394</f>
        <v>1.56862748</v>
      </c>
      <c r="R394" s="1" t="str">
        <f t="shared" si="76"/>
        <v/>
      </c>
    </row>
    <row r="395" spans="1:18" x14ac:dyDescent="0.25">
      <c r="A395">
        <f>'trackLog-2014-118_17-50-23'!M395</f>
        <v>0</v>
      </c>
      <c r="B395">
        <f t="shared" si="68"/>
        <v>0</v>
      </c>
      <c r="C395">
        <f t="shared" si="67"/>
        <v>0</v>
      </c>
      <c r="D395">
        <f t="shared" si="67"/>
        <v>0</v>
      </c>
      <c r="E395">
        <f t="shared" si="67"/>
        <v>0</v>
      </c>
      <c r="F395">
        <f t="shared" si="67"/>
        <v>0</v>
      </c>
      <c r="G395">
        <f t="shared" si="67"/>
        <v>0</v>
      </c>
      <c r="H395">
        <f>'trackLog-2014-118_17-50-23'!N395</f>
        <v>792</v>
      </c>
      <c r="I395">
        <f t="shared" si="69"/>
        <v>792</v>
      </c>
      <c r="J395">
        <f t="shared" si="70"/>
        <v>792</v>
      </c>
      <c r="K395">
        <f t="shared" si="71"/>
        <v>792</v>
      </c>
      <c r="L395">
        <f t="shared" si="72"/>
        <v>792</v>
      </c>
      <c r="M395">
        <f t="shared" si="73"/>
        <v>792</v>
      </c>
      <c r="N395">
        <f t="shared" si="74"/>
        <v>792</v>
      </c>
      <c r="O395">
        <f t="shared" si="75"/>
        <v>1</v>
      </c>
      <c r="P395">
        <f>'trackLog-2014-118_17-50-23'!Q395</f>
        <v>1.56862748</v>
      </c>
      <c r="R395" s="1" t="str">
        <f t="shared" si="76"/>
        <v/>
      </c>
    </row>
    <row r="396" spans="1:18" x14ac:dyDescent="0.25">
      <c r="A396">
        <f>'trackLog-2014-118_17-50-23'!M396</f>
        <v>0</v>
      </c>
      <c r="B396">
        <f t="shared" si="68"/>
        <v>0</v>
      </c>
      <c r="C396">
        <f t="shared" si="67"/>
        <v>0</v>
      </c>
      <c r="D396">
        <f t="shared" si="67"/>
        <v>0</v>
      </c>
      <c r="E396">
        <f t="shared" si="67"/>
        <v>0</v>
      </c>
      <c r="F396">
        <f t="shared" si="67"/>
        <v>0</v>
      </c>
      <c r="G396">
        <f t="shared" si="67"/>
        <v>0</v>
      </c>
      <c r="H396">
        <f>'trackLog-2014-118_17-50-23'!N396</f>
        <v>817</v>
      </c>
      <c r="I396">
        <f t="shared" si="69"/>
        <v>817</v>
      </c>
      <c r="J396">
        <f t="shared" si="70"/>
        <v>817</v>
      </c>
      <c r="K396">
        <f t="shared" si="71"/>
        <v>817</v>
      </c>
      <c r="L396">
        <f t="shared" si="72"/>
        <v>817</v>
      </c>
      <c r="M396">
        <f t="shared" si="73"/>
        <v>817</v>
      </c>
      <c r="N396">
        <f t="shared" si="74"/>
        <v>817</v>
      </c>
      <c r="O396">
        <f t="shared" si="75"/>
        <v>1</v>
      </c>
      <c r="P396">
        <f>'trackLog-2014-118_17-50-23'!Q396</f>
        <v>1.56862748</v>
      </c>
      <c r="R396" s="1" t="str">
        <f t="shared" si="76"/>
        <v/>
      </c>
    </row>
    <row r="397" spans="1:18" x14ac:dyDescent="0.25">
      <c r="A397">
        <f>'trackLog-2014-118_17-50-23'!M397</f>
        <v>0</v>
      </c>
      <c r="B397">
        <f t="shared" si="68"/>
        <v>0</v>
      </c>
      <c r="C397">
        <f t="shared" si="67"/>
        <v>0</v>
      </c>
      <c r="D397">
        <f t="shared" si="67"/>
        <v>0</v>
      </c>
      <c r="E397">
        <f t="shared" si="67"/>
        <v>0</v>
      </c>
      <c r="F397">
        <f t="shared" si="67"/>
        <v>0</v>
      </c>
      <c r="G397">
        <f t="shared" si="67"/>
        <v>0</v>
      </c>
      <c r="H397">
        <f>'trackLog-2014-118_17-50-23'!N397</f>
        <v>838.25</v>
      </c>
      <c r="I397">
        <f t="shared" si="69"/>
        <v>838.25</v>
      </c>
      <c r="J397">
        <f t="shared" si="70"/>
        <v>838.25</v>
      </c>
      <c r="K397">
        <f t="shared" si="71"/>
        <v>838.25</v>
      </c>
      <c r="L397">
        <f t="shared" si="72"/>
        <v>838.25</v>
      </c>
      <c r="M397">
        <f t="shared" si="73"/>
        <v>838.25</v>
      </c>
      <c r="N397">
        <f t="shared" si="74"/>
        <v>838.25</v>
      </c>
      <c r="O397">
        <f t="shared" si="75"/>
        <v>1</v>
      </c>
      <c r="P397">
        <f>'trackLog-2014-118_17-50-23'!Q397</f>
        <v>1.9607843199999999</v>
      </c>
      <c r="R397" s="1" t="str">
        <f t="shared" si="76"/>
        <v/>
      </c>
    </row>
    <row r="398" spans="1:18" x14ac:dyDescent="0.25">
      <c r="A398">
        <f>'trackLog-2014-118_17-50-23'!M398</f>
        <v>2</v>
      </c>
      <c r="B398">
        <f t="shared" si="68"/>
        <v>269.16989331496131</v>
      </c>
      <c r="C398">
        <f t="shared" si="67"/>
        <v>166.91694430994156</v>
      </c>
      <c r="D398">
        <f t="shared" si="67"/>
        <v>110.28299601071646</v>
      </c>
      <c r="E398">
        <f t="shared" si="67"/>
        <v>78.411517358594367</v>
      </c>
      <c r="F398">
        <f t="shared" si="67"/>
        <v>59.578835206553848</v>
      </c>
      <c r="G398">
        <f t="shared" si="67"/>
        <v>48.24030255478754</v>
      </c>
      <c r="H398">
        <f>'trackLog-2014-118_17-50-23'!N398</f>
        <v>863.25</v>
      </c>
      <c r="I398">
        <f t="shared" si="69"/>
        <v>594.08010668503869</v>
      </c>
      <c r="J398">
        <f t="shared" si="70"/>
        <v>696.33305569005847</v>
      </c>
      <c r="K398">
        <f t="shared" si="71"/>
        <v>752.96700398928351</v>
      </c>
      <c r="L398">
        <f t="shared" si="72"/>
        <v>784.83848264140568</v>
      </c>
      <c r="M398">
        <f t="shared" si="73"/>
        <v>803.67116479344611</v>
      </c>
      <c r="N398">
        <f t="shared" si="74"/>
        <v>815.00969744521251</v>
      </c>
      <c r="O398">
        <f t="shared" si="75"/>
        <v>1</v>
      </c>
      <c r="P398">
        <f>'trackLog-2014-118_17-50-23'!Q398</f>
        <v>1.9607843199999999</v>
      </c>
      <c r="R398" s="1" t="str">
        <f t="shared" si="76"/>
        <v/>
      </c>
    </row>
    <row r="399" spans="1:18" x14ac:dyDescent="0.25">
      <c r="A399">
        <f>'trackLog-2014-118_17-50-23'!M399</f>
        <v>2</v>
      </c>
      <c r="B399">
        <f t="shared" si="68"/>
        <v>269.16989331496131</v>
      </c>
      <c r="C399">
        <f t="shared" si="67"/>
        <v>166.91694430994156</v>
      </c>
      <c r="D399">
        <f t="shared" si="67"/>
        <v>110.28299601071646</v>
      </c>
      <c r="E399">
        <f t="shared" si="67"/>
        <v>78.411517358594367</v>
      </c>
      <c r="F399">
        <f t="shared" si="67"/>
        <v>59.578835206553848</v>
      </c>
      <c r="G399">
        <f t="shared" si="67"/>
        <v>48.24030255478754</v>
      </c>
      <c r="H399">
        <f>'trackLog-2014-118_17-50-23'!N399</f>
        <v>882.25</v>
      </c>
      <c r="I399">
        <f t="shared" si="69"/>
        <v>613.08010668503869</v>
      </c>
      <c r="J399">
        <f t="shared" si="70"/>
        <v>715.33305569005847</v>
      </c>
      <c r="K399">
        <f t="shared" si="71"/>
        <v>771.96700398928351</v>
      </c>
      <c r="L399">
        <f t="shared" si="72"/>
        <v>803.83848264140568</v>
      </c>
      <c r="M399">
        <f t="shared" si="73"/>
        <v>822.67116479344611</v>
      </c>
      <c r="N399">
        <f t="shared" si="74"/>
        <v>834.00969744521251</v>
      </c>
      <c r="O399">
        <f t="shared" si="75"/>
        <v>1</v>
      </c>
      <c r="P399">
        <f>'trackLog-2014-118_17-50-23'!Q399</f>
        <v>1.56862748</v>
      </c>
      <c r="R399" s="1" t="str">
        <f t="shared" si="76"/>
        <v/>
      </c>
    </row>
    <row r="400" spans="1:18" x14ac:dyDescent="0.25">
      <c r="A400">
        <f>'trackLog-2014-118_17-50-23'!M400</f>
        <v>2</v>
      </c>
      <c r="B400">
        <f t="shared" si="68"/>
        <v>269.16989331496131</v>
      </c>
      <c r="C400">
        <f t="shared" si="67"/>
        <v>166.91694430994156</v>
      </c>
      <c r="D400">
        <f t="shared" si="67"/>
        <v>110.28299601071646</v>
      </c>
      <c r="E400">
        <f t="shared" si="67"/>
        <v>78.411517358594367</v>
      </c>
      <c r="F400">
        <f t="shared" si="67"/>
        <v>59.578835206553848</v>
      </c>
      <c r="G400">
        <f t="shared" si="67"/>
        <v>48.24030255478754</v>
      </c>
      <c r="H400">
        <f>'trackLog-2014-118_17-50-23'!N400</f>
        <v>840.75</v>
      </c>
      <c r="I400">
        <f t="shared" si="69"/>
        <v>571.58010668503869</v>
      </c>
      <c r="J400">
        <f t="shared" si="70"/>
        <v>673.83305569005847</v>
      </c>
      <c r="K400">
        <f t="shared" si="71"/>
        <v>730.46700398928351</v>
      </c>
      <c r="L400">
        <f t="shared" si="72"/>
        <v>762.33848264140568</v>
      </c>
      <c r="M400">
        <f t="shared" si="73"/>
        <v>781.17116479344611</v>
      </c>
      <c r="N400">
        <f t="shared" si="74"/>
        <v>792.50969744521251</v>
      </c>
      <c r="O400">
        <f t="shared" si="75"/>
        <v>1</v>
      </c>
      <c r="P400">
        <f>'trackLog-2014-118_17-50-23'!Q400</f>
        <v>1.9607843199999999</v>
      </c>
      <c r="R400" s="1" t="str">
        <f t="shared" si="76"/>
        <v/>
      </c>
    </row>
    <row r="401" spans="1:18" x14ac:dyDescent="0.25">
      <c r="A401">
        <f>'trackLog-2014-118_17-50-23'!M401</f>
        <v>4</v>
      </c>
      <c r="B401">
        <f t="shared" si="68"/>
        <v>538.33978662992263</v>
      </c>
      <c r="C401">
        <f t="shared" si="67"/>
        <v>333.83388861988311</v>
      </c>
      <c r="D401">
        <f t="shared" si="67"/>
        <v>220.56599202143292</v>
      </c>
      <c r="E401">
        <f t="shared" si="67"/>
        <v>156.82303471718873</v>
      </c>
      <c r="F401">
        <f t="shared" si="67"/>
        <v>119.1576704131077</v>
      </c>
      <c r="G401">
        <f t="shared" si="67"/>
        <v>96.48060510957508</v>
      </c>
      <c r="H401">
        <f>'trackLog-2014-118_17-50-23'!N401</f>
        <v>852.75</v>
      </c>
      <c r="I401">
        <f t="shared" si="69"/>
        <v>314.41021337007737</v>
      </c>
      <c r="J401">
        <f t="shared" si="70"/>
        <v>518.91611138011694</v>
      </c>
      <c r="K401">
        <f t="shared" si="71"/>
        <v>632.18400797856702</v>
      </c>
      <c r="L401">
        <f t="shared" si="72"/>
        <v>695.92696528281124</v>
      </c>
      <c r="M401">
        <f t="shared" si="73"/>
        <v>733.59232958689233</v>
      </c>
      <c r="N401">
        <f t="shared" si="74"/>
        <v>756.26939489042491</v>
      </c>
      <c r="O401">
        <f t="shared" si="75"/>
        <v>1</v>
      </c>
      <c r="P401">
        <f>'trackLog-2014-118_17-50-23'!Q401</f>
        <v>1.56862748</v>
      </c>
      <c r="R401" s="1" t="str">
        <f t="shared" si="76"/>
        <v/>
      </c>
    </row>
    <row r="402" spans="1:18" x14ac:dyDescent="0.25">
      <c r="A402">
        <f>'trackLog-2014-118_17-50-23'!M402</f>
        <v>5</v>
      </c>
      <c r="B402">
        <f t="shared" si="68"/>
        <v>672.92473328740346</v>
      </c>
      <c r="C402">
        <f t="shared" si="67"/>
        <v>417.29236077485382</v>
      </c>
      <c r="D402">
        <f t="shared" si="67"/>
        <v>275.70749002679116</v>
      </c>
      <c r="E402">
        <f t="shared" si="67"/>
        <v>196.0287933964859</v>
      </c>
      <c r="F402">
        <f t="shared" si="67"/>
        <v>148.94708801638461</v>
      </c>
      <c r="G402">
        <f t="shared" si="67"/>
        <v>120.60075638696887</v>
      </c>
      <c r="H402">
        <f>'trackLog-2014-118_17-50-23'!N402</f>
        <v>990.75</v>
      </c>
      <c r="I402">
        <f t="shared" si="69"/>
        <v>317.82526671259654</v>
      </c>
      <c r="J402">
        <f t="shared" si="70"/>
        <v>573.45763922514618</v>
      </c>
      <c r="K402">
        <f t="shared" si="71"/>
        <v>715.04250997320878</v>
      </c>
      <c r="L402">
        <f t="shared" si="72"/>
        <v>794.72120660351413</v>
      </c>
      <c r="M402">
        <f t="shared" si="73"/>
        <v>841.80291198361533</v>
      </c>
      <c r="N402">
        <f t="shared" si="74"/>
        <v>870.1492436130311</v>
      </c>
      <c r="O402">
        <f t="shared" si="75"/>
        <v>1</v>
      </c>
      <c r="P402">
        <f>'trackLog-2014-118_17-50-23'!Q402</f>
        <v>2.3529412700000001</v>
      </c>
      <c r="R402" s="1" t="str">
        <f t="shared" si="76"/>
        <v/>
      </c>
    </row>
    <row r="403" spans="1:18" x14ac:dyDescent="0.25">
      <c r="A403">
        <f>'trackLog-2014-118_17-50-23'!M403</f>
        <v>8</v>
      </c>
      <c r="B403">
        <f t="shared" si="68"/>
        <v>1076.6795732598453</v>
      </c>
      <c r="C403">
        <f t="shared" si="67"/>
        <v>667.66777723976622</v>
      </c>
      <c r="D403">
        <f t="shared" si="67"/>
        <v>441.13198404286584</v>
      </c>
      <c r="E403">
        <f t="shared" si="67"/>
        <v>313.64606943437747</v>
      </c>
      <c r="F403">
        <f t="shared" si="67"/>
        <v>238.31534082621539</v>
      </c>
      <c r="G403">
        <f t="shared" si="67"/>
        <v>192.96121021915016</v>
      </c>
      <c r="H403">
        <f>'trackLog-2014-118_17-50-23'!N403</f>
        <v>1194.25</v>
      </c>
      <c r="I403">
        <f t="shared" si="69"/>
        <v>117.57042674015474</v>
      </c>
      <c r="J403">
        <f t="shared" si="70"/>
        <v>526.58222276023378</v>
      </c>
      <c r="K403">
        <f t="shared" si="71"/>
        <v>753.11801595713416</v>
      </c>
      <c r="L403">
        <f t="shared" si="72"/>
        <v>880.60393056562248</v>
      </c>
      <c r="M403">
        <f t="shared" si="73"/>
        <v>955.93465917378467</v>
      </c>
      <c r="N403">
        <f t="shared" si="74"/>
        <v>1001.2887897808498</v>
      </c>
      <c r="O403">
        <f t="shared" si="75"/>
        <v>1</v>
      </c>
      <c r="P403">
        <f>'trackLog-2014-118_17-50-23'!Q403</f>
        <v>3.13725495</v>
      </c>
      <c r="R403" s="1" t="str">
        <f t="shared" si="76"/>
        <v/>
      </c>
    </row>
    <row r="404" spans="1:18" x14ac:dyDescent="0.25">
      <c r="A404">
        <f>'trackLog-2014-118_17-50-23'!M404</f>
        <v>10</v>
      </c>
      <c r="B404">
        <f t="shared" si="68"/>
        <v>1345.8494665748069</v>
      </c>
      <c r="C404">
        <f t="shared" si="67"/>
        <v>834.58472154970764</v>
      </c>
      <c r="D404">
        <f t="shared" si="67"/>
        <v>551.41498005358233</v>
      </c>
      <c r="E404">
        <f t="shared" si="67"/>
        <v>392.05758679297179</v>
      </c>
      <c r="F404">
        <f t="shared" si="67"/>
        <v>297.89417603276922</v>
      </c>
      <c r="G404">
        <f t="shared" si="67"/>
        <v>241.20151277393774</v>
      </c>
      <c r="H404">
        <f>'trackLog-2014-118_17-50-23'!N404</f>
        <v>1462.75</v>
      </c>
      <c r="I404">
        <f t="shared" si="69"/>
        <v>116.90053342519309</v>
      </c>
      <c r="J404">
        <f t="shared" si="70"/>
        <v>628.16527845029236</v>
      </c>
      <c r="K404">
        <f t="shared" si="71"/>
        <v>911.33501994641767</v>
      </c>
      <c r="L404">
        <f t="shared" si="72"/>
        <v>1070.6924132070283</v>
      </c>
      <c r="M404">
        <f t="shared" si="73"/>
        <v>1164.8558239672307</v>
      </c>
      <c r="N404">
        <f t="shared" si="74"/>
        <v>1221.5484872260622</v>
      </c>
      <c r="O404">
        <f t="shared" si="75"/>
        <v>1</v>
      </c>
      <c r="P404">
        <f>'trackLog-2014-118_17-50-23'!Q404</f>
        <v>3.5294117900000002</v>
      </c>
      <c r="R404" s="1" t="str">
        <f t="shared" si="76"/>
        <v/>
      </c>
    </row>
    <row r="405" spans="1:18" x14ac:dyDescent="0.25">
      <c r="A405">
        <f>'trackLog-2014-118_17-50-23'!M405</f>
        <v>12</v>
      </c>
      <c r="B405">
        <f t="shared" si="68"/>
        <v>1615.0193598897679</v>
      </c>
      <c r="C405">
        <f t="shared" si="67"/>
        <v>1001.5016658596492</v>
      </c>
      <c r="D405">
        <f t="shared" si="67"/>
        <v>661.6979760642987</v>
      </c>
      <c r="E405">
        <f t="shared" si="67"/>
        <v>470.46910415156611</v>
      </c>
      <c r="F405">
        <f t="shared" si="67"/>
        <v>357.47301123932306</v>
      </c>
      <c r="G405">
        <f t="shared" si="67"/>
        <v>289.44181532872523</v>
      </c>
      <c r="H405">
        <f>'trackLog-2014-118_17-50-23'!N405</f>
        <v>1150.5</v>
      </c>
      <c r="I405">
        <f t="shared" si="69"/>
        <v>464.51935988976788</v>
      </c>
      <c r="J405">
        <f t="shared" si="70"/>
        <v>148.99833414035083</v>
      </c>
      <c r="K405">
        <f t="shared" si="71"/>
        <v>488.8020239357013</v>
      </c>
      <c r="L405">
        <f t="shared" si="72"/>
        <v>680.03089584843383</v>
      </c>
      <c r="M405">
        <f t="shared" si="73"/>
        <v>793.02698876067689</v>
      </c>
      <c r="N405">
        <f t="shared" si="74"/>
        <v>861.05818467127483</v>
      </c>
      <c r="O405">
        <f t="shared" si="75"/>
        <v>2</v>
      </c>
      <c r="P405">
        <f>'trackLog-2014-118_17-50-23'!Q405</f>
        <v>0</v>
      </c>
      <c r="R405" s="1" t="str">
        <f t="shared" si="76"/>
        <v>昇</v>
      </c>
    </row>
    <row r="406" spans="1:18" x14ac:dyDescent="0.25">
      <c r="A406">
        <f>'trackLog-2014-118_17-50-23'!M406</f>
        <v>12</v>
      </c>
      <c r="B406">
        <f t="shared" si="68"/>
        <v>1615.0193598897679</v>
      </c>
      <c r="C406">
        <f t="shared" si="67"/>
        <v>1001.5016658596492</v>
      </c>
      <c r="D406">
        <f t="shared" si="67"/>
        <v>661.6979760642987</v>
      </c>
      <c r="E406">
        <f t="shared" ref="C406:G469" si="77">$A406*E$1*1000/60</f>
        <v>470.46910415156611</v>
      </c>
      <c r="F406">
        <f t="shared" si="77"/>
        <v>357.47301123932306</v>
      </c>
      <c r="G406">
        <f t="shared" si="77"/>
        <v>289.44181532872523</v>
      </c>
      <c r="H406">
        <f>'trackLog-2014-118_17-50-23'!N406</f>
        <v>1015.25</v>
      </c>
      <c r="I406">
        <f t="shared" si="69"/>
        <v>599.76935988976788</v>
      </c>
      <c r="J406">
        <f t="shared" si="70"/>
        <v>13.748334140350835</v>
      </c>
      <c r="K406">
        <f t="shared" si="71"/>
        <v>353.5520239357013</v>
      </c>
      <c r="L406">
        <f t="shared" si="72"/>
        <v>544.78089584843383</v>
      </c>
      <c r="M406">
        <f t="shared" si="73"/>
        <v>657.77698876067689</v>
      </c>
      <c r="N406">
        <f t="shared" si="74"/>
        <v>725.80818467127483</v>
      </c>
      <c r="O406">
        <f t="shared" si="75"/>
        <v>2</v>
      </c>
      <c r="P406">
        <f>'trackLog-2014-118_17-50-23'!Q406</f>
        <v>0.39215686999999999</v>
      </c>
      <c r="R406" s="1" t="str">
        <f t="shared" si="76"/>
        <v/>
      </c>
    </row>
    <row r="407" spans="1:18" x14ac:dyDescent="0.25">
      <c r="A407">
        <f>'trackLog-2014-118_17-50-23'!M407</f>
        <v>11</v>
      </c>
      <c r="B407">
        <f t="shared" si="68"/>
        <v>1480.4344132322872</v>
      </c>
      <c r="C407">
        <f t="shared" si="77"/>
        <v>918.0431937046784</v>
      </c>
      <c r="D407">
        <f t="shared" si="77"/>
        <v>606.55647805894057</v>
      </c>
      <c r="E407">
        <f t="shared" si="77"/>
        <v>431.26334547226895</v>
      </c>
      <c r="F407">
        <f t="shared" si="77"/>
        <v>327.68359363604617</v>
      </c>
      <c r="G407">
        <f t="shared" si="77"/>
        <v>265.32166405133148</v>
      </c>
      <c r="H407">
        <f>'trackLog-2014-118_17-50-23'!N407</f>
        <v>993</v>
      </c>
      <c r="I407">
        <f t="shared" si="69"/>
        <v>487.43441323228717</v>
      </c>
      <c r="J407">
        <f t="shared" si="70"/>
        <v>74.956806295321599</v>
      </c>
      <c r="K407">
        <f t="shared" si="71"/>
        <v>386.44352194105943</v>
      </c>
      <c r="L407">
        <f t="shared" si="72"/>
        <v>561.73665452773105</v>
      </c>
      <c r="M407">
        <f t="shared" si="73"/>
        <v>665.31640636395377</v>
      </c>
      <c r="N407">
        <f t="shared" si="74"/>
        <v>727.67833594866852</v>
      </c>
      <c r="O407">
        <f t="shared" si="75"/>
        <v>2</v>
      </c>
      <c r="P407">
        <f>'trackLog-2014-118_17-50-23'!Q407</f>
        <v>1.56862748</v>
      </c>
      <c r="R407" s="1" t="str">
        <f t="shared" si="76"/>
        <v/>
      </c>
    </row>
    <row r="408" spans="1:18" x14ac:dyDescent="0.25">
      <c r="A408">
        <f>'trackLog-2014-118_17-50-23'!M408</f>
        <v>11</v>
      </c>
      <c r="B408">
        <f t="shared" si="68"/>
        <v>1480.4344132322872</v>
      </c>
      <c r="C408">
        <f t="shared" si="77"/>
        <v>918.0431937046784</v>
      </c>
      <c r="D408">
        <f t="shared" si="77"/>
        <v>606.55647805894057</v>
      </c>
      <c r="E408">
        <f t="shared" si="77"/>
        <v>431.26334547226895</v>
      </c>
      <c r="F408">
        <f t="shared" si="77"/>
        <v>327.68359363604617</v>
      </c>
      <c r="G408">
        <f t="shared" si="77"/>
        <v>265.32166405133148</v>
      </c>
      <c r="H408">
        <f>'trackLog-2014-118_17-50-23'!N408</f>
        <v>996.25</v>
      </c>
      <c r="I408">
        <f t="shared" si="69"/>
        <v>484.18441323228717</v>
      </c>
      <c r="J408">
        <f t="shared" si="70"/>
        <v>78.206806295321599</v>
      </c>
      <c r="K408">
        <f t="shared" si="71"/>
        <v>389.69352194105943</v>
      </c>
      <c r="L408">
        <f t="shared" si="72"/>
        <v>564.98665452773105</v>
      </c>
      <c r="M408">
        <f t="shared" si="73"/>
        <v>668.56640636395377</v>
      </c>
      <c r="N408">
        <f t="shared" si="74"/>
        <v>730.92833594866852</v>
      </c>
      <c r="O408">
        <f t="shared" si="75"/>
        <v>2</v>
      </c>
      <c r="P408">
        <f>'trackLog-2014-118_17-50-23'!Q408</f>
        <v>1.56862748</v>
      </c>
      <c r="R408" s="1" t="str">
        <f t="shared" si="76"/>
        <v/>
      </c>
    </row>
    <row r="409" spans="1:18" x14ac:dyDescent="0.25">
      <c r="A409">
        <f>'trackLog-2014-118_17-50-23'!M409</f>
        <v>9</v>
      </c>
      <c r="B409">
        <f t="shared" si="68"/>
        <v>1211.2645199173262</v>
      </c>
      <c r="C409">
        <f t="shared" si="77"/>
        <v>751.12624939473687</v>
      </c>
      <c r="D409">
        <f t="shared" si="77"/>
        <v>496.27348204822408</v>
      </c>
      <c r="E409">
        <f t="shared" si="77"/>
        <v>352.85182811367463</v>
      </c>
      <c r="F409">
        <f t="shared" si="77"/>
        <v>268.10475842949228</v>
      </c>
      <c r="G409">
        <f t="shared" si="77"/>
        <v>217.08136149654393</v>
      </c>
      <c r="H409">
        <f>'trackLog-2014-118_17-50-23'!N409</f>
        <v>1017</v>
      </c>
      <c r="I409">
        <f t="shared" si="69"/>
        <v>194.2645199173262</v>
      </c>
      <c r="J409">
        <f t="shared" si="70"/>
        <v>265.87375060526313</v>
      </c>
      <c r="K409">
        <f t="shared" si="71"/>
        <v>520.72651795177592</v>
      </c>
      <c r="L409">
        <f t="shared" si="72"/>
        <v>664.14817188632537</v>
      </c>
      <c r="M409">
        <f t="shared" si="73"/>
        <v>748.89524157050778</v>
      </c>
      <c r="N409">
        <f t="shared" si="74"/>
        <v>799.91863850345612</v>
      </c>
      <c r="O409">
        <f t="shared" si="75"/>
        <v>1</v>
      </c>
      <c r="P409">
        <f>'trackLog-2014-118_17-50-23'!Q409</f>
        <v>1.56862748</v>
      </c>
      <c r="R409" s="1" t="str">
        <f t="shared" si="76"/>
        <v/>
      </c>
    </row>
    <row r="410" spans="1:18" x14ac:dyDescent="0.25">
      <c r="A410">
        <f>'trackLog-2014-118_17-50-23'!M410</f>
        <v>7</v>
      </c>
      <c r="B410">
        <f t="shared" si="68"/>
        <v>942.09462660236454</v>
      </c>
      <c r="C410">
        <f t="shared" si="77"/>
        <v>584.20930508479546</v>
      </c>
      <c r="D410">
        <f t="shared" si="77"/>
        <v>385.99048603750754</v>
      </c>
      <c r="E410">
        <f t="shared" si="77"/>
        <v>274.4403107550803</v>
      </c>
      <c r="F410">
        <f t="shared" si="77"/>
        <v>208.5259232229385</v>
      </c>
      <c r="G410">
        <f t="shared" si="77"/>
        <v>168.84105894175642</v>
      </c>
      <c r="H410">
        <f>'trackLog-2014-118_17-50-23'!N410</f>
        <v>1105.5</v>
      </c>
      <c r="I410">
        <f t="shared" si="69"/>
        <v>163.40537339763546</v>
      </c>
      <c r="J410">
        <f t="shared" si="70"/>
        <v>521.29069491520454</v>
      </c>
      <c r="K410">
        <f t="shared" si="71"/>
        <v>719.50951396249252</v>
      </c>
      <c r="L410">
        <f t="shared" si="72"/>
        <v>831.0596892449197</v>
      </c>
      <c r="M410">
        <f t="shared" si="73"/>
        <v>896.97407677706155</v>
      </c>
      <c r="N410">
        <f t="shared" si="74"/>
        <v>936.65894105824361</v>
      </c>
      <c r="O410">
        <f t="shared" si="75"/>
        <v>1</v>
      </c>
      <c r="P410">
        <f>'trackLog-2014-118_17-50-23'!Q410</f>
        <v>1.17647064</v>
      </c>
      <c r="R410" s="1" t="str">
        <f t="shared" si="76"/>
        <v/>
      </c>
    </row>
    <row r="411" spans="1:18" x14ac:dyDescent="0.25">
      <c r="A411">
        <f>'trackLog-2014-118_17-50-23'!M411</f>
        <v>6</v>
      </c>
      <c r="B411">
        <f t="shared" si="68"/>
        <v>807.50967994488394</v>
      </c>
      <c r="C411">
        <f t="shared" si="77"/>
        <v>500.75083292982458</v>
      </c>
      <c r="D411">
        <f t="shared" si="77"/>
        <v>330.84898803214935</v>
      </c>
      <c r="E411">
        <f t="shared" si="77"/>
        <v>235.23455207578306</v>
      </c>
      <c r="F411">
        <f t="shared" si="77"/>
        <v>178.73650561966153</v>
      </c>
      <c r="G411">
        <f t="shared" si="77"/>
        <v>144.72090766436261</v>
      </c>
      <c r="H411">
        <f>'trackLog-2014-118_17-50-23'!N411</f>
        <v>1041.5</v>
      </c>
      <c r="I411">
        <f t="shared" si="69"/>
        <v>233.99032005511606</v>
      </c>
      <c r="J411">
        <f t="shared" si="70"/>
        <v>540.74916707017542</v>
      </c>
      <c r="K411">
        <f t="shared" si="71"/>
        <v>710.65101196785065</v>
      </c>
      <c r="L411">
        <f t="shared" si="72"/>
        <v>806.26544792421691</v>
      </c>
      <c r="M411">
        <f t="shared" si="73"/>
        <v>862.76349438033844</v>
      </c>
      <c r="N411">
        <f t="shared" si="74"/>
        <v>896.77909233563742</v>
      </c>
      <c r="O411">
        <f t="shared" si="75"/>
        <v>1</v>
      </c>
      <c r="P411">
        <f>'trackLog-2014-118_17-50-23'!Q411</f>
        <v>1.9607843199999999</v>
      </c>
      <c r="R411" s="1" t="str">
        <f t="shared" si="76"/>
        <v/>
      </c>
    </row>
    <row r="412" spans="1:18" x14ac:dyDescent="0.25">
      <c r="A412">
        <f>'trackLog-2014-118_17-50-23'!M412</f>
        <v>6</v>
      </c>
      <c r="B412">
        <f t="shared" si="68"/>
        <v>807.50967994488394</v>
      </c>
      <c r="C412">
        <f t="shared" si="77"/>
        <v>500.75083292982458</v>
      </c>
      <c r="D412">
        <f t="shared" si="77"/>
        <v>330.84898803214935</v>
      </c>
      <c r="E412">
        <f t="shared" si="77"/>
        <v>235.23455207578306</v>
      </c>
      <c r="F412">
        <f t="shared" si="77"/>
        <v>178.73650561966153</v>
      </c>
      <c r="G412">
        <f t="shared" si="77"/>
        <v>144.72090766436261</v>
      </c>
      <c r="H412">
        <f>'trackLog-2014-118_17-50-23'!N412</f>
        <v>1005.5</v>
      </c>
      <c r="I412">
        <f t="shared" si="69"/>
        <v>197.99032005511606</v>
      </c>
      <c r="J412">
        <f t="shared" si="70"/>
        <v>504.74916707017542</v>
      </c>
      <c r="K412">
        <f t="shared" si="71"/>
        <v>674.65101196785065</v>
      </c>
      <c r="L412">
        <f t="shared" si="72"/>
        <v>770.26544792421691</v>
      </c>
      <c r="M412">
        <f t="shared" si="73"/>
        <v>826.76349438033844</v>
      </c>
      <c r="N412">
        <f t="shared" si="74"/>
        <v>860.77909233563742</v>
      </c>
      <c r="O412">
        <f t="shared" si="75"/>
        <v>1</v>
      </c>
      <c r="P412">
        <f>'trackLog-2014-118_17-50-23'!Q412</f>
        <v>2.3529412700000001</v>
      </c>
      <c r="R412" s="1" t="str">
        <f t="shared" si="76"/>
        <v/>
      </c>
    </row>
    <row r="413" spans="1:18" x14ac:dyDescent="0.25">
      <c r="A413">
        <f>'trackLog-2014-118_17-50-23'!M413</f>
        <v>7</v>
      </c>
      <c r="B413">
        <f t="shared" si="68"/>
        <v>942.09462660236454</v>
      </c>
      <c r="C413">
        <f t="shared" si="77"/>
        <v>584.20930508479546</v>
      </c>
      <c r="D413">
        <f t="shared" si="77"/>
        <v>385.99048603750754</v>
      </c>
      <c r="E413">
        <f t="shared" si="77"/>
        <v>274.4403107550803</v>
      </c>
      <c r="F413">
        <f t="shared" si="77"/>
        <v>208.5259232229385</v>
      </c>
      <c r="G413">
        <f t="shared" si="77"/>
        <v>168.84105894175642</v>
      </c>
      <c r="H413">
        <f>'trackLog-2014-118_17-50-23'!N413</f>
        <v>1017.75</v>
      </c>
      <c r="I413">
        <f t="shared" si="69"/>
        <v>75.655373397635458</v>
      </c>
      <c r="J413">
        <f t="shared" si="70"/>
        <v>433.54069491520454</v>
      </c>
      <c r="K413">
        <f t="shared" si="71"/>
        <v>631.75951396249252</v>
      </c>
      <c r="L413">
        <f t="shared" si="72"/>
        <v>743.3096892449197</v>
      </c>
      <c r="M413">
        <f t="shared" si="73"/>
        <v>809.22407677706155</v>
      </c>
      <c r="N413">
        <f t="shared" si="74"/>
        <v>848.90894105824361</v>
      </c>
      <c r="O413">
        <f t="shared" si="75"/>
        <v>1</v>
      </c>
      <c r="P413">
        <f>'trackLog-2014-118_17-50-23'!Q413</f>
        <v>3.13725495</v>
      </c>
      <c r="R413" s="1" t="str">
        <f t="shared" si="76"/>
        <v/>
      </c>
    </row>
    <row r="414" spans="1:18" x14ac:dyDescent="0.25">
      <c r="A414">
        <f>'trackLog-2014-118_17-50-23'!M414</f>
        <v>9</v>
      </c>
      <c r="B414">
        <f t="shared" si="68"/>
        <v>1211.2645199173262</v>
      </c>
      <c r="C414">
        <f t="shared" si="77"/>
        <v>751.12624939473687</v>
      </c>
      <c r="D414">
        <f t="shared" si="77"/>
        <v>496.27348204822408</v>
      </c>
      <c r="E414">
        <f t="shared" si="77"/>
        <v>352.85182811367463</v>
      </c>
      <c r="F414">
        <f t="shared" si="77"/>
        <v>268.10475842949228</v>
      </c>
      <c r="G414">
        <f t="shared" si="77"/>
        <v>217.08136149654393</v>
      </c>
      <c r="H414">
        <f>'trackLog-2014-118_17-50-23'!N414</f>
        <v>1354.5</v>
      </c>
      <c r="I414">
        <f t="shared" si="69"/>
        <v>143.2354800826738</v>
      </c>
      <c r="J414">
        <f t="shared" si="70"/>
        <v>603.37375060526313</v>
      </c>
      <c r="K414">
        <f t="shared" si="71"/>
        <v>858.22651795177592</v>
      </c>
      <c r="L414">
        <f t="shared" si="72"/>
        <v>1001.6481718863254</v>
      </c>
      <c r="M414">
        <f t="shared" si="73"/>
        <v>1086.3952415705078</v>
      </c>
      <c r="N414">
        <f t="shared" si="74"/>
        <v>1137.4186385034561</v>
      </c>
      <c r="O414">
        <f t="shared" si="75"/>
        <v>1</v>
      </c>
      <c r="P414">
        <f>'trackLog-2014-118_17-50-23'!Q414</f>
        <v>4.7058825500000001</v>
      </c>
      <c r="R414" s="1" t="str">
        <f t="shared" si="76"/>
        <v/>
      </c>
    </row>
    <row r="415" spans="1:18" x14ac:dyDescent="0.25">
      <c r="A415">
        <f>'trackLog-2014-118_17-50-23'!M415</f>
        <v>11</v>
      </c>
      <c r="B415">
        <f t="shared" si="68"/>
        <v>1480.4344132322872</v>
      </c>
      <c r="C415">
        <f t="shared" si="77"/>
        <v>918.0431937046784</v>
      </c>
      <c r="D415">
        <f t="shared" si="77"/>
        <v>606.55647805894057</v>
      </c>
      <c r="E415">
        <f t="shared" si="77"/>
        <v>431.26334547226895</v>
      </c>
      <c r="F415">
        <f t="shared" si="77"/>
        <v>327.68359363604617</v>
      </c>
      <c r="G415">
        <f t="shared" si="77"/>
        <v>265.32166405133148</v>
      </c>
      <c r="H415">
        <f>'trackLog-2014-118_17-50-23'!N415</f>
        <v>1760.75</v>
      </c>
      <c r="I415">
        <f t="shared" si="69"/>
        <v>280.31558676771283</v>
      </c>
      <c r="J415">
        <f t="shared" si="70"/>
        <v>842.7068062953216</v>
      </c>
      <c r="K415">
        <f t="shared" si="71"/>
        <v>1154.1935219410593</v>
      </c>
      <c r="L415">
        <f t="shared" si="72"/>
        <v>1329.4866545277309</v>
      </c>
      <c r="M415">
        <f t="shared" si="73"/>
        <v>1433.0664063639538</v>
      </c>
      <c r="N415">
        <f t="shared" si="74"/>
        <v>1495.4283359486685</v>
      </c>
      <c r="O415">
        <f t="shared" si="75"/>
        <v>1</v>
      </c>
      <c r="P415">
        <f>'trackLog-2014-118_17-50-23'!Q415</f>
        <v>5.8823528300000003</v>
      </c>
      <c r="R415" s="1" t="str">
        <f t="shared" si="76"/>
        <v/>
      </c>
    </row>
    <row r="416" spans="1:18" x14ac:dyDescent="0.25">
      <c r="A416">
        <f>'trackLog-2014-118_17-50-23'!M416</f>
        <v>14</v>
      </c>
      <c r="B416">
        <f t="shared" si="68"/>
        <v>1884.1892532047291</v>
      </c>
      <c r="C416">
        <f t="shared" si="77"/>
        <v>1168.4186101695909</v>
      </c>
      <c r="D416">
        <f t="shared" si="77"/>
        <v>771.98097207501507</v>
      </c>
      <c r="E416">
        <f t="shared" si="77"/>
        <v>548.88062151016061</v>
      </c>
      <c r="F416">
        <f t="shared" si="77"/>
        <v>417.051846445877</v>
      </c>
      <c r="G416">
        <f t="shared" si="77"/>
        <v>337.68211788351283</v>
      </c>
      <c r="H416">
        <f>'trackLog-2014-118_17-50-23'!N416</f>
        <v>1187</v>
      </c>
      <c r="I416">
        <f t="shared" si="69"/>
        <v>697.18925320472908</v>
      </c>
      <c r="J416">
        <f t="shared" si="70"/>
        <v>18.58138983040908</v>
      </c>
      <c r="K416">
        <f t="shared" si="71"/>
        <v>415.01902792498493</v>
      </c>
      <c r="L416">
        <f t="shared" si="72"/>
        <v>638.11937848983939</v>
      </c>
      <c r="M416">
        <f t="shared" si="73"/>
        <v>769.948153554123</v>
      </c>
      <c r="N416">
        <f t="shared" si="74"/>
        <v>849.31788211648723</v>
      </c>
      <c r="O416">
        <f t="shared" si="75"/>
        <v>2</v>
      </c>
      <c r="P416">
        <f>'trackLog-2014-118_17-50-23'!Q416</f>
        <v>6.2745099099999999</v>
      </c>
      <c r="R416" s="1" t="str">
        <f t="shared" si="76"/>
        <v>昇</v>
      </c>
    </row>
    <row r="417" spans="1:18" x14ac:dyDescent="0.25">
      <c r="A417">
        <f>'trackLog-2014-118_17-50-23'!M417</f>
        <v>16</v>
      </c>
      <c r="B417">
        <f t="shared" si="68"/>
        <v>2153.3591465196905</v>
      </c>
      <c r="C417">
        <f t="shared" si="77"/>
        <v>1335.3355544795324</v>
      </c>
      <c r="D417">
        <f t="shared" si="77"/>
        <v>882.26396808573168</v>
      </c>
      <c r="E417">
        <f t="shared" si="77"/>
        <v>627.29213886875493</v>
      </c>
      <c r="F417">
        <f t="shared" si="77"/>
        <v>476.63068165243078</v>
      </c>
      <c r="G417">
        <f t="shared" si="77"/>
        <v>385.92242043830032</v>
      </c>
      <c r="H417">
        <f>'trackLog-2014-118_17-50-23'!N417</f>
        <v>1310.5</v>
      </c>
      <c r="I417">
        <f t="shared" si="69"/>
        <v>842.85914651969051</v>
      </c>
      <c r="J417">
        <f t="shared" si="70"/>
        <v>24.835554479532448</v>
      </c>
      <c r="K417">
        <f t="shared" si="71"/>
        <v>428.23603191426832</v>
      </c>
      <c r="L417">
        <f t="shared" si="72"/>
        <v>683.20786113124507</v>
      </c>
      <c r="M417">
        <f t="shared" si="73"/>
        <v>833.86931834756922</v>
      </c>
      <c r="N417">
        <f t="shared" si="74"/>
        <v>924.57757956169962</v>
      </c>
      <c r="O417">
        <f t="shared" si="75"/>
        <v>2</v>
      </c>
      <c r="P417">
        <f>'trackLog-2014-118_17-50-23'!Q417</f>
        <v>4.7058825500000001</v>
      </c>
      <c r="R417" s="1" t="str">
        <f t="shared" si="76"/>
        <v/>
      </c>
    </row>
    <row r="418" spans="1:18" x14ac:dyDescent="0.25">
      <c r="A418">
        <f>'trackLog-2014-118_17-50-23'!M418</f>
        <v>17</v>
      </c>
      <c r="B418">
        <f t="shared" si="68"/>
        <v>2287.944093177171</v>
      </c>
      <c r="C418">
        <f t="shared" si="77"/>
        <v>1418.7940266345031</v>
      </c>
      <c r="D418">
        <f t="shared" si="77"/>
        <v>937.40546609108992</v>
      </c>
      <c r="E418">
        <f t="shared" si="77"/>
        <v>666.49789754805204</v>
      </c>
      <c r="F418">
        <f t="shared" si="77"/>
        <v>506.42009925570773</v>
      </c>
      <c r="G418">
        <f t="shared" si="77"/>
        <v>410.04257171569412</v>
      </c>
      <c r="H418">
        <f>'trackLog-2014-118_17-50-23'!N418</f>
        <v>1440.75</v>
      </c>
      <c r="I418">
        <f t="shared" si="69"/>
        <v>847.194093177171</v>
      </c>
      <c r="J418">
        <f t="shared" si="70"/>
        <v>21.955973365496902</v>
      </c>
      <c r="K418">
        <f t="shared" si="71"/>
        <v>503.34453390891008</v>
      </c>
      <c r="L418">
        <f t="shared" si="72"/>
        <v>774.25210245194796</v>
      </c>
      <c r="M418">
        <f t="shared" si="73"/>
        <v>934.32990074429222</v>
      </c>
      <c r="N418">
        <f t="shared" si="74"/>
        <v>1030.7074282843059</v>
      </c>
      <c r="O418">
        <f t="shared" si="75"/>
        <v>2</v>
      </c>
      <c r="P418">
        <f>'trackLog-2014-118_17-50-23'!Q418</f>
        <v>5.4901962299999996</v>
      </c>
      <c r="R418" s="1" t="str">
        <f t="shared" si="76"/>
        <v/>
      </c>
    </row>
    <row r="419" spans="1:18" x14ac:dyDescent="0.25">
      <c r="A419">
        <f>'trackLog-2014-118_17-50-23'!M419</f>
        <v>19</v>
      </c>
      <c r="B419">
        <f t="shared" si="68"/>
        <v>2557.1139864921329</v>
      </c>
      <c r="C419">
        <f t="shared" si="77"/>
        <v>1585.7109709444446</v>
      </c>
      <c r="D419">
        <f t="shared" si="77"/>
        <v>1047.6884621018064</v>
      </c>
      <c r="E419">
        <f t="shared" si="77"/>
        <v>744.90941490664648</v>
      </c>
      <c r="F419">
        <f t="shared" si="77"/>
        <v>565.99893446226156</v>
      </c>
      <c r="G419">
        <f t="shared" si="77"/>
        <v>458.28287427048167</v>
      </c>
      <c r="H419">
        <f>'trackLog-2014-118_17-50-23'!N419</f>
        <v>1759</v>
      </c>
      <c r="I419">
        <f t="shared" si="69"/>
        <v>798.11398649213288</v>
      </c>
      <c r="J419">
        <f t="shared" si="70"/>
        <v>173.28902905555537</v>
      </c>
      <c r="K419">
        <f t="shared" si="71"/>
        <v>711.31153789819359</v>
      </c>
      <c r="L419">
        <f t="shared" si="72"/>
        <v>1014.0905850933535</v>
      </c>
      <c r="M419">
        <f t="shared" si="73"/>
        <v>1193.0010655377384</v>
      </c>
      <c r="N419">
        <f t="shared" si="74"/>
        <v>1300.7171257295183</v>
      </c>
      <c r="O419">
        <f t="shared" si="75"/>
        <v>2</v>
      </c>
      <c r="P419">
        <f>'trackLog-2014-118_17-50-23'!Q419</f>
        <v>6.6666669799999996</v>
      </c>
      <c r="R419" s="1" t="str">
        <f t="shared" si="76"/>
        <v/>
      </c>
    </row>
    <row r="420" spans="1:18" x14ac:dyDescent="0.25">
      <c r="A420">
        <f>'trackLog-2014-118_17-50-23'!M420</f>
        <v>21</v>
      </c>
      <c r="B420">
        <f t="shared" si="68"/>
        <v>2826.2838798070939</v>
      </c>
      <c r="C420">
        <f t="shared" si="77"/>
        <v>1752.6279152543862</v>
      </c>
      <c r="D420">
        <f t="shared" si="77"/>
        <v>1157.9714581125229</v>
      </c>
      <c r="E420">
        <f t="shared" si="77"/>
        <v>823.32093226524069</v>
      </c>
      <c r="F420">
        <f t="shared" si="77"/>
        <v>625.57776966881534</v>
      </c>
      <c r="G420">
        <f t="shared" si="77"/>
        <v>506.52317682526916</v>
      </c>
      <c r="H420">
        <f>'trackLog-2014-118_17-50-23'!N420</f>
        <v>1850</v>
      </c>
      <c r="I420">
        <f t="shared" si="69"/>
        <v>976.28387980709385</v>
      </c>
      <c r="J420">
        <f t="shared" si="70"/>
        <v>97.372084745613847</v>
      </c>
      <c r="K420">
        <f t="shared" si="71"/>
        <v>692.0285418874771</v>
      </c>
      <c r="L420">
        <f t="shared" si="72"/>
        <v>1026.6790677347594</v>
      </c>
      <c r="M420">
        <f t="shared" si="73"/>
        <v>1224.4222303311847</v>
      </c>
      <c r="N420">
        <f t="shared" si="74"/>
        <v>1343.4768231747307</v>
      </c>
      <c r="O420">
        <f t="shared" si="75"/>
        <v>2</v>
      </c>
      <c r="P420">
        <f>'trackLog-2014-118_17-50-23'!Q420</f>
        <v>5.8823528300000003</v>
      </c>
      <c r="R420" s="1" t="str">
        <f t="shared" si="76"/>
        <v/>
      </c>
    </row>
    <row r="421" spans="1:18" x14ac:dyDescent="0.25">
      <c r="A421">
        <f>'trackLog-2014-118_17-50-23'!M421</f>
        <v>22</v>
      </c>
      <c r="B421">
        <f t="shared" ref="B421:B484" si="78">$A421*B$1*1000/60</f>
        <v>2960.8688264645743</v>
      </c>
      <c r="C421">
        <f t="shared" si="77"/>
        <v>1836.0863874093568</v>
      </c>
      <c r="D421">
        <f t="shared" si="77"/>
        <v>1213.1129561178811</v>
      </c>
      <c r="E421">
        <f t="shared" si="77"/>
        <v>862.5266909445379</v>
      </c>
      <c r="F421">
        <f t="shared" si="77"/>
        <v>655.36718727209234</v>
      </c>
      <c r="G421">
        <f t="shared" si="77"/>
        <v>530.64332810266296</v>
      </c>
      <c r="H421">
        <f>'trackLog-2014-118_17-50-23'!N421</f>
        <v>1504.25</v>
      </c>
      <c r="I421">
        <f t="shared" si="69"/>
        <v>1456.6188264645743</v>
      </c>
      <c r="J421">
        <f t="shared" si="70"/>
        <v>331.8363874093568</v>
      </c>
      <c r="K421">
        <f t="shared" si="71"/>
        <v>291.13704388211886</v>
      </c>
      <c r="L421">
        <f t="shared" si="72"/>
        <v>641.7233090554621</v>
      </c>
      <c r="M421">
        <f t="shared" si="73"/>
        <v>848.88281272790766</v>
      </c>
      <c r="N421">
        <f t="shared" si="74"/>
        <v>973.60667189733704</v>
      </c>
      <c r="O421">
        <f t="shared" si="75"/>
        <v>3</v>
      </c>
      <c r="P421">
        <f>'trackLog-2014-118_17-50-23'!Q421</f>
        <v>4.3137254699999996</v>
      </c>
      <c r="R421" s="1" t="str">
        <f t="shared" si="76"/>
        <v>昇</v>
      </c>
    </row>
    <row r="422" spans="1:18" x14ac:dyDescent="0.25">
      <c r="A422">
        <f>'trackLog-2014-118_17-50-23'!M422</f>
        <v>23</v>
      </c>
      <c r="B422">
        <f t="shared" si="78"/>
        <v>3095.4537731220553</v>
      </c>
      <c r="C422">
        <f t="shared" si="77"/>
        <v>1919.5448595643279</v>
      </c>
      <c r="D422">
        <f t="shared" si="77"/>
        <v>1268.2544541232394</v>
      </c>
      <c r="E422">
        <f t="shared" si="77"/>
        <v>901.73244962383501</v>
      </c>
      <c r="F422">
        <f t="shared" si="77"/>
        <v>685.15660487536923</v>
      </c>
      <c r="G422">
        <f t="shared" si="77"/>
        <v>554.76347938005676</v>
      </c>
      <c r="H422">
        <f>'trackLog-2014-118_17-50-23'!N422</f>
        <v>1476.5</v>
      </c>
      <c r="I422">
        <f t="shared" si="69"/>
        <v>1618.9537731220553</v>
      </c>
      <c r="J422">
        <f t="shared" si="70"/>
        <v>443.04485956432791</v>
      </c>
      <c r="K422">
        <f t="shared" si="71"/>
        <v>208.24554587676062</v>
      </c>
      <c r="L422">
        <f t="shared" si="72"/>
        <v>574.76755037616499</v>
      </c>
      <c r="M422">
        <f t="shared" si="73"/>
        <v>791.34339512463077</v>
      </c>
      <c r="N422">
        <f t="shared" si="74"/>
        <v>921.73652061994324</v>
      </c>
      <c r="O422">
        <f t="shared" si="75"/>
        <v>3</v>
      </c>
      <c r="P422">
        <f>'trackLog-2014-118_17-50-23'!Q422</f>
        <v>4.3137254699999996</v>
      </c>
      <c r="R422" s="1" t="str">
        <f t="shared" si="76"/>
        <v>昇</v>
      </c>
    </row>
    <row r="423" spans="1:18" x14ac:dyDescent="0.25">
      <c r="A423">
        <f>'trackLog-2014-118_17-50-23'!M423</f>
        <v>24</v>
      </c>
      <c r="B423">
        <f t="shared" si="78"/>
        <v>3230.0387197795358</v>
      </c>
      <c r="C423">
        <f t="shared" si="77"/>
        <v>2003.0033317192983</v>
      </c>
      <c r="D423">
        <f t="shared" si="77"/>
        <v>1323.3959521285974</v>
      </c>
      <c r="E423">
        <f t="shared" si="77"/>
        <v>940.93820830313223</v>
      </c>
      <c r="F423">
        <f t="shared" si="77"/>
        <v>714.94602247864611</v>
      </c>
      <c r="G423">
        <f t="shared" si="77"/>
        <v>578.88363065745045</v>
      </c>
      <c r="H423">
        <f>'trackLog-2014-118_17-50-23'!N423</f>
        <v>1339.25</v>
      </c>
      <c r="I423">
        <f t="shared" si="69"/>
        <v>1890.7887197795358</v>
      </c>
      <c r="J423">
        <f t="shared" si="70"/>
        <v>663.75333171929833</v>
      </c>
      <c r="K423">
        <f t="shared" si="71"/>
        <v>15.854047871402599</v>
      </c>
      <c r="L423">
        <f t="shared" si="72"/>
        <v>398.31179169686777</v>
      </c>
      <c r="M423">
        <f t="shared" si="73"/>
        <v>624.30397752135389</v>
      </c>
      <c r="N423">
        <f t="shared" si="74"/>
        <v>760.36636934254955</v>
      </c>
      <c r="O423">
        <f t="shared" si="75"/>
        <v>3</v>
      </c>
      <c r="P423">
        <f>'trackLog-2014-118_17-50-23'!Q423</f>
        <v>4.7058825500000001</v>
      </c>
      <c r="R423" s="1" t="str">
        <f t="shared" si="76"/>
        <v>昇</v>
      </c>
    </row>
    <row r="424" spans="1:18" x14ac:dyDescent="0.25">
      <c r="A424">
        <f>'trackLog-2014-118_17-50-23'!M424</f>
        <v>25</v>
      </c>
      <c r="B424">
        <f t="shared" si="78"/>
        <v>3364.6236664370163</v>
      </c>
      <c r="C424">
        <f t="shared" si="77"/>
        <v>2086.4618038742692</v>
      </c>
      <c r="D424">
        <f t="shared" si="77"/>
        <v>1378.5374501339554</v>
      </c>
      <c r="E424">
        <f t="shared" si="77"/>
        <v>980.14396698242956</v>
      </c>
      <c r="F424">
        <f t="shared" si="77"/>
        <v>744.73544008192323</v>
      </c>
      <c r="G424">
        <f t="shared" si="77"/>
        <v>603.00378193484426</v>
      </c>
      <c r="H424">
        <f>'trackLog-2014-118_17-50-23'!N424</f>
        <v>1628.75</v>
      </c>
      <c r="I424">
        <f t="shared" si="69"/>
        <v>1735.8736664370163</v>
      </c>
      <c r="J424">
        <f t="shared" si="70"/>
        <v>457.71180387426921</v>
      </c>
      <c r="K424">
        <f t="shared" si="71"/>
        <v>250.21254986604458</v>
      </c>
      <c r="L424">
        <f t="shared" si="72"/>
        <v>648.60603301757044</v>
      </c>
      <c r="M424">
        <f t="shared" si="73"/>
        <v>884.01455991807677</v>
      </c>
      <c r="N424">
        <f t="shared" si="74"/>
        <v>1025.7462180651557</v>
      </c>
      <c r="O424">
        <f t="shared" si="75"/>
        <v>3</v>
      </c>
      <c r="P424">
        <f>'trackLog-2014-118_17-50-23'!Q424</f>
        <v>3.9215686299999999</v>
      </c>
      <c r="R424" s="1" t="str">
        <f t="shared" si="76"/>
        <v/>
      </c>
    </row>
    <row r="425" spans="1:18" x14ac:dyDescent="0.25">
      <c r="A425">
        <f>'trackLog-2014-118_17-50-23'!M425</f>
        <v>25</v>
      </c>
      <c r="B425">
        <f t="shared" si="78"/>
        <v>3364.6236664370163</v>
      </c>
      <c r="C425">
        <f t="shared" si="77"/>
        <v>2086.4618038742692</v>
      </c>
      <c r="D425">
        <f t="shared" si="77"/>
        <v>1378.5374501339554</v>
      </c>
      <c r="E425">
        <f t="shared" si="77"/>
        <v>980.14396698242956</v>
      </c>
      <c r="F425">
        <f t="shared" si="77"/>
        <v>744.73544008192323</v>
      </c>
      <c r="G425">
        <f t="shared" si="77"/>
        <v>603.00378193484426</v>
      </c>
      <c r="H425">
        <f>'trackLog-2014-118_17-50-23'!N425</f>
        <v>1452</v>
      </c>
      <c r="I425">
        <f t="shared" si="69"/>
        <v>1912.6236664370163</v>
      </c>
      <c r="J425">
        <f t="shared" si="70"/>
        <v>634.46180387426921</v>
      </c>
      <c r="K425">
        <f t="shared" si="71"/>
        <v>73.462549866044583</v>
      </c>
      <c r="L425">
        <f t="shared" si="72"/>
        <v>471.85603301757044</v>
      </c>
      <c r="M425">
        <f t="shared" si="73"/>
        <v>707.26455991807677</v>
      </c>
      <c r="N425">
        <f t="shared" si="74"/>
        <v>848.99621806515574</v>
      </c>
      <c r="O425">
        <f t="shared" si="75"/>
        <v>3</v>
      </c>
      <c r="P425">
        <f>'trackLog-2014-118_17-50-23'!Q425</f>
        <v>0</v>
      </c>
      <c r="R425" s="1" t="str">
        <f t="shared" si="76"/>
        <v/>
      </c>
    </row>
    <row r="426" spans="1:18" x14ac:dyDescent="0.25">
      <c r="A426">
        <f>'trackLog-2014-118_17-50-23'!M426</f>
        <v>25</v>
      </c>
      <c r="B426">
        <f t="shared" si="78"/>
        <v>3364.6236664370163</v>
      </c>
      <c r="C426">
        <f t="shared" si="77"/>
        <v>2086.4618038742692</v>
      </c>
      <c r="D426">
        <f t="shared" si="77"/>
        <v>1378.5374501339554</v>
      </c>
      <c r="E426">
        <f t="shared" si="77"/>
        <v>980.14396698242956</v>
      </c>
      <c r="F426">
        <f t="shared" si="77"/>
        <v>744.73544008192323</v>
      </c>
      <c r="G426">
        <f t="shared" si="77"/>
        <v>603.00378193484426</v>
      </c>
      <c r="H426">
        <f>'trackLog-2014-118_17-50-23'!N426</f>
        <v>1441</v>
      </c>
      <c r="I426">
        <f t="shared" si="69"/>
        <v>1923.6236664370163</v>
      </c>
      <c r="J426">
        <f t="shared" si="70"/>
        <v>645.46180387426921</v>
      </c>
      <c r="K426">
        <f t="shared" si="71"/>
        <v>62.462549866044583</v>
      </c>
      <c r="L426">
        <f t="shared" si="72"/>
        <v>460.85603301757044</v>
      </c>
      <c r="M426">
        <f t="shared" si="73"/>
        <v>696.26455991807677</v>
      </c>
      <c r="N426">
        <f t="shared" si="74"/>
        <v>837.99621806515574</v>
      </c>
      <c r="O426">
        <f t="shared" si="75"/>
        <v>3</v>
      </c>
      <c r="P426">
        <f>'trackLog-2014-118_17-50-23'!Q426</f>
        <v>4.3137254699999996</v>
      </c>
      <c r="R426" s="1" t="str">
        <f t="shared" si="76"/>
        <v/>
      </c>
    </row>
    <row r="427" spans="1:18" x14ac:dyDescent="0.25">
      <c r="A427">
        <f>'trackLog-2014-118_17-50-23'!M427</f>
        <v>26</v>
      </c>
      <c r="B427">
        <f t="shared" si="78"/>
        <v>3499.2086130944972</v>
      </c>
      <c r="C427">
        <f t="shared" si="77"/>
        <v>2169.9202760292401</v>
      </c>
      <c r="D427">
        <f t="shared" si="77"/>
        <v>1433.6789481393139</v>
      </c>
      <c r="E427">
        <f t="shared" si="77"/>
        <v>1019.3497256617267</v>
      </c>
      <c r="F427">
        <f t="shared" si="77"/>
        <v>774.52485768520012</v>
      </c>
      <c r="G427">
        <f t="shared" si="77"/>
        <v>627.12393321223806</v>
      </c>
      <c r="H427">
        <f>'trackLog-2014-118_17-50-23'!N427</f>
        <v>1511.75</v>
      </c>
      <c r="I427">
        <f t="shared" si="69"/>
        <v>1987.4586130944972</v>
      </c>
      <c r="J427">
        <f t="shared" si="70"/>
        <v>658.17027602924009</v>
      </c>
      <c r="K427">
        <f t="shared" si="71"/>
        <v>78.071051860686111</v>
      </c>
      <c r="L427">
        <f t="shared" si="72"/>
        <v>492.40027433827333</v>
      </c>
      <c r="M427">
        <f t="shared" si="73"/>
        <v>737.22514231479988</v>
      </c>
      <c r="N427">
        <f t="shared" si="74"/>
        <v>884.62606678776194</v>
      </c>
      <c r="O427">
        <f t="shared" si="75"/>
        <v>3</v>
      </c>
      <c r="P427">
        <f>'trackLog-2014-118_17-50-23'!Q427</f>
        <v>6.6666669799999996</v>
      </c>
      <c r="R427" s="1" t="str">
        <f t="shared" si="76"/>
        <v/>
      </c>
    </row>
    <row r="428" spans="1:18" x14ac:dyDescent="0.25">
      <c r="A428">
        <f>'trackLog-2014-118_17-50-23'!M428</f>
        <v>28</v>
      </c>
      <c r="B428">
        <f t="shared" si="78"/>
        <v>3768.3785064094582</v>
      </c>
      <c r="C428">
        <f t="shared" si="77"/>
        <v>2336.8372203391818</v>
      </c>
      <c r="D428">
        <f t="shared" si="77"/>
        <v>1543.9619441500301</v>
      </c>
      <c r="E428">
        <f t="shared" si="77"/>
        <v>1097.7612430203212</v>
      </c>
      <c r="F428">
        <f t="shared" si="77"/>
        <v>834.10369289175401</v>
      </c>
      <c r="G428">
        <f t="shared" si="77"/>
        <v>675.36423576702566</v>
      </c>
      <c r="H428">
        <f>'trackLog-2014-118_17-50-23'!N428</f>
        <v>1708.25</v>
      </c>
      <c r="I428">
        <f t="shared" si="69"/>
        <v>2060.1285064094582</v>
      </c>
      <c r="J428">
        <f t="shared" si="70"/>
        <v>628.58722033918184</v>
      </c>
      <c r="K428">
        <f t="shared" si="71"/>
        <v>164.28805584996985</v>
      </c>
      <c r="L428">
        <f t="shared" si="72"/>
        <v>610.48875697967878</v>
      </c>
      <c r="M428">
        <f t="shared" si="73"/>
        <v>874.14630710824599</v>
      </c>
      <c r="N428">
        <f t="shared" si="74"/>
        <v>1032.8857642329745</v>
      </c>
      <c r="O428">
        <f t="shared" si="75"/>
        <v>3</v>
      </c>
      <c r="P428">
        <f>'trackLog-2014-118_17-50-23'!Q428</f>
        <v>9.8039217000000001</v>
      </c>
      <c r="R428" s="1" t="str">
        <f t="shared" si="76"/>
        <v/>
      </c>
    </row>
    <row r="429" spans="1:18" x14ac:dyDescent="0.25">
      <c r="A429">
        <f>'trackLog-2014-118_17-50-23'!M429</f>
        <v>30</v>
      </c>
      <c r="B429">
        <f t="shared" si="78"/>
        <v>4037.5483997244201</v>
      </c>
      <c r="C429">
        <f t="shared" si="77"/>
        <v>2503.7541646491231</v>
      </c>
      <c r="D429">
        <f t="shared" si="77"/>
        <v>1654.2449401607469</v>
      </c>
      <c r="E429">
        <f t="shared" si="77"/>
        <v>1176.1727603789154</v>
      </c>
      <c r="F429">
        <f t="shared" si="77"/>
        <v>893.68252809830778</v>
      </c>
      <c r="G429">
        <f t="shared" si="77"/>
        <v>723.60453832181315</v>
      </c>
      <c r="H429">
        <f>'trackLog-2014-118_17-50-23'!N429</f>
        <v>1922.75</v>
      </c>
      <c r="I429">
        <f t="shared" si="69"/>
        <v>2114.7983997244201</v>
      </c>
      <c r="J429">
        <f t="shared" si="70"/>
        <v>581.00416464912314</v>
      </c>
      <c r="K429">
        <f t="shared" si="71"/>
        <v>268.50505983925314</v>
      </c>
      <c r="L429">
        <f t="shared" si="72"/>
        <v>746.57723962108457</v>
      </c>
      <c r="M429">
        <f t="shared" si="73"/>
        <v>1029.0674719016922</v>
      </c>
      <c r="N429">
        <f t="shared" si="74"/>
        <v>1199.1454616781868</v>
      </c>
      <c r="O429">
        <f t="shared" si="75"/>
        <v>3</v>
      </c>
      <c r="P429">
        <f>'trackLog-2014-118_17-50-23'!Q429</f>
        <v>4.3137254699999996</v>
      </c>
      <c r="R429" s="1" t="str">
        <f t="shared" si="76"/>
        <v/>
      </c>
    </row>
    <row r="430" spans="1:18" x14ac:dyDescent="0.25">
      <c r="A430">
        <f>'trackLog-2014-118_17-50-23'!M430</f>
        <v>32</v>
      </c>
      <c r="B430">
        <f t="shared" si="78"/>
        <v>4306.718293039381</v>
      </c>
      <c r="C430">
        <f t="shared" si="77"/>
        <v>2670.6711089590649</v>
      </c>
      <c r="D430">
        <f t="shared" si="77"/>
        <v>1764.5279361714634</v>
      </c>
      <c r="E430">
        <f t="shared" si="77"/>
        <v>1254.5842777375099</v>
      </c>
      <c r="F430">
        <f t="shared" si="77"/>
        <v>953.26136330486156</v>
      </c>
      <c r="G430">
        <f t="shared" si="77"/>
        <v>771.84484087660064</v>
      </c>
      <c r="H430">
        <f>'trackLog-2014-118_17-50-23'!N430</f>
        <v>1504.5</v>
      </c>
      <c r="I430">
        <f t="shared" si="69"/>
        <v>2802.218293039381</v>
      </c>
      <c r="J430">
        <f t="shared" si="70"/>
        <v>1166.1711089590649</v>
      </c>
      <c r="K430">
        <f t="shared" si="71"/>
        <v>260.02793617146335</v>
      </c>
      <c r="L430">
        <f t="shared" si="72"/>
        <v>249.91572226249014</v>
      </c>
      <c r="M430">
        <f t="shared" si="73"/>
        <v>551.23863669513844</v>
      </c>
      <c r="N430">
        <f t="shared" si="74"/>
        <v>732.65515912339936</v>
      </c>
      <c r="O430">
        <f t="shared" si="75"/>
        <v>4</v>
      </c>
      <c r="P430">
        <f>'trackLog-2014-118_17-50-23'!Q430</f>
        <v>3.9215686299999999</v>
      </c>
      <c r="R430" s="1" t="str">
        <f t="shared" si="76"/>
        <v>昇</v>
      </c>
    </row>
    <row r="431" spans="1:18" x14ac:dyDescent="0.25">
      <c r="A431">
        <f>'trackLog-2014-118_17-50-23'!M431</f>
        <v>32</v>
      </c>
      <c r="B431">
        <f t="shared" si="78"/>
        <v>4306.718293039381</v>
      </c>
      <c r="C431">
        <f t="shared" si="77"/>
        <v>2670.6711089590649</v>
      </c>
      <c r="D431">
        <f t="shared" si="77"/>
        <v>1764.5279361714634</v>
      </c>
      <c r="E431">
        <f t="shared" si="77"/>
        <v>1254.5842777375099</v>
      </c>
      <c r="F431">
        <f t="shared" si="77"/>
        <v>953.26136330486156</v>
      </c>
      <c r="G431">
        <f t="shared" si="77"/>
        <v>771.84484087660064</v>
      </c>
      <c r="H431">
        <f>'trackLog-2014-118_17-50-23'!N431</f>
        <v>1317.5</v>
      </c>
      <c r="I431">
        <f t="shared" si="69"/>
        <v>2989.218293039381</v>
      </c>
      <c r="J431">
        <f t="shared" si="70"/>
        <v>1353.1711089590649</v>
      </c>
      <c r="K431">
        <f t="shared" si="71"/>
        <v>447.02793617146335</v>
      </c>
      <c r="L431">
        <f t="shared" si="72"/>
        <v>62.915722262490135</v>
      </c>
      <c r="M431">
        <f t="shared" si="73"/>
        <v>364.23863669513844</v>
      </c>
      <c r="N431">
        <f t="shared" si="74"/>
        <v>545.65515912339936</v>
      </c>
      <c r="O431">
        <f t="shared" si="75"/>
        <v>4</v>
      </c>
      <c r="P431">
        <f>'trackLog-2014-118_17-50-23'!Q431</f>
        <v>1.17647064</v>
      </c>
      <c r="R431" s="1" t="str">
        <f t="shared" si="76"/>
        <v/>
      </c>
    </row>
    <row r="432" spans="1:18" x14ac:dyDescent="0.25">
      <c r="A432">
        <f>'trackLog-2014-118_17-50-23'!M432</f>
        <v>31</v>
      </c>
      <c r="B432">
        <f t="shared" si="78"/>
        <v>4172.133346381901</v>
      </c>
      <c r="C432">
        <f t="shared" si="77"/>
        <v>2587.2126368040936</v>
      </c>
      <c r="D432">
        <f t="shared" si="77"/>
        <v>1709.3864381661051</v>
      </c>
      <c r="E432">
        <f t="shared" si="77"/>
        <v>1215.3785190582125</v>
      </c>
      <c r="F432">
        <f t="shared" si="77"/>
        <v>923.47194570158479</v>
      </c>
      <c r="G432">
        <f t="shared" si="77"/>
        <v>747.72468959920695</v>
      </c>
      <c r="H432">
        <f>'trackLog-2014-118_17-50-23'!N432</f>
        <v>1361</v>
      </c>
      <c r="I432">
        <f t="shared" si="69"/>
        <v>2811.133346381901</v>
      </c>
      <c r="J432">
        <f t="shared" si="70"/>
        <v>1226.2126368040936</v>
      </c>
      <c r="K432">
        <f t="shared" si="71"/>
        <v>348.38643816610511</v>
      </c>
      <c r="L432">
        <f t="shared" si="72"/>
        <v>145.62148094178747</v>
      </c>
      <c r="M432">
        <f t="shared" si="73"/>
        <v>437.52805429841521</v>
      </c>
      <c r="N432">
        <f t="shared" si="74"/>
        <v>613.27531040079305</v>
      </c>
      <c r="O432">
        <f t="shared" si="75"/>
        <v>4</v>
      </c>
      <c r="P432">
        <f>'trackLog-2014-118_17-50-23'!Q432</f>
        <v>4.7058825500000001</v>
      </c>
      <c r="R432" s="1" t="str">
        <f t="shared" si="76"/>
        <v/>
      </c>
    </row>
    <row r="433" spans="1:18" x14ac:dyDescent="0.25">
      <c r="A433">
        <f>'trackLog-2014-118_17-50-23'!M433</f>
        <v>32</v>
      </c>
      <c r="B433">
        <f t="shared" si="78"/>
        <v>4306.718293039381</v>
      </c>
      <c r="C433">
        <f t="shared" si="77"/>
        <v>2670.6711089590649</v>
      </c>
      <c r="D433">
        <f t="shared" si="77"/>
        <v>1764.5279361714634</v>
      </c>
      <c r="E433">
        <f t="shared" si="77"/>
        <v>1254.5842777375099</v>
      </c>
      <c r="F433">
        <f t="shared" si="77"/>
        <v>953.26136330486156</v>
      </c>
      <c r="G433">
        <f t="shared" si="77"/>
        <v>771.84484087660064</v>
      </c>
      <c r="H433">
        <f>'trackLog-2014-118_17-50-23'!N433</f>
        <v>1288.5</v>
      </c>
      <c r="I433">
        <f t="shared" si="69"/>
        <v>3018.218293039381</v>
      </c>
      <c r="J433">
        <f t="shared" si="70"/>
        <v>1382.1711089590649</v>
      </c>
      <c r="K433">
        <f t="shared" si="71"/>
        <v>476.02793617146335</v>
      </c>
      <c r="L433">
        <f t="shared" si="72"/>
        <v>33.915722262490135</v>
      </c>
      <c r="M433">
        <f t="shared" si="73"/>
        <v>335.23863669513844</v>
      </c>
      <c r="N433">
        <f t="shared" si="74"/>
        <v>516.65515912339936</v>
      </c>
      <c r="O433">
        <f t="shared" si="75"/>
        <v>4</v>
      </c>
      <c r="P433">
        <f>'trackLog-2014-118_17-50-23'!Q433</f>
        <v>2.7450981099999998</v>
      </c>
      <c r="R433" s="1" t="str">
        <f t="shared" si="76"/>
        <v>昇</v>
      </c>
    </row>
    <row r="434" spans="1:18" x14ac:dyDescent="0.25">
      <c r="A434">
        <f>'trackLog-2014-118_17-50-23'!M434</f>
        <v>34</v>
      </c>
      <c r="B434">
        <f t="shared" si="78"/>
        <v>4575.888186354342</v>
      </c>
      <c r="C434">
        <f t="shared" si="77"/>
        <v>2837.5880532690062</v>
      </c>
      <c r="D434">
        <f t="shared" si="77"/>
        <v>1874.8109321821798</v>
      </c>
      <c r="E434">
        <f t="shared" si="77"/>
        <v>1332.9957950961041</v>
      </c>
      <c r="F434">
        <f t="shared" si="77"/>
        <v>1012.8401985114155</v>
      </c>
      <c r="G434">
        <f t="shared" si="77"/>
        <v>820.08514343138825</v>
      </c>
      <c r="H434">
        <f>'trackLog-2014-118_17-50-23'!N434</f>
        <v>1487.25</v>
      </c>
      <c r="I434">
        <f t="shared" si="69"/>
        <v>3088.638186354342</v>
      </c>
      <c r="J434">
        <f t="shared" si="70"/>
        <v>1350.3380532690062</v>
      </c>
      <c r="K434">
        <f t="shared" si="71"/>
        <v>387.56093218217984</v>
      </c>
      <c r="L434">
        <f t="shared" si="72"/>
        <v>154.25420490389592</v>
      </c>
      <c r="M434">
        <f t="shared" si="73"/>
        <v>474.40980148858455</v>
      </c>
      <c r="N434">
        <f t="shared" si="74"/>
        <v>667.16485656861175</v>
      </c>
      <c r="O434">
        <f t="shared" si="75"/>
        <v>4</v>
      </c>
      <c r="P434">
        <f>'trackLog-2014-118_17-50-23'!Q434</f>
        <v>5.09803915</v>
      </c>
      <c r="R434" s="1" t="str">
        <f t="shared" si="76"/>
        <v/>
      </c>
    </row>
    <row r="435" spans="1:18" x14ac:dyDescent="0.25">
      <c r="A435">
        <f>'trackLog-2014-118_17-50-23'!M435</f>
        <v>35</v>
      </c>
      <c r="B435">
        <f t="shared" si="78"/>
        <v>4710.4731330118238</v>
      </c>
      <c r="C435">
        <f t="shared" si="77"/>
        <v>2921.0465254239766</v>
      </c>
      <c r="D435">
        <f t="shared" si="77"/>
        <v>1929.9524301875381</v>
      </c>
      <c r="E435">
        <f t="shared" si="77"/>
        <v>1372.2015537754014</v>
      </c>
      <c r="F435">
        <f t="shared" si="77"/>
        <v>1042.6296161146922</v>
      </c>
      <c r="G435">
        <f t="shared" si="77"/>
        <v>844.20529470878193</v>
      </c>
      <c r="H435">
        <f>'trackLog-2014-118_17-50-23'!N435</f>
        <v>1391.25</v>
      </c>
      <c r="I435">
        <f t="shared" si="69"/>
        <v>3319.2231330118238</v>
      </c>
      <c r="J435">
        <f t="shared" si="70"/>
        <v>1529.7965254239766</v>
      </c>
      <c r="K435">
        <f t="shared" si="71"/>
        <v>538.70243018753808</v>
      </c>
      <c r="L435">
        <f t="shared" si="72"/>
        <v>19.048446224598592</v>
      </c>
      <c r="M435">
        <f t="shared" si="73"/>
        <v>348.62038388530777</v>
      </c>
      <c r="N435">
        <f t="shared" si="74"/>
        <v>547.04470529121807</v>
      </c>
      <c r="O435">
        <f t="shared" si="75"/>
        <v>4</v>
      </c>
      <c r="P435">
        <f>'trackLog-2014-118_17-50-23'!Q435</f>
        <v>1.17647064</v>
      </c>
      <c r="R435" s="1" t="str">
        <f t="shared" si="76"/>
        <v>昇</v>
      </c>
    </row>
    <row r="436" spans="1:18" x14ac:dyDescent="0.25">
      <c r="A436">
        <f>'trackLog-2014-118_17-50-23'!M436</f>
        <v>36</v>
      </c>
      <c r="B436">
        <f t="shared" si="78"/>
        <v>4845.0580796693048</v>
      </c>
      <c r="C436">
        <f t="shared" si="77"/>
        <v>3004.5049975789475</v>
      </c>
      <c r="D436">
        <f t="shared" si="77"/>
        <v>1985.0939281928963</v>
      </c>
      <c r="E436">
        <f t="shared" si="77"/>
        <v>1411.4073124546985</v>
      </c>
      <c r="F436">
        <f t="shared" si="77"/>
        <v>1072.4190337179691</v>
      </c>
      <c r="G436">
        <f t="shared" si="77"/>
        <v>868.32544598617574</v>
      </c>
      <c r="H436">
        <f>'trackLog-2014-118_17-50-23'!N436</f>
        <v>1473.25</v>
      </c>
      <c r="I436">
        <f t="shared" si="69"/>
        <v>3371.8080796693048</v>
      </c>
      <c r="J436">
        <f t="shared" si="70"/>
        <v>1531.2549975789475</v>
      </c>
      <c r="K436">
        <f t="shared" si="71"/>
        <v>511.84392819289633</v>
      </c>
      <c r="L436">
        <f t="shared" si="72"/>
        <v>61.842687545301487</v>
      </c>
      <c r="M436">
        <f t="shared" si="73"/>
        <v>400.83096628203089</v>
      </c>
      <c r="N436">
        <f t="shared" si="74"/>
        <v>604.92455401382426</v>
      </c>
      <c r="O436">
        <f t="shared" si="75"/>
        <v>4</v>
      </c>
      <c r="P436">
        <f>'trackLog-2014-118_17-50-23'!Q436</f>
        <v>2.7450981099999998</v>
      </c>
      <c r="R436" s="1" t="str">
        <f t="shared" si="76"/>
        <v/>
      </c>
    </row>
    <row r="437" spans="1:18" x14ac:dyDescent="0.25">
      <c r="A437">
        <f>'trackLog-2014-118_17-50-23'!M437</f>
        <v>38</v>
      </c>
      <c r="B437">
        <f t="shared" si="78"/>
        <v>5114.2279729842658</v>
      </c>
      <c r="C437">
        <f t="shared" si="77"/>
        <v>3171.4219418888893</v>
      </c>
      <c r="D437">
        <f t="shared" si="77"/>
        <v>2095.3769242036128</v>
      </c>
      <c r="E437">
        <f t="shared" si="77"/>
        <v>1489.818829813293</v>
      </c>
      <c r="F437">
        <f t="shared" si="77"/>
        <v>1131.9978689245231</v>
      </c>
      <c r="G437">
        <f t="shared" si="77"/>
        <v>916.56574854096334</v>
      </c>
      <c r="H437">
        <f>'trackLog-2014-118_17-50-23'!N437</f>
        <v>1543.5</v>
      </c>
      <c r="I437">
        <f t="shared" si="69"/>
        <v>3570.7279729842658</v>
      </c>
      <c r="J437">
        <f t="shared" si="70"/>
        <v>1627.9219418888893</v>
      </c>
      <c r="K437">
        <f t="shared" si="71"/>
        <v>551.87692420361282</v>
      </c>
      <c r="L437">
        <f t="shared" si="72"/>
        <v>53.68117018670705</v>
      </c>
      <c r="M437">
        <f t="shared" si="73"/>
        <v>411.50213107547688</v>
      </c>
      <c r="N437">
        <f t="shared" si="74"/>
        <v>626.93425145903666</v>
      </c>
      <c r="O437">
        <f t="shared" si="75"/>
        <v>4</v>
      </c>
      <c r="P437">
        <f>'trackLog-2014-118_17-50-23'!Q437</f>
        <v>2.3529412700000001</v>
      </c>
      <c r="R437" s="1" t="str">
        <f t="shared" si="76"/>
        <v/>
      </c>
    </row>
    <row r="438" spans="1:18" x14ac:dyDescent="0.25">
      <c r="A438">
        <f>'trackLog-2014-118_17-50-23'!M438</f>
        <v>39</v>
      </c>
      <c r="B438">
        <f t="shared" si="78"/>
        <v>5248.8129196417458</v>
      </c>
      <c r="C438">
        <f t="shared" si="77"/>
        <v>3254.8804140438601</v>
      </c>
      <c r="D438">
        <f t="shared" si="77"/>
        <v>2150.5184222089711</v>
      </c>
      <c r="E438">
        <f t="shared" si="77"/>
        <v>1529.0245884925901</v>
      </c>
      <c r="F438">
        <f t="shared" si="77"/>
        <v>1161.7872865278</v>
      </c>
      <c r="G438">
        <f t="shared" si="77"/>
        <v>940.68589981835714</v>
      </c>
      <c r="H438">
        <f>'trackLog-2014-118_17-50-23'!N438</f>
        <v>1639.75</v>
      </c>
      <c r="I438">
        <f t="shared" si="69"/>
        <v>3609.0629196417458</v>
      </c>
      <c r="J438">
        <f t="shared" si="70"/>
        <v>1615.1304140438601</v>
      </c>
      <c r="K438">
        <f t="shared" si="71"/>
        <v>510.76842220897106</v>
      </c>
      <c r="L438">
        <f t="shared" si="72"/>
        <v>110.72541150740994</v>
      </c>
      <c r="M438">
        <f t="shared" si="73"/>
        <v>477.96271347219999</v>
      </c>
      <c r="N438">
        <f t="shared" si="74"/>
        <v>699.06410018164286</v>
      </c>
      <c r="O438">
        <f t="shared" si="75"/>
        <v>4</v>
      </c>
      <c r="P438">
        <f>'trackLog-2014-118_17-50-23'!Q438</f>
        <v>3.9215686299999999</v>
      </c>
      <c r="R438" s="1" t="str">
        <f t="shared" si="76"/>
        <v/>
      </c>
    </row>
    <row r="439" spans="1:18" x14ac:dyDescent="0.25">
      <c r="A439">
        <f>'trackLog-2014-118_17-50-23'!M439</f>
        <v>40</v>
      </c>
      <c r="B439">
        <f t="shared" si="78"/>
        <v>5383.3978662992276</v>
      </c>
      <c r="C439">
        <f t="shared" si="77"/>
        <v>3338.3388861988306</v>
      </c>
      <c r="D439">
        <f t="shared" si="77"/>
        <v>2205.6599202143293</v>
      </c>
      <c r="E439">
        <f t="shared" si="77"/>
        <v>1568.2303471718872</v>
      </c>
      <c r="F439">
        <f t="shared" si="77"/>
        <v>1191.5767041310769</v>
      </c>
      <c r="G439">
        <f t="shared" si="77"/>
        <v>964.80605109575095</v>
      </c>
      <c r="H439">
        <f>'trackLog-2014-118_17-50-23'!N439</f>
        <v>1104.75</v>
      </c>
      <c r="I439">
        <f t="shared" si="69"/>
        <v>4278.6478662992276</v>
      </c>
      <c r="J439">
        <f t="shared" si="70"/>
        <v>2233.5888861988306</v>
      </c>
      <c r="K439">
        <f t="shared" si="71"/>
        <v>1100.9099202143293</v>
      </c>
      <c r="L439">
        <f t="shared" si="72"/>
        <v>463.48034717188716</v>
      </c>
      <c r="M439">
        <f t="shared" si="73"/>
        <v>86.826704131076895</v>
      </c>
      <c r="N439">
        <f t="shared" si="74"/>
        <v>139.94394890424905</v>
      </c>
      <c r="O439">
        <f t="shared" si="75"/>
        <v>5</v>
      </c>
      <c r="P439">
        <f>'trackLog-2014-118_17-50-23'!Q439</f>
        <v>1.56862748</v>
      </c>
      <c r="R439" s="1" t="str">
        <f t="shared" si="76"/>
        <v>昇</v>
      </c>
    </row>
    <row r="440" spans="1:18" x14ac:dyDescent="0.25">
      <c r="A440">
        <f>'trackLog-2014-118_17-50-23'!M440</f>
        <v>41</v>
      </c>
      <c r="B440">
        <f t="shared" si="78"/>
        <v>5517.9828129567077</v>
      </c>
      <c r="C440">
        <f t="shared" si="77"/>
        <v>3421.7973583538019</v>
      </c>
      <c r="D440">
        <f t="shared" si="77"/>
        <v>2260.8014182196871</v>
      </c>
      <c r="E440">
        <f t="shared" si="77"/>
        <v>1607.4361058511843</v>
      </c>
      <c r="F440">
        <f t="shared" si="77"/>
        <v>1221.366121734354</v>
      </c>
      <c r="G440">
        <f t="shared" si="77"/>
        <v>988.92620237314463</v>
      </c>
      <c r="H440">
        <f>'trackLog-2014-118_17-50-23'!N440</f>
        <v>1110.25</v>
      </c>
      <c r="I440">
        <f t="shared" si="69"/>
        <v>4407.7328129567077</v>
      </c>
      <c r="J440">
        <f t="shared" si="70"/>
        <v>2311.5473583538019</v>
      </c>
      <c r="K440">
        <f t="shared" si="71"/>
        <v>1150.5514182196871</v>
      </c>
      <c r="L440">
        <f t="shared" si="72"/>
        <v>497.18610585118427</v>
      </c>
      <c r="M440">
        <f t="shared" si="73"/>
        <v>111.11612173435401</v>
      </c>
      <c r="N440">
        <f t="shared" si="74"/>
        <v>121.32379762685537</v>
      </c>
      <c r="O440">
        <f t="shared" si="75"/>
        <v>5</v>
      </c>
      <c r="P440">
        <f>'trackLog-2014-118_17-50-23'!Q440</f>
        <v>0.78431373999999998</v>
      </c>
      <c r="R440" s="1" t="str">
        <f t="shared" si="76"/>
        <v/>
      </c>
    </row>
    <row r="441" spans="1:18" x14ac:dyDescent="0.25">
      <c r="A441">
        <f>'trackLog-2014-118_17-50-23'!M441</f>
        <v>41</v>
      </c>
      <c r="B441">
        <f t="shared" si="78"/>
        <v>5517.9828129567077</v>
      </c>
      <c r="C441">
        <f t="shared" si="77"/>
        <v>3421.7973583538019</v>
      </c>
      <c r="D441">
        <f t="shared" si="77"/>
        <v>2260.8014182196871</v>
      </c>
      <c r="E441">
        <f t="shared" si="77"/>
        <v>1607.4361058511843</v>
      </c>
      <c r="F441">
        <f t="shared" si="77"/>
        <v>1221.366121734354</v>
      </c>
      <c r="G441">
        <f t="shared" si="77"/>
        <v>988.92620237314463</v>
      </c>
      <c r="H441">
        <f>'trackLog-2014-118_17-50-23'!N441</f>
        <v>1158.25</v>
      </c>
      <c r="I441">
        <f t="shared" si="69"/>
        <v>4359.7328129567077</v>
      </c>
      <c r="J441">
        <f t="shared" si="70"/>
        <v>2263.5473583538019</v>
      </c>
      <c r="K441">
        <f t="shared" si="71"/>
        <v>1102.5514182196871</v>
      </c>
      <c r="L441">
        <f t="shared" si="72"/>
        <v>449.18610585118427</v>
      </c>
      <c r="M441">
        <f t="shared" si="73"/>
        <v>63.11612173435401</v>
      </c>
      <c r="N441">
        <f t="shared" si="74"/>
        <v>169.32379762685537</v>
      </c>
      <c r="O441">
        <f t="shared" si="75"/>
        <v>5</v>
      </c>
      <c r="P441">
        <f>'trackLog-2014-118_17-50-23'!Q441</f>
        <v>1.17647064</v>
      </c>
      <c r="R441" s="1" t="str">
        <f t="shared" si="76"/>
        <v/>
      </c>
    </row>
    <row r="442" spans="1:18" x14ac:dyDescent="0.25">
      <c r="A442">
        <f>'trackLog-2014-118_17-50-23'!M442</f>
        <v>41</v>
      </c>
      <c r="B442">
        <f t="shared" si="78"/>
        <v>5517.9828129567077</v>
      </c>
      <c r="C442">
        <f t="shared" si="77"/>
        <v>3421.7973583538019</v>
      </c>
      <c r="D442">
        <f t="shared" si="77"/>
        <v>2260.8014182196871</v>
      </c>
      <c r="E442">
        <f t="shared" si="77"/>
        <v>1607.4361058511843</v>
      </c>
      <c r="F442">
        <f t="shared" si="77"/>
        <v>1221.366121734354</v>
      </c>
      <c r="G442">
        <f t="shared" si="77"/>
        <v>988.92620237314463</v>
      </c>
      <c r="H442">
        <f>'trackLog-2014-118_17-50-23'!N442</f>
        <v>1182.25</v>
      </c>
      <c r="I442">
        <f t="shared" si="69"/>
        <v>4335.7328129567077</v>
      </c>
      <c r="J442">
        <f t="shared" si="70"/>
        <v>2239.5473583538019</v>
      </c>
      <c r="K442">
        <f t="shared" si="71"/>
        <v>1078.5514182196871</v>
      </c>
      <c r="L442">
        <f t="shared" si="72"/>
        <v>425.18610585118427</v>
      </c>
      <c r="M442">
        <f t="shared" si="73"/>
        <v>39.11612173435401</v>
      </c>
      <c r="N442">
        <f t="shared" si="74"/>
        <v>193.32379762685537</v>
      </c>
      <c r="O442">
        <f t="shared" si="75"/>
        <v>5</v>
      </c>
      <c r="P442">
        <f>'trackLog-2014-118_17-50-23'!Q442</f>
        <v>1.17647064</v>
      </c>
      <c r="R442" s="1" t="str">
        <f t="shared" si="76"/>
        <v/>
      </c>
    </row>
    <row r="443" spans="1:18" x14ac:dyDescent="0.25">
      <c r="A443">
        <f>'trackLog-2014-118_17-50-23'!M443</f>
        <v>41</v>
      </c>
      <c r="B443">
        <f t="shared" si="78"/>
        <v>5517.9828129567077</v>
      </c>
      <c r="C443">
        <f t="shared" si="77"/>
        <v>3421.7973583538019</v>
      </c>
      <c r="D443">
        <f t="shared" si="77"/>
        <v>2260.8014182196871</v>
      </c>
      <c r="E443">
        <f t="shared" si="77"/>
        <v>1607.4361058511843</v>
      </c>
      <c r="F443">
        <f t="shared" si="77"/>
        <v>1221.366121734354</v>
      </c>
      <c r="G443">
        <f t="shared" si="77"/>
        <v>988.92620237314463</v>
      </c>
      <c r="H443">
        <f>'trackLog-2014-118_17-50-23'!N443</f>
        <v>1198.5</v>
      </c>
      <c r="I443">
        <f t="shared" si="69"/>
        <v>4319.4828129567077</v>
      </c>
      <c r="J443">
        <f t="shared" si="70"/>
        <v>2223.2973583538019</v>
      </c>
      <c r="K443">
        <f t="shared" si="71"/>
        <v>1062.3014182196871</v>
      </c>
      <c r="L443">
        <f t="shared" si="72"/>
        <v>408.93610585118427</v>
      </c>
      <c r="M443">
        <f t="shared" si="73"/>
        <v>22.86612173435401</v>
      </c>
      <c r="N443">
        <f t="shared" si="74"/>
        <v>209.57379762685537</v>
      </c>
      <c r="O443">
        <f t="shared" si="75"/>
        <v>5</v>
      </c>
      <c r="P443">
        <f>'trackLog-2014-118_17-50-23'!Q443</f>
        <v>1.17647064</v>
      </c>
      <c r="R443" s="1" t="str">
        <f t="shared" si="76"/>
        <v/>
      </c>
    </row>
    <row r="444" spans="1:18" x14ac:dyDescent="0.25">
      <c r="A444">
        <f>'trackLog-2014-118_17-50-23'!M444</f>
        <v>41</v>
      </c>
      <c r="B444">
        <f t="shared" si="78"/>
        <v>5517.9828129567077</v>
      </c>
      <c r="C444">
        <f t="shared" si="77"/>
        <v>3421.7973583538019</v>
      </c>
      <c r="D444">
        <f t="shared" si="77"/>
        <v>2260.8014182196871</v>
      </c>
      <c r="E444">
        <f t="shared" si="77"/>
        <v>1607.4361058511843</v>
      </c>
      <c r="F444">
        <f t="shared" si="77"/>
        <v>1221.366121734354</v>
      </c>
      <c r="G444">
        <f t="shared" si="77"/>
        <v>988.92620237314463</v>
      </c>
      <c r="H444">
        <f>'trackLog-2014-118_17-50-23'!N444</f>
        <v>1197.25</v>
      </c>
      <c r="I444">
        <f t="shared" si="69"/>
        <v>4320.7328129567077</v>
      </c>
      <c r="J444">
        <f t="shared" si="70"/>
        <v>2224.5473583538019</v>
      </c>
      <c r="K444">
        <f t="shared" si="71"/>
        <v>1063.5514182196871</v>
      </c>
      <c r="L444">
        <f t="shared" si="72"/>
        <v>410.18610585118427</v>
      </c>
      <c r="M444">
        <f t="shared" si="73"/>
        <v>24.11612173435401</v>
      </c>
      <c r="N444">
        <f t="shared" si="74"/>
        <v>208.32379762685537</v>
      </c>
      <c r="O444">
        <f t="shared" si="75"/>
        <v>5</v>
      </c>
      <c r="P444">
        <f>'trackLog-2014-118_17-50-23'!Q444</f>
        <v>1.17647064</v>
      </c>
      <c r="R444" s="1" t="str">
        <f t="shared" si="76"/>
        <v/>
      </c>
    </row>
    <row r="445" spans="1:18" x14ac:dyDescent="0.25">
      <c r="A445">
        <f>'trackLog-2014-118_17-50-23'!M445</f>
        <v>39</v>
      </c>
      <c r="B445">
        <f t="shared" si="78"/>
        <v>5248.8129196417458</v>
      </c>
      <c r="C445">
        <f t="shared" si="77"/>
        <v>3254.8804140438601</v>
      </c>
      <c r="D445">
        <f t="shared" si="77"/>
        <v>2150.5184222089711</v>
      </c>
      <c r="E445">
        <f t="shared" si="77"/>
        <v>1529.0245884925901</v>
      </c>
      <c r="F445">
        <f t="shared" si="77"/>
        <v>1161.7872865278</v>
      </c>
      <c r="G445">
        <f t="shared" si="77"/>
        <v>940.68589981835714</v>
      </c>
      <c r="H445">
        <f>'trackLog-2014-118_17-50-23'!N445</f>
        <v>1156</v>
      </c>
      <c r="I445">
        <f t="shared" ref="I445:I508" si="79">ABS($H445-B445)</f>
        <v>4092.8129196417458</v>
      </c>
      <c r="J445">
        <f t="shared" ref="J445:J508" si="80">ABS($H445-C445)</f>
        <v>2098.8804140438601</v>
      </c>
      <c r="K445">
        <f t="shared" ref="K445:K508" si="81">ABS($H445-D445)</f>
        <v>994.51842220897106</v>
      </c>
      <c r="L445">
        <f t="shared" ref="L445:L508" si="82">ABS($H445-E445)</f>
        <v>373.02458849259006</v>
      </c>
      <c r="M445">
        <f t="shared" ref="M445:M508" si="83">ABS($H445-F445)</f>
        <v>5.7872865278000063</v>
      </c>
      <c r="N445">
        <f t="shared" ref="N445:N508" si="84">ABS($H445-G445)</f>
        <v>215.31410018164286</v>
      </c>
      <c r="O445">
        <f t="shared" ref="O445:O508" si="85">MATCH(MIN(I445:N445),I445:N445,-1)</f>
        <v>5</v>
      </c>
      <c r="P445">
        <f>'trackLog-2014-118_17-50-23'!Q445</f>
        <v>1.17647064</v>
      </c>
      <c r="R445" s="1" t="str">
        <f t="shared" si="76"/>
        <v/>
      </c>
    </row>
    <row r="446" spans="1:18" x14ac:dyDescent="0.25">
      <c r="A446">
        <f>'trackLog-2014-118_17-50-23'!M446</f>
        <v>38</v>
      </c>
      <c r="B446">
        <f t="shared" si="78"/>
        <v>5114.2279729842658</v>
      </c>
      <c r="C446">
        <f t="shared" si="77"/>
        <v>3171.4219418888893</v>
      </c>
      <c r="D446">
        <f t="shared" si="77"/>
        <v>2095.3769242036128</v>
      </c>
      <c r="E446">
        <f t="shared" si="77"/>
        <v>1489.818829813293</v>
      </c>
      <c r="F446">
        <f t="shared" si="77"/>
        <v>1131.9978689245231</v>
      </c>
      <c r="G446">
        <f t="shared" si="77"/>
        <v>916.56574854096334</v>
      </c>
      <c r="H446">
        <f>'trackLog-2014-118_17-50-23'!N446</f>
        <v>1084.75</v>
      </c>
      <c r="I446">
        <f t="shared" si="79"/>
        <v>4029.4779729842658</v>
      </c>
      <c r="J446">
        <f t="shared" si="80"/>
        <v>2086.6719418888893</v>
      </c>
      <c r="K446">
        <f t="shared" si="81"/>
        <v>1010.6269242036128</v>
      </c>
      <c r="L446">
        <f t="shared" si="82"/>
        <v>405.06882981329295</v>
      </c>
      <c r="M446">
        <f t="shared" si="83"/>
        <v>47.247868924523118</v>
      </c>
      <c r="N446">
        <f t="shared" si="84"/>
        <v>168.18425145903666</v>
      </c>
      <c r="O446">
        <f t="shared" si="85"/>
        <v>5</v>
      </c>
      <c r="P446">
        <f>'trackLog-2014-118_17-50-23'!Q446</f>
        <v>1.56862748</v>
      </c>
      <c r="R446" s="1" t="str">
        <f t="shared" si="76"/>
        <v/>
      </c>
    </row>
    <row r="447" spans="1:18" x14ac:dyDescent="0.25">
      <c r="A447">
        <f>'trackLog-2014-118_17-50-23'!M447</f>
        <v>38</v>
      </c>
      <c r="B447">
        <f t="shared" si="78"/>
        <v>5114.2279729842658</v>
      </c>
      <c r="C447">
        <f t="shared" si="77"/>
        <v>3171.4219418888893</v>
      </c>
      <c r="D447">
        <f t="shared" si="77"/>
        <v>2095.3769242036128</v>
      </c>
      <c r="E447">
        <f t="shared" si="77"/>
        <v>1489.818829813293</v>
      </c>
      <c r="F447">
        <f t="shared" si="77"/>
        <v>1131.9978689245231</v>
      </c>
      <c r="G447">
        <f t="shared" si="77"/>
        <v>916.56574854096334</v>
      </c>
      <c r="H447">
        <f>'trackLog-2014-118_17-50-23'!N447</f>
        <v>1221.25</v>
      </c>
      <c r="I447">
        <f t="shared" si="79"/>
        <v>3892.9779729842658</v>
      </c>
      <c r="J447">
        <f t="shared" si="80"/>
        <v>1950.1719418888893</v>
      </c>
      <c r="K447">
        <f t="shared" si="81"/>
        <v>874.12692420361282</v>
      </c>
      <c r="L447">
        <f t="shared" si="82"/>
        <v>268.56882981329295</v>
      </c>
      <c r="M447">
        <f t="shared" si="83"/>
        <v>89.252131075476882</v>
      </c>
      <c r="N447">
        <f t="shared" si="84"/>
        <v>304.68425145903666</v>
      </c>
      <c r="O447">
        <f t="shared" si="85"/>
        <v>5</v>
      </c>
      <c r="P447">
        <f>'trackLog-2014-118_17-50-23'!Q447</f>
        <v>0.78431373999999998</v>
      </c>
      <c r="R447" s="1" t="str">
        <f t="shared" si="76"/>
        <v/>
      </c>
    </row>
    <row r="448" spans="1:18" x14ac:dyDescent="0.25">
      <c r="A448">
        <f>'trackLog-2014-118_17-50-23'!M448</f>
        <v>37</v>
      </c>
      <c r="B448">
        <f t="shared" si="78"/>
        <v>4979.6430263267848</v>
      </c>
      <c r="C448">
        <f t="shared" si="77"/>
        <v>3087.9634697339188</v>
      </c>
      <c r="D448">
        <f t="shared" si="77"/>
        <v>2040.2354261982546</v>
      </c>
      <c r="E448">
        <f t="shared" si="77"/>
        <v>1450.6130711339958</v>
      </c>
      <c r="F448">
        <f t="shared" si="77"/>
        <v>1102.2084513212462</v>
      </c>
      <c r="G448">
        <f t="shared" si="77"/>
        <v>892.44559726356954</v>
      </c>
      <c r="H448">
        <f>'trackLog-2014-118_17-50-23'!N448</f>
        <v>1552.75</v>
      </c>
      <c r="I448">
        <f t="shared" si="79"/>
        <v>3426.8930263267848</v>
      </c>
      <c r="J448">
        <f t="shared" si="80"/>
        <v>1535.2134697339188</v>
      </c>
      <c r="K448">
        <f t="shared" si="81"/>
        <v>487.48542619825457</v>
      </c>
      <c r="L448">
        <f t="shared" si="82"/>
        <v>102.13692886600415</v>
      </c>
      <c r="M448">
        <f t="shared" si="83"/>
        <v>450.54154867875377</v>
      </c>
      <c r="N448">
        <f t="shared" si="84"/>
        <v>660.30440273643046</v>
      </c>
      <c r="O448">
        <f t="shared" si="85"/>
        <v>4</v>
      </c>
      <c r="P448">
        <f>'trackLog-2014-118_17-50-23'!Q448</f>
        <v>3.9215686299999999</v>
      </c>
      <c r="R448" s="1" t="str">
        <f t="shared" si="76"/>
        <v/>
      </c>
    </row>
    <row r="449" spans="1:18" x14ac:dyDescent="0.25">
      <c r="A449">
        <f>'trackLog-2014-118_17-50-23'!M449</f>
        <v>36</v>
      </c>
      <c r="B449">
        <f t="shared" si="78"/>
        <v>4845.0580796693048</v>
      </c>
      <c r="C449">
        <f t="shared" si="77"/>
        <v>3004.5049975789475</v>
      </c>
      <c r="D449">
        <f t="shared" si="77"/>
        <v>1985.0939281928963</v>
      </c>
      <c r="E449">
        <f t="shared" si="77"/>
        <v>1411.4073124546985</v>
      </c>
      <c r="F449">
        <f t="shared" si="77"/>
        <v>1072.4190337179691</v>
      </c>
      <c r="G449">
        <f t="shared" si="77"/>
        <v>868.32544598617574</v>
      </c>
      <c r="H449">
        <f>'trackLog-2014-118_17-50-23'!N449</f>
        <v>1393.5</v>
      </c>
      <c r="I449">
        <f t="shared" si="79"/>
        <v>3451.5580796693048</v>
      </c>
      <c r="J449">
        <f t="shared" si="80"/>
        <v>1611.0049975789475</v>
      </c>
      <c r="K449">
        <f t="shared" si="81"/>
        <v>591.59392819289633</v>
      </c>
      <c r="L449">
        <f t="shared" si="82"/>
        <v>17.907312454698513</v>
      </c>
      <c r="M449">
        <f t="shared" si="83"/>
        <v>321.08096628203089</v>
      </c>
      <c r="N449">
        <f t="shared" si="84"/>
        <v>525.17455401382426</v>
      </c>
      <c r="O449">
        <f t="shared" si="85"/>
        <v>4</v>
      </c>
      <c r="P449">
        <f>'trackLog-2014-118_17-50-23'!Q449</f>
        <v>1.17647064</v>
      </c>
      <c r="R449" s="1" t="str">
        <f t="shared" si="76"/>
        <v/>
      </c>
    </row>
    <row r="450" spans="1:18" x14ac:dyDescent="0.25">
      <c r="A450">
        <f>'trackLog-2014-118_17-50-23'!M450</f>
        <v>35</v>
      </c>
      <c r="B450">
        <f t="shared" si="78"/>
        <v>4710.4731330118238</v>
      </c>
      <c r="C450">
        <f t="shared" si="77"/>
        <v>2921.0465254239766</v>
      </c>
      <c r="D450">
        <f t="shared" si="77"/>
        <v>1929.9524301875381</v>
      </c>
      <c r="E450">
        <f t="shared" si="77"/>
        <v>1372.2015537754014</v>
      </c>
      <c r="F450">
        <f t="shared" si="77"/>
        <v>1042.6296161146922</v>
      </c>
      <c r="G450">
        <f t="shared" si="77"/>
        <v>844.20529470878193</v>
      </c>
      <c r="H450">
        <f>'trackLog-2014-118_17-50-23'!N450</f>
        <v>1493.5</v>
      </c>
      <c r="I450">
        <f t="shared" si="79"/>
        <v>3216.9731330118238</v>
      </c>
      <c r="J450">
        <f t="shared" si="80"/>
        <v>1427.5465254239766</v>
      </c>
      <c r="K450">
        <f t="shared" si="81"/>
        <v>436.45243018753808</v>
      </c>
      <c r="L450">
        <f t="shared" si="82"/>
        <v>121.29844622459859</v>
      </c>
      <c r="M450">
        <f t="shared" si="83"/>
        <v>450.87038388530777</v>
      </c>
      <c r="N450">
        <f t="shared" si="84"/>
        <v>649.29470529121807</v>
      </c>
      <c r="O450">
        <f t="shared" si="85"/>
        <v>4</v>
      </c>
      <c r="P450">
        <f>'trackLog-2014-118_17-50-23'!Q450</f>
        <v>6.6666669799999996</v>
      </c>
      <c r="R450" s="1" t="str">
        <f t="shared" si="76"/>
        <v/>
      </c>
    </row>
    <row r="451" spans="1:18" x14ac:dyDescent="0.25">
      <c r="A451">
        <f>'trackLog-2014-118_17-50-23'!M451</f>
        <v>36</v>
      </c>
      <c r="B451">
        <f t="shared" si="78"/>
        <v>4845.0580796693048</v>
      </c>
      <c r="C451">
        <f t="shared" si="77"/>
        <v>3004.5049975789475</v>
      </c>
      <c r="D451">
        <f t="shared" si="77"/>
        <v>1985.0939281928963</v>
      </c>
      <c r="E451">
        <f t="shared" si="77"/>
        <v>1411.4073124546985</v>
      </c>
      <c r="F451">
        <f t="shared" si="77"/>
        <v>1072.4190337179691</v>
      </c>
      <c r="G451">
        <f t="shared" si="77"/>
        <v>868.32544598617574</v>
      </c>
      <c r="H451">
        <f>'trackLog-2014-118_17-50-23'!N451</f>
        <v>1482.75</v>
      </c>
      <c r="I451">
        <f t="shared" si="79"/>
        <v>3362.3080796693048</v>
      </c>
      <c r="J451">
        <f t="shared" si="80"/>
        <v>1521.7549975789475</v>
      </c>
      <c r="K451">
        <f t="shared" si="81"/>
        <v>502.34392819289633</v>
      </c>
      <c r="L451">
        <f t="shared" si="82"/>
        <v>71.342687545301487</v>
      </c>
      <c r="M451">
        <f t="shared" si="83"/>
        <v>410.33096628203089</v>
      </c>
      <c r="N451">
        <f t="shared" si="84"/>
        <v>614.42455401382426</v>
      </c>
      <c r="O451">
        <f t="shared" si="85"/>
        <v>4</v>
      </c>
      <c r="P451">
        <f>'trackLog-2014-118_17-50-23'!Q451</f>
        <v>13.72549057</v>
      </c>
      <c r="R451" s="1" t="str">
        <f t="shared" ref="R451:R514" si="86">IF(AND(A451&gt;A450,H451&lt;H450),"昇","")</f>
        <v>昇</v>
      </c>
    </row>
    <row r="452" spans="1:18" x14ac:dyDescent="0.25">
      <c r="A452">
        <f>'trackLog-2014-118_17-50-23'!M452</f>
        <v>38</v>
      </c>
      <c r="B452">
        <f t="shared" si="78"/>
        <v>5114.2279729842658</v>
      </c>
      <c r="C452">
        <f t="shared" si="77"/>
        <v>3171.4219418888893</v>
      </c>
      <c r="D452">
        <f t="shared" si="77"/>
        <v>2095.3769242036128</v>
      </c>
      <c r="E452">
        <f t="shared" si="77"/>
        <v>1489.818829813293</v>
      </c>
      <c r="F452">
        <f t="shared" si="77"/>
        <v>1131.9978689245231</v>
      </c>
      <c r="G452">
        <f t="shared" si="77"/>
        <v>916.56574854096334</v>
      </c>
      <c r="H452">
        <f>'trackLog-2014-118_17-50-23'!N452</f>
        <v>1607.75</v>
      </c>
      <c r="I452">
        <f t="shared" si="79"/>
        <v>3506.4779729842658</v>
      </c>
      <c r="J452">
        <f t="shared" si="80"/>
        <v>1563.6719418888893</v>
      </c>
      <c r="K452">
        <f t="shared" si="81"/>
        <v>487.62692420361282</v>
      </c>
      <c r="L452">
        <f t="shared" si="82"/>
        <v>117.93117018670705</v>
      </c>
      <c r="M452">
        <f t="shared" si="83"/>
        <v>475.75213107547688</v>
      </c>
      <c r="N452">
        <f t="shared" si="84"/>
        <v>691.18425145903666</v>
      </c>
      <c r="O452">
        <f t="shared" si="85"/>
        <v>4</v>
      </c>
      <c r="P452">
        <f>'trackLog-2014-118_17-50-23'!Q452</f>
        <v>8.2352943399999994</v>
      </c>
      <c r="R452" s="1" t="str">
        <f t="shared" si="86"/>
        <v/>
      </c>
    </row>
    <row r="453" spans="1:18" x14ac:dyDescent="0.25">
      <c r="A453">
        <f>'trackLog-2014-118_17-50-23'!M453</f>
        <v>37</v>
      </c>
      <c r="B453">
        <f t="shared" si="78"/>
        <v>4979.6430263267848</v>
      </c>
      <c r="C453">
        <f t="shared" si="77"/>
        <v>3087.9634697339188</v>
      </c>
      <c r="D453">
        <f t="shared" si="77"/>
        <v>2040.2354261982546</v>
      </c>
      <c r="E453">
        <f t="shared" si="77"/>
        <v>1450.6130711339958</v>
      </c>
      <c r="F453">
        <f t="shared" si="77"/>
        <v>1102.2084513212462</v>
      </c>
      <c r="G453">
        <f t="shared" si="77"/>
        <v>892.44559726356954</v>
      </c>
      <c r="H453">
        <f>'trackLog-2014-118_17-50-23'!N453</f>
        <v>1575.5</v>
      </c>
      <c r="I453">
        <f t="shared" si="79"/>
        <v>3404.1430263267848</v>
      </c>
      <c r="J453">
        <f t="shared" si="80"/>
        <v>1512.4634697339188</v>
      </c>
      <c r="K453">
        <f t="shared" si="81"/>
        <v>464.73542619825457</v>
      </c>
      <c r="L453">
        <f t="shared" si="82"/>
        <v>124.88692886600415</v>
      </c>
      <c r="M453">
        <f t="shared" si="83"/>
        <v>473.29154867875377</v>
      </c>
      <c r="N453">
        <f t="shared" si="84"/>
        <v>683.05440273643046</v>
      </c>
      <c r="O453">
        <f t="shared" si="85"/>
        <v>4</v>
      </c>
      <c r="P453">
        <f>'trackLog-2014-118_17-50-23'!Q453</f>
        <v>4.3137254699999996</v>
      </c>
      <c r="R453" s="1" t="str">
        <f t="shared" si="86"/>
        <v/>
      </c>
    </row>
    <row r="454" spans="1:18" x14ac:dyDescent="0.25">
      <c r="A454">
        <f>'trackLog-2014-118_17-50-23'!M454</f>
        <v>37</v>
      </c>
      <c r="B454">
        <f t="shared" si="78"/>
        <v>4979.6430263267848</v>
      </c>
      <c r="C454">
        <f t="shared" si="77"/>
        <v>3087.9634697339188</v>
      </c>
      <c r="D454">
        <f t="shared" si="77"/>
        <v>2040.2354261982546</v>
      </c>
      <c r="E454">
        <f t="shared" si="77"/>
        <v>1450.6130711339958</v>
      </c>
      <c r="F454">
        <f t="shared" si="77"/>
        <v>1102.2084513212462</v>
      </c>
      <c r="G454">
        <f t="shared" si="77"/>
        <v>892.44559726356954</v>
      </c>
      <c r="H454">
        <f>'trackLog-2014-118_17-50-23'!N454</f>
        <v>1515.5</v>
      </c>
      <c r="I454">
        <f t="shared" si="79"/>
        <v>3464.1430263267848</v>
      </c>
      <c r="J454">
        <f t="shared" si="80"/>
        <v>1572.4634697339188</v>
      </c>
      <c r="K454">
        <f t="shared" si="81"/>
        <v>524.73542619825457</v>
      </c>
      <c r="L454">
        <f t="shared" si="82"/>
        <v>64.886928866004155</v>
      </c>
      <c r="M454">
        <f t="shared" si="83"/>
        <v>413.29154867875377</v>
      </c>
      <c r="N454">
        <f t="shared" si="84"/>
        <v>623.05440273643046</v>
      </c>
      <c r="O454">
        <f t="shared" si="85"/>
        <v>4</v>
      </c>
      <c r="P454">
        <f>'trackLog-2014-118_17-50-23'!Q454</f>
        <v>4.7058825500000001</v>
      </c>
      <c r="R454" s="1" t="str">
        <f t="shared" si="86"/>
        <v/>
      </c>
    </row>
    <row r="455" spans="1:18" x14ac:dyDescent="0.25">
      <c r="A455">
        <f>'trackLog-2014-118_17-50-23'!M455</f>
        <v>37</v>
      </c>
      <c r="B455">
        <f t="shared" si="78"/>
        <v>4979.6430263267848</v>
      </c>
      <c r="C455">
        <f t="shared" si="77"/>
        <v>3087.9634697339188</v>
      </c>
      <c r="D455">
        <f t="shared" si="77"/>
        <v>2040.2354261982546</v>
      </c>
      <c r="E455">
        <f t="shared" si="77"/>
        <v>1450.6130711339958</v>
      </c>
      <c r="F455">
        <f t="shared" si="77"/>
        <v>1102.2084513212462</v>
      </c>
      <c r="G455">
        <f t="shared" si="77"/>
        <v>892.44559726356954</v>
      </c>
      <c r="H455">
        <f>'trackLog-2014-118_17-50-23'!N455</f>
        <v>1566</v>
      </c>
      <c r="I455">
        <f t="shared" si="79"/>
        <v>3413.6430263267848</v>
      </c>
      <c r="J455">
        <f t="shared" si="80"/>
        <v>1521.9634697339188</v>
      </c>
      <c r="K455">
        <f t="shared" si="81"/>
        <v>474.23542619825457</v>
      </c>
      <c r="L455">
        <f t="shared" si="82"/>
        <v>115.38692886600415</v>
      </c>
      <c r="M455">
        <f t="shared" si="83"/>
        <v>463.79154867875377</v>
      </c>
      <c r="N455">
        <f t="shared" si="84"/>
        <v>673.55440273643046</v>
      </c>
      <c r="O455">
        <f t="shared" si="85"/>
        <v>4</v>
      </c>
      <c r="P455">
        <f>'trackLog-2014-118_17-50-23'!Q455</f>
        <v>8.6274509399999992</v>
      </c>
      <c r="R455" s="1" t="str">
        <f t="shared" si="86"/>
        <v/>
      </c>
    </row>
    <row r="456" spans="1:18" x14ac:dyDescent="0.25">
      <c r="A456">
        <f>'trackLog-2014-118_17-50-23'!M456</f>
        <v>38</v>
      </c>
      <c r="B456">
        <f t="shared" si="78"/>
        <v>5114.2279729842658</v>
      </c>
      <c r="C456">
        <f t="shared" si="77"/>
        <v>3171.4219418888893</v>
      </c>
      <c r="D456">
        <f t="shared" si="77"/>
        <v>2095.3769242036128</v>
      </c>
      <c r="E456">
        <f t="shared" si="77"/>
        <v>1489.818829813293</v>
      </c>
      <c r="F456">
        <f t="shared" si="77"/>
        <v>1131.9978689245231</v>
      </c>
      <c r="G456">
        <f t="shared" si="77"/>
        <v>916.56574854096334</v>
      </c>
      <c r="H456">
        <f>'trackLog-2014-118_17-50-23'!N456</f>
        <v>1564.25</v>
      </c>
      <c r="I456">
        <f t="shared" si="79"/>
        <v>3549.9779729842658</v>
      </c>
      <c r="J456">
        <f t="shared" si="80"/>
        <v>1607.1719418888893</v>
      </c>
      <c r="K456">
        <f t="shared" si="81"/>
        <v>531.12692420361282</v>
      </c>
      <c r="L456">
        <f t="shared" si="82"/>
        <v>74.43117018670705</v>
      </c>
      <c r="M456">
        <f t="shared" si="83"/>
        <v>432.25213107547688</v>
      </c>
      <c r="N456">
        <f t="shared" si="84"/>
        <v>647.68425145903666</v>
      </c>
      <c r="O456">
        <f t="shared" si="85"/>
        <v>4</v>
      </c>
      <c r="P456">
        <f>'trackLog-2014-118_17-50-23'!Q456</f>
        <v>8.6274509399999992</v>
      </c>
      <c r="R456" s="1" t="str">
        <f t="shared" si="86"/>
        <v>昇</v>
      </c>
    </row>
    <row r="457" spans="1:18" x14ac:dyDescent="0.25">
      <c r="A457">
        <f>'trackLog-2014-118_17-50-23'!M457</f>
        <v>39</v>
      </c>
      <c r="B457">
        <f t="shared" si="78"/>
        <v>5248.8129196417458</v>
      </c>
      <c r="C457">
        <f t="shared" si="77"/>
        <v>3254.8804140438601</v>
      </c>
      <c r="D457">
        <f t="shared" si="77"/>
        <v>2150.5184222089711</v>
      </c>
      <c r="E457">
        <f t="shared" ref="C457:G520" si="87">$A457*E$1*1000/60</f>
        <v>1529.0245884925901</v>
      </c>
      <c r="F457">
        <f t="shared" si="87"/>
        <v>1161.7872865278</v>
      </c>
      <c r="G457">
        <f t="shared" si="87"/>
        <v>940.68589981835714</v>
      </c>
      <c r="H457">
        <f>'trackLog-2014-118_17-50-23'!N457</f>
        <v>1601.5</v>
      </c>
      <c r="I457">
        <f t="shared" si="79"/>
        <v>3647.3129196417458</v>
      </c>
      <c r="J457">
        <f t="shared" si="80"/>
        <v>1653.3804140438601</v>
      </c>
      <c r="K457">
        <f t="shared" si="81"/>
        <v>549.01842220897106</v>
      </c>
      <c r="L457">
        <f t="shared" si="82"/>
        <v>72.475411507409945</v>
      </c>
      <c r="M457">
        <f t="shared" si="83"/>
        <v>439.71271347219999</v>
      </c>
      <c r="N457">
        <f t="shared" si="84"/>
        <v>660.81410018164286</v>
      </c>
      <c r="O457">
        <f t="shared" si="85"/>
        <v>4</v>
      </c>
      <c r="P457">
        <f>'trackLog-2014-118_17-50-23'!Q457</f>
        <v>11.764705660000001</v>
      </c>
      <c r="R457" s="1" t="str">
        <f t="shared" si="86"/>
        <v/>
      </c>
    </row>
    <row r="458" spans="1:18" x14ac:dyDescent="0.25">
      <c r="A458">
        <f>'trackLog-2014-118_17-50-23'!M458</f>
        <v>40</v>
      </c>
      <c r="B458">
        <f t="shared" si="78"/>
        <v>5383.3978662992276</v>
      </c>
      <c r="C458">
        <f t="shared" si="87"/>
        <v>3338.3388861988306</v>
      </c>
      <c r="D458">
        <f t="shared" si="87"/>
        <v>2205.6599202143293</v>
      </c>
      <c r="E458">
        <f t="shared" si="87"/>
        <v>1568.2303471718872</v>
      </c>
      <c r="F458">
        <f t="shared" si="87"/>
        <v>1191.5767041310769</v>
      </c>
      <c r="G458">
        <f t="shared" si="87"/>
        <v>964.80605109575095</v>
      </c>
      <c r="H458">
        <f>'trackLog-2014-118_17-50-23'!N458</f>
        <v>1661.25</v>
      </c>
      <c r="I458">
        <f t="shared" si="79"/>
        <v>3722.1478662992276</v>
      </c>
      <c r="J458">
        <f t="shared" si="80"/>
        <v>1677.0888861988306</v>
      </c>
      <c r="K458">
        <f t="shared" si="81"/>
        <v>544.4099202143293</v>
      </c>
      <c r="L458">
        <f t="shared" si="82"/>
        <v>93.019652828112839</v>
      </c>
      <c r="M458">
        <f t="shared" si="83"/>
        <v>469.67329586892311</v>
      </c>
      <c r="N458">
        <f t="shared" si="84"/>
        <v>696.44394890424905</v>
      </c>
      <c r="O458">
        <f t="shared" si="85"/>
        <v>4</v>
      </c>
      <c r="P458">
        <f>'trackLog-2014-118_17-50-23'!Q458</f>
        <v>15.294117930000001</v>
      </c>
      <c r="R458" s="1" t="str">
        <f t="shared" si="86"/>
        <v/>
      </c>
    </row>
    <row r="459" spans="1:18" x14ac:dyDescent="0.25">
      <c r="A459">
        <f>'trackLog-2014-118_17-50-23'!M459</f>
        <v>42</v>
      </c>
      <c r="B459">
        <f t="shared" si="78"/>
        <v>5652.5677596141877</v>
      </c>
      <c r="C459">
        <f t="shared" si="87"/>
        <v>3505.2558305087723</v>
      </c>
      <c r="D459">
        <f t="shared" si="87"/>
        <v>2315.9429162250458</v>
      </c>
      <c r="E459">
        <f t="shared" si="87"/>
        <v>1646.6418645304814</v>
      </c>
      <c r="F459">
        <f t="shared" si="87"/>
        <v>1251.1555393376307</v>
      </c>
      <c r="G459">
        <f t="shared" si="87"/>
        <v>1013.0463536505383</v>
      </c>
      <c r="H459">
        <f>'trackLog-2014-118_17-50-23'!N459</f>
        <v>1755.25</v>
      </c>
      <c r="I459">
        <f t="shared" si="79"/>
        <v>3897.3177596141877</v>
      </c>
      <c r="J459">
        <f t="shared" si="80"/>
        <v>1750.0058305087723</v>
      </c>
      <c r="K459">
        <f t="shared" si="81"/>
        <v>560.69291622504579</v>
      </c>
      <c r="L459">
        <f t="shared" si="82"/>
        <v>108.60813546951863</v>
      </c>
      <c r="M459">
        <f t="shared" si="83"/>
        <v>504.09446066236933</v>
      </c>
      <c r="N459">
        <f t="shared" si="84"/>
        <v>742.20364634946168</v>
      </c>
      <c r="O459">
        <f t="shared" si="85"/>
        <v>4</v>
      </c>
      <c r="P459">
        <f>'trackLog-2014-118_17-50-23'!Q459</f>
        <v>4.3137254699999996</v>
      </c>
      <c r="R459" s="1" t="str">
        <f t="shared" si="86"/>
        <v/>
      </c>
    </row>
    <row r="460" spans="1:18" x14ac:dyDescent="0.25">
      <c r="A460">
        <f>'trackLog-2014-118_17-50-23'!M460</f>
        <v>41</v>
      </c>
      <c r="B460">
        <f t="shared" si="78"/>
        <v>5517.9828129567077</v>
      </c>
      <c r="C460">
        <f t="shared" si="87"/>
        <v>3421.7973583538019</v>
      </c>
      <c r="D460">
        <f t="shared" si="87"/>
        <v>2260.8014182196871</v>
      </c>
      <c r="E460">
        <f t="shared" si="87"/>
        <v>1607.4361058511843</v>
      </c>
      <c r="F460">
        <f t="shared" si="87"/>
        <v>1221.366121734354</v>
      </c>
      <c r="G460">
        <f t="shared" si="87"/>
        <v>988.92620237314463</v>
      </c>
      <c r="H460">
        <f>'trackLog-2014-118_17-50-23'!N460</f>
        <v>1751.5</v>
      </c>
      <c r="I460">
        <f t="shared" si="79"/>
        <v>3766.4828129567077</v>
      </c>
      <c r="J460">
        <f t="shared" si="80"/>
        <v>1670.2973583538019</v>
      </c>
      <c r="K460">
        <f t="shared" si="81"/>
        <v>509.30141821968709</v>
      </c>
      <c r="L460">
        <f t="shared" si="82"/>
        <v>144.06389414881573</v>
      </c>
      <c r="M460">
        <f t="shared" si="83"/>
        <v>530.13387826564599</v>
      </c>
      <c r="N460">
        <f t="shared" si="84"/>
        <v>762.57379762685537</v>
      </c>
      <c r="O460">
        <f t="shared" si="85"/>
        <v>4</v>
      </c>
      <c r="P460">
        <f>'trackLog-2014-118_17-50-23'!Q460</f>
        <v>7.0588235900000003</v>
      </c>
      <c r="R460" s="1" t="str">
        <f t="shared" si="86"/>
        <v/>
      </c>
    </row>
    <row r="461" spans="1:18" x14ac:dyDescent="0.25">
      <c r="A461">
        <f>'trackLog-2014-118_17-50-23'!M461</f>
        <v>40</v>
      </c>
      <c r="B461">
        <f t="shared" si="78"/>
        <v>5383.3978662992276</v>
      </c>
      <c r="C461">
        <f t="shared" si="87"/>
        <v>3338.3388861988306</v>
      </c>
      <c r="D461">
        <f t="shared" si="87"/>
        <v>2205.6599202143293</v>
      </c>
      <c r="E461">
        <f t="shared" si="87"/>
        <v>1568.2303471718872</v>
      </c>
      <c r="F461">
        <f t="shared" si="87"/>
        <v>1191.5767041310769</v>
      </c>
      <c r="G461">
        <f t="shared" si="87"/>
        <v>964.80605109575095</v>
      </c>
      <c r="H461">
        <f>'trackLog-2014-118_17-50-23'!N461</f>
        <v>1335</v>
      </c>
      <c r="I461">
        <f t="shared" si="79"/>
        <v>4048.3978662992276</v>
      </c>
      <c r="J461">
        <f t="shared" si="80"/>
        <v>2003.3388861988306</v>
      </c>
      <c r="K461">
        <f t="shared" si="81"/>
        <v>870.6599202143293</v>
      </c>
      <c r="L461">
        <f t="shared" si="82"/>
        <v>233.23034717188716</v>
      </c>
      <c r="M461">
        <f t="shared" si="83"/>
        <v>143.42329586892311</v>
      </c>
      <c r="N461">
        <f t="shared" si="84"/>
        <v>370.19394890424905</v>
      </c>
      <c r="O461">
        <f t="shared" si="85"/>
        <v>5</v>
      </c>
      <c r="P461">
        <f>'trackLog-2014-118_17-50-23'!Q461</f>
        <v>7.0588235900000003</v>
      </c>
      <c r="R461" s="1" t="str">
        <f t="shared" si="86"/>
        <v/>
      </c>
    </row>
    <row r="462" spans="1:18" x14ac:dyDescent="0.25">
      <c r="A462">
        <f>'trackLog-2014-118_17-50-23'!M462</f>
        <v>40</v>
      </c>
      <c r="B462">
        <f t="shared" si="78"/>
        <v>5383.3978662992276</v>
      </c>
      <c r="C462">
        <f t="shared" si="87"/>
        <v>3338.3388861988306</v>
      </c>
      <c r="D462">
        <f t="shared" si="87"/>
        <v>2205.6599202143293</v>
      </c>
      <c r="E462">
        <f t="shared" si="87"/>
        <v>1568.2303471718872</v>
      </c>
      <c r="F462">
        <f t="shared" si="87"/>
        <v>1191.5767041310769</v>
      </c>
      <c r="G462">
        <f t="shared" si="87"/>
        <v>964.80605109575095</v>
      </c>
      <c r="H462">
        <f>'trackLog-2014-118_17-50-23'!N462</f>
        <v>1721.25</v>
      </c>
      <c r="I462">
        <f t="shared" si="79"/>
        <v>3662.1478662992276</v>
      </c>
      <c r="J462">
        <f t="shared" si="80"/>
        <v>1617.0888861988306</v>
      </c>
      <c r="K462">
        <f t="shared" si="81"/>
        <v>484.4099202143293</v>
      </c>
      <c r="L462">
        <f t="shared" si="82"/>
        <v>153.01965282811284</v>
      </c>
      <c r="M462">
        <f t="shared" si="83"/>
        <v>529.67329586892311</v>
      </c>
      <c r="N462">
        <f t="shared" si="84"/>
        <v>756.44394890424905</v>
      </c>
      <c r="O462">
        <f t="shared" si="85"/>
        <v>4</v>
      </c>
      <c r="P462">
        <f>'trackLog-2014-118_17-50-23'!Q462</f>
        <v>66.274513240000005</v>
      </c>
      <c r="R462" s="1" t="str">
        <f t="shared" si="86"/>
        <v/>
      </c>
    </row>
    <row r="463" spans="1:18" x14ac:dyDescent="0.25">
      <c r="A463">
        <f>'trackLog-2014-118_17-50-23'!M463</f>
        <v>41</v>
      </c>
      <c r="B463">
        <f t="shared" si="78"/>
        <v>5517.9828129567077</v>
      </c>
      <c r="C463">
        <f t="shared" si="87"/>
        <v>3421.7973583538019</v>
      </c>
      <c r="D463">
        <f t="shared" si="87"/>
        <v>2260.8014182196871</v>
      </c>
      <c r="E463">
        <f t="shared" si="87"/>
        <v>1607.4361058511843</v>
      </c>
      <c r="F463">
        <f t="shared" si="87"/>
        <v>1221.366121734354</v>
      </c>
      <c r="G463">
        <f t="shared" si="87"/>
        <v>988.92620237314463</v>
      </c>
      <c r="H463">
        <f>'trackLog-2014-118_17-50-23'!N463</f>
        <v>2149</v>
      </c>
      <c r="I463">
        <f t="shared" si="79"/>
        <v>3368.9828129567077</v>
      </c>
      <c r="J463">
        <f t="shared" si="80"/>
        <v>1272.7973583538019</v>
      </c>
      <c r="K463">
        <f t="shared" si="81"/>
        <v>111.80141821968709</v>
      </c>
      <c r="L463">
        <f t="shared" si="82"/>
        <v>541.56389414881573</v>
      </c>
      <c r="M463">
        <f t="shared" si="83"/>
        <v>927.63387826564599</v>
      </c>
      <c r="N463">
        <f t="shared" si="84"/>
        <v>1160.0737976268554</v>
      </c>
      <c r="O463">
        <f t="shared" si="85"/>
        <v>3</v>
      </c>
      <c r="P463">
        <f>'trackLog-2014-118_17-50-23'!Q463</f>
        <v>66.274513240000005</v>
      </c>
      <c r="R463" s="1" t="str">
        <f t="shared" si="86"/>
        <v/>
      </c>
    </row>
    <row r="464" spans="1:18" x14ac:dyDescent="0.25">
      <c r="A464">
        <f>'trackLog-2014-118_17-50-23'!M464</f>
        <v>44</v>
      </c>
      <c r="B464">
        <f t="shared" si="78"/>
        <v>5921.7376529291487</v>
      </c>
      <c r="C464">
        <f t="shared" si="87"/>
        <v>3672.1727748187136</v>
      </c>
      <c r="D464">
        <f t="shared" si="87"/>
        <v>2426.2259122357623</v>
      </c>
      <c r="E464">
        <f t="shared" si="87"/>
        <v>1725.0533818890758</v>
      </c>
      <c r="F464">
        <f t="shared" si="87"/>
        <v>1310.7343745441847</v>
      </c>
      <c r="G464">
        <f t="shared" si="87"/>
        <v>1061.2866562053259</v>
      </c>
      <c r="H464">
        <f>'trackLog-2014-118_17-50-23'!N464</f>
        <v>2507</v>
      </c>
      <c r="I464">
        <f t="shared" si="79"/>
        <v>3414.7376529291487</v>
      </c>
      <c r="J464">
        <f t="shared" si="80"/>
        <v>1165.1727748187136</v>
      </c>
      <c r="K464">
        <f t="shared" si="81"/>
        <v>80.77408776423772</v>
      </c>
      <c r="L464">
        <f t="shared" si="82"/>
        <v>781.94661811092419</v>
      </c>
      <c r="M464">
        <f t="shared" si="83"/>
        <v>1196.2656254558153</v>
      </c>
      <c r="N464">
        <f t="shared" si="84"/>
        <v>1445.7133437946741</v>
      </c>
      <c r="O464">
        <f t="shared" si="85"/>
        <v>3</v>
      </c>
      <c r="P464">
        <f>'trackLog-2014-118_17-50-23'!Q464</f>
        <v>15.294117930000001</v>
      </c>
      <c r="R464" s="1" t="str">
        <f t="shared" si="86"/>
        <v/>
      </c>
    </row>
    <row r="465" spans="1:18" x14ac:dyDescent="0.25">
      <c r="A465">
        <f>'trackLog-2014-118_17-50-23'!M465</f>
        <v>48</v>
      </c>
      <c r="B465">
        <f t="shared" si="78"/>
        <v>6460.0774395590715</v>
      </c>
      <c r="C465">
        <f t="shared" si="87"/>
        <v>4006.0066634385967</v>
      </c>
      <c r="D465">
        <f t="shared" si="87"/>
        <v>2646.7919042571948</v>
      </c>
      <c r="E465">
        <f t="shared" si="87"/>
        <v>1881.8764166062645</v>
      </c>
      <c r="F465">
        <f t="shared" si="87"/>
        <v>1429.8920449572922</v>
      </c>
      <c r="G465">
        <f t="shared" si="87"/>
        <v>1157.7672613149009</v>
      </c>
      <c r="H465">
        <f>'trackLog-2014-118_17-50-23'!N465</f>
        <v>2691.75</v>
      </c>
      <c r="I465">
        <f t="shared" si="79"/>
        <v>3768.3274395590715</v>
      </c>
      <c r="J465">
        <f t="shared" si="80"/>
        <v>1314.2566634385967</v>
      </c>
      <c r="K465">
        <f t="shared" si="81"/>
        <v>44.958095742805199</v>
      </c>
      <c r="L465">
        <f t="shared" si="82"/>
        <v>809.87358339373554</v>
      </c>
      <c r="M465">
        <f t="shared" si="83"/>
        <v>1261.8579550427078</v>
      </c>
      <c r="N465">
        <f t="shared" si="84"/>
        <v>1533.9827386850991</v>
      </c>
      <c r="O465">
        <f t="shared" si="85"/>
        <v>3</v>
      </c>
      <c r="P465">
        <f>'trackLog-2014-118_17-50-23'!Q465</f>
        <v>12.941176410000001</v>
      </c>
      <c r="R465" s="1" t="str">
        <f t="shared" si="86"/>
        <v/>
      </c>
    </row>
    <row r="466" spans="1:18" x14ac:dyDescent="0.25">
      <c r="A466">
        <f>'trackLog-2014-118_17-50-23'!M466</f>
        <v>49</v>
      </c>
      <c r="B466">
        <f t="shared" si="78"/>
        <v>6594.6623862165525</v>
      </c>
      <c r="C466">
        <f t="shared" si="87"/>
        <v>4089.4651355935671</v>
      </c>
      <c r="D466">
        <f t="shared" si="87"/>
        <v>2701.9334022625535</v>
      </c>
      <c r="E466">
        <f t="shared" si="87"/>
        <v>1921.0821752855618</v>
      </c>
      <c r="F466">
        <f t="shared" si="87"/>
        <v>1459.6814625605693</v>
      </c>
      <c r="G466">
        <f t="shared" si="87"/>
        <v>1181.8874125922948</v>
      </c>
      <c r="H466">
        <f>'trackLog-2014-118_17-50-23'!N466</f>
        <v>2210.75</v>
      </c>
      <c r="I466">
        <f t="shared" si="79"/>
        <v>4383.9123862165525</v>
      </c>
      <c r="J466">
        <f t="shared" si="80"/>
        <v>1878.7151355935671</v>
      </c>
      <c r="K466">
        <f t="shared" si="81"/>
        <v>491.1834022625535</v>
      </c>
      <c r="L466">
        <f t="shared" si="82"/>
        <v>289.66782471443821</v>
      </c>
      <c r="M466">
        <f t="shared" si="83"/>
        <v>751.06853743943066</v>
      </c>
      <c r="N466">
        <f t="shared" si="84"/>
        <v>1028.8625874077052</v>
      </c>
      <c r="O466">
        <f t="shared" si="85"/>
        <v>4</v>
      </c>
      <c r="P466">
        <f>'trackLog-2014-118_17-50-23'!Q466</f>
        <v>5.8823528300000003</v>
      </c>
      <c r="R466" s="1" t="str">
        <f t="shared" si="86"/>
        <v>昇</v>
      </c>
    </row>
    <row r="467" spans="1:18" x14ac:dyDescent="0.25">
      <c r="A467">
        <f>'trackLog-2014-118_17-50-23'!M467</f>
        <v>49</v>
      </c>
      <c r="B467">
        <f t="shared" si="78"/>
        <v>6594.6623862165525</v>
      </c>
      <c r="C467">
        <f t="shared" si="87"/>
        <v>4089.4651355935671</v>
      </c>
      <c r="D467">
        <f t="shared" si="87"/>
        <v>2701.9334022625535</v>
      </c>
      <c r="E467">
        <f t="shared" si="87"/>
        <v>1921.0821752855618</v>
      </c>
      <c r="F467">
        <f t="shared" si="87"/>
        <v>1459.6814625605693</v>
      </c>
      <c r="G467">
        <f t="shared" si="87"/>
        <v>1181.8874125922948</v>
      </c>
      <c r="H467">
        <f>'trackLog-2014-118_17-50-23'!N467</f>
        <v>2130.75</v>
      </c>
      <c r="I467">
        <f t="shared" si="79"/>
        <v>4463.9123862165525</v>
      </c>
      <c r="J467">
        <f t="shared" si="80"/>
        <v>1958.7151355935671</v>
      </c>
      <c r="K467">
        <f t="shared" si="81"/>
        <v>571.1834022625535</v>
      </c>
      <c r="L467">
        <f t="shared" si="82"/>
        <v>209.66782471443821</v>
      </c>
      <c r="M467">
        <f t="shared" si="83"/>
        <v>671.06853743943066</v>
      </c>
      <c r="N467">
        <f t="shared" si="84"/>
        <v>948.86258740770518</v>
      </c>
      <c r="O467">
        <f t="shared" si="85"/>
        <v>4</v>
      </c>
      <c r="P467">
        <f>'trackLog-2014-118_17-50-23'!Q467</f>
        <v>9.0196075400000009</v>
      </c>
      <c r="R467" s="1" t="str">
        <f t="shared" si="86"/>
        <v/>
      </c>
    </row>
    <row r="468" spans="1:18" x14ac:dyDescent="0.25">
      <c r="A468">
        <f>'trackLog-2014-118_17-50-23'!M468</f>
        <v>50</v>
      </c>
      <c r="B468">
        <f t="shared" si="78"/>
        <v>6729.2473328740325</v>
      </c>
      <c r="C468">
        <f t="shared" si="87"/>
        <v>4172.9236077485384</v>
      </c>
      <c r="D468">
        <f t="shared" si="87"/>
        <v>2757.0749002679108</v>
      </c>
      <c r="E468">
        <f t="shared" si="87"/>
        <v>1960.2879339648591</v>
      </c>
      <c r="F468">
        <f t="shared" si="87"/>
        <v>1489.4708801638465</v>
      </c>
      <c r="G468">
        <f t="shared" si="87"/>
        <v>1206.0075638696885</v>
      </c>
      <c r="H468">
        <f>'trackLog-2014-118_17-50-23'!N468</f>
        <v>1811</v>
      </c>
      <c r="I468">
        <f t="shared" si="79"/>
        <v>4918.2473328740325</v>
      </c>
      <c r="J468">
        <f t="shared" si="80"/>
        <v>2361.9236077485384</v>
      </c>
      <c r="K468">
        <f t="shared" si="81"/>
        <v>946.07490026791083</v>
      </c>
      <c r="L468">
        <f t="shared" si="82"/>
        <v>149.28793396485912</v>
      </c>
      <c r="M468">
        <f t="shared" si="83"/>
        <v>321.52911983615354</v>
      </c>
      <c r="N468">
        <f t="shared" si="84"/>
        <v>604.99243613031149</v>
      </c>
      <c r="O468">
        <f t="shared" si="85"/>
        <v>4</v>
      </c>
      <c r="P468">
        <f>'trackLog-2014-118_17-50-23'!Q468</f>
        <v>9.0196075400000009</v>
      </c>
      <c r="R468" s="1" t="str">
        <f t="shared" si="86"/>
        <v>昇</v>
      </c>
    </row>
    <row r="469" spans="1:18" x14ac:dyDescent="0.25">
      <c r="A469">
        <f>'trackLog-2014-118_17-50-23'!M469</f>
        <v>51</v>
      </c>
      <c r="B469">
        <f t="shared" si="78"/>
        <v>6863.8322795315144</v>
      </c>
      <c r="C469">
        <f t="shared" si="87"/>
        <v>4256.3820799035084</v>
      </c>
      <c r="D469">
        <f t="shared" si="87"/>
        <v>2812.2163982732695</v>
      </c>
      <c r="E469">
        <f t="shared" si="87"/>
        <v>1999.493692644156</v>
      </c>
      <c r="F469">
        <f t="shared" si="87"/>
        <v>1519.2602977671231</v>
      </c>
      <c r="G469">
        <f t="shared" si="87"/>
        <v>1230.1277151470822</v>
      </c>
      <c r="H469">
        <f>'trackLog-2014-118_17-50-23'!N469</f>
        <v>1732.5</v>
      </c>
      <c r="I469">
        <f t="shared" si="79"/>
        <v>5131.3322795315144</v>
      </c>
      <c r="J469">
        <f t="shared" si="80"/>
        <v>2523.8820799035084</v>
      </c>
      <c r="K469">
        <f t="shared" si="81"/>
        <v>1079.7163982732695</v>
      </c>
      <c r="L469">
        <f t="shared" si="82"/>
        <v>266.993692644156</v>
      </c>
      <c r="M469">
        <f t="shared" si="83"/>
        <v>213.23970223287688</v>
      </c>
      <c r="N469">
        <f t="shared" si="84"/>
        <v>502.3722848529178</v>
      </c>
      <c r="O469">
        <f t="shared" si="85"/>
        <v>5</v>
      </c>
      <c r="P469">
        <f>'trackLog-2014-118_17-50-23'!Q469</f>
        <v>7.0588235900000003</v>
      </c>
      <c r="R469" s="1" t="str">
        <f t="shared" si="86"/>
        <v>昇</v>
      </c>
    </row>
    <row r="470" spans="1:18" x14ac:dyDescent="0.25">
      <c r="A470">
        <f>'trackLog-2014-118_17-50-23'!M470</f>
        <v>52</v>
      </c>
      <c r="B470">
        <f t="shared" si="78"/>
        <v>6998.4172261889944</v>
      </c>
      <c r="C470">
        <f t="shared" si="87"/>
        <v>4339.8405520584802</v>
      </c>
      <c r="D470">
        <f t="shared" si="87"/>
        <v>2867.3578962786278</v>
      </c>
      <c r="E470">
        <f t="shared" si="87"/>
        <v>2038.6994513234533</v>
      </c>
      <c r="F470">
        <f t="shared" si="87"/>
        <v>1549.0497153704002</v>
      </c>
      <c r="G470">
        <f t="shared" si="87"/>
        <v>1254.2478664244761</v>
      </c>
      <c r="H470">
        <f>'trackLog-2014-118_17-50-23'!N470</f>
        <v>1701.75</v>
      </c>
      <c r="I470">
        <f t="shared" si="79"/>
        <v>5296.6672261889944</v>
      </c>
      <c r="J470">
        <f t="shared" si="80"/>
        <v>2638.0905520584802</v>
      </c>
      <c r="K470">
        <f t="shared" si="81"/>
        <v>1165.6078962786278</v>
      </c>
      <c r="L470">
        <f t="shared" si="82"/>
        <v>336.94945132345333</v>
      </c>
      <c r="M470">
        <f t="shared" si="83"/>
        <v>152.70028462959976</v>
      </c>
      <c r="N470">
        <f t="shared" si="84"/>
        <v>447.50213357552389</v>
      </c>
      <c r="O470">
        <f t="shared" si="85"/>
        <v>5</v>
      </c>
      <c r="P470">
        <f>'trackLog-2014-118_17-50-23'!Q470</f>
        <v>5.8823528300000003</v>
      </c>
      <c r="R470" s="1" t="str">
        <f t="shared" si="86"/>
        <v>昇</v>
      </c>
    </row>
    <row r="471" spans="1:18" x14ac:dyDescent="0.25">
      <c r="A471">
        <f>'trackLog-2014-118_17-50-23'!M471</f>
        <v>53</v>
      </c>
      <c r="B471">
        <f t="shared" si="78"/>
        <v>7133.0021728464753</v>
      </c>
      <c r="C471">
        <f t="shared" si="87"/>
        <v>4423.299024213451</v>
      </c>
      <c r="D471">
        <f t="shared" si="87"/>
        <v>2922.499394283986</v>
      </c>
      <c r="E471">
        <f t="shared" si="87"/>
        <v>2077.9052100027502</v>
      </c>
      <c r="F471">
        <f t="shared" si="87"/>
        <v>1578.8391329736771</v>
      </c>
      <c r="G471">
        <f t="shared" si="87"/>
        <v>1278.3680177018698</v>
      </c>
      <c r="H471">
        <f>'trackLog-2014-118_17-50-23'!N471</f>
        <v>1623.25</v>
      </c>
      <c r="I471">
        <f t="shared" si="79"/>
        <v>5509.7521728464753</v>
      </c>
      <c r="J471">
        <f t="shared" si="80"/>
        <v>2800.049024213451</v>
      </c>
      <c r="K471">
        <f t="shared" si="81"/>
        <v>1299.249394283986</v>
      </c>
      <c r="L471">
        <f t="shared" si="82"/>
        <v>454.65521000275021</v>
      </c>
      <c r="M471">
        <f t="shared" si="83"/>
        <v>44.410867026322876</v>
      </c>
      <c r="N471">
        <f t="shared" si="84"/>
        <v>344.8819822981302</v>
      </c>
      <c r="O471">
        <f t="shared" si="85"/>
        <v>5</v>
      </c>
      <c r="P471">
        <f>'trackLog-2014-118_17-50-23'!Q471</f>
        <v>4.7058825500000001</v>
      </c>
      <c r="R471" s="1" t="str">
        <f t="shared" si="86"/>
        <v>昇</v>
      </c>
    </row>
    <row r="472" spans="1:18" x14ac:dyDescent="0.25">
      <c r="A472">
        <f>'trackLog-2014-118_17-50-23'!M472</f>
        <v>52</v>
      </c>
      <c r="B472">
        <f t="shared" si="78"/>
        <v>6998.4172261889944</v>
      </c>
      <c r="C472">
        <f t="shared" si="87"/>
        <v>4339.8405520584802</v>
      </c>
      <c r="D472">
        <f t="shared" si="87"/>
        <v>2867.3578962786278</v>
      </c>
      <c r="E472">
        <f t="shared" si="87"/>
        <v>2038.6994513234533</v>
      </c>
      <c r="F472">
        <f t="shared" si="87"/>
        <v>1549.0497153704002</v>
      </c>
      <c r="G472">
        <f t="shared" si="87"/>
        <v>1254.2478664244761</v>
      </c>
      <c r="H472">
        <f>'trackLog-2014-118_17-50-23'!N472</f>
        <v>1706.5</v>
      </c>
      <c r="I472">
        <f t="shared" si="79"/>
        <v>5291.9172261889944</v>
      </c>
      <c r="J472">
        <f t="shared" si="80"/>
        <v>2633.3405520584802</v>
      </c>
      <c r="K472">
        <f t="shared" si="81"/>
        <v>1160.8578962786278</v>
      </c>
      <c r="L472">
        <f t="shared" si="82"/>
        <v>332.19945132345333</v>
      </c>
      <c r="M472">
        <f t="shared" si="83"/>
        <v>157.45028462959976</v>
      </c>
      <c r="N472">
        <f t="shared" si="84"/>
        <v>452.25213357552389</v>
      </c>
      <c r="O472">
        <f t="shared" si="85"/>
        <v>5</v>
      </c>
      <c r="P472">
        <f>'trackLog-2014-118_17-50-23'!Q472</f>
        <v>4.3137254699999996</v>
      </c>
      <c r="R472" s="1" t="str">
        <f t="shared" si="86"/>
        <v/>
      </c>
    </row>
    <row r="473" spans="1:18" x14ac:dyDescent="0.25">
      <c r="A473">
        <f>'trackLog-2014-118_17-50-23'!M473</f>
        <v>51</v>
      </c>
      <c r="B473">
        <f t="shared" si="78"/>
        <v>6863.8322795315144</v>
      </c>
      <c r="C473">
        <f t="shared" si="87"/>
        <v>4256.3820799035084</v>
      </c>
      <c r="D473">
        <f t="shared" si="87"/>
        <v>2812.2163982732695</v>
      </c>
      <c r="E473">
        <f t="shared" si="87"/>
        <v>1999.493692644156</v>
      </c>
      <c r="F473">
        <f t="shared" si="87"/>
        <v>1519.2602977671231</v>
      </c>
      <c r="G473">
        <f t="shared" si="87"/>
        <v>1230.1277151470822</v>
      </c>
      <c r="H473">
        <f>'trackLog-2014-118_17-50-23'!N473</f>
        <v>1556.75</v>
      </c>
      <c r="I473">
        <f t="shared" si="79"/>
        <v>5307.0822795315144</v>
      </c>
      <c r="J473">
        <f t="shared" si="80"/>
        <v>2699.6320799035084</v>
      </c>
      <c r="K473">
        <f t="shared" si="81"/>
        <v>1255.4663982732695</v>
      </c>
      <c r="L473">
        <f t="shared" si="82"/>
        <v>442.743692644156</v>
      </c>
      <c r="M473">
        <f t="shared" si="83"/>
        <v>37.48970223287688</v>
      </c>
      <c r="N473">
        <f t="shared" si="84"/>
        <v>326.6222848529178</v>
      </c>
      <c r="O473">
        <f t="shared" si="85"/>
        <v>5</v>
      </c>
      <c r="P473">
        <f>'trackLog-2014-118_17-50-23'!Q473</f>
        <v>1.56862748</v>
      </c>
      <c r="R473" s="1" t="str">
        <f t="shared" si="86"/>
        <v/>
      </c>
    </row>
    <row r="474" spans="1:18" x14ac:dyDescent="0.25">
      <c r="A474">
        <f>'trackLog-2014-118_17-50-23'!M474</f>
        <v>50</v>
      </c>
      <c r="B474">
        <f t="shared" si="78"/>
        <v>6729.2473328740325</v>
      </c>
      <c r="C474">
        <f t="shared" si="87"/>
        <v>4172.9236077485384</v>
      </c>
      <c r="D474">
        <f t="shared" si="87"/>
        <v>2757.0749002679108</v>
      </c>
      <c r="E474">
        <f t="shared" si="87"/>
        <v>1960.2879339648591</v>
      </c>
      <c r="F474">
        <f t="shared" si="87"/>
        <v>1489.4708801638465</v>
      </c>
      <c r="G474">
        <f t="shared" si="87"/>
        <v>1206.0075638696885</v>
      </c>
      <c r="H474">
        <f>'trackLog-2014-118_17-50-23'!N474</f>
        <v>1500.75</v>
      </c>
      <c r="I474">
        <f t="shared" si="79"/>
        <v>5228.4973328740325</v>
      </c>
      <c r="J474">
        <f t="shared" si="80"/>
        <v>2672.1736077485384</v>
      </c>
      <c r="K474">
        <f t="shared" si="81"/>
        <v>1256.3249002679108</v>
      </c>
      <c r="L474">
        <f t="shared" si="82"/>
        <v>459.53793396485912</v>
      </c>
      <c r="M474">
        <f t="shared" si="83"/>
        <v>11.279119836153541</v>
      </c>
      <c r="N474">
        <f t="shared" si="84"/>
        <v>294.74243613031149</v>
      </c>
      <c r="O474">
        <f t="shared" si="85"/>
        <v>5</v>
      </c>
      <c r="P474">
        <f>'trackLog-2014-118_17-50-23'!Q474</f>
        <v>1.56862748</v>
      </c>
      <c r="R474" s="1" t="str">
        <f t="shared" si="86"/>
        <v/>
      </c>
    </row>
    <row r="475" spans="1:18" x14ac:dyDescent="0.25">
      <c r="A475">
        <f>'trackLog-2014-118_17-50-23'!M475</f>
        <v>49</v>
      </c>
      <c r="B475">
        <f t="shared" si="78"/>
        <v>6594.6623862165525</v>
      </c>
      <c r="C475">
        <f t="shared" si="87"/>
        <v>4089.4651355935671</v>
      </c>
      <c r="D475">
        <f t="shared" si="87"/>
        <v>2701.9334022625535</v>
      </c>
      <c r="E475">
        <f t="shared" si="87"/>
        <v>1921.0821752855618</v>
      </c>
      <c r="F475">
        <f t="shared" si="87"/>
        <v>1459.6814625605693</v>
      </c>
      <c r="G475">
        <f t="shared" si="87"/>
        <v>1181.8874125922948</v>
      </c>
      <c r="H475">
        <f>'trackLog-2014-118_17-50-23'!N475</f>
        <v>1517.75</v>
      </c>
      <c r="I475">
        <f t="shared" si="79"/>
        <v>5076.9123862165525</v>
      </c>
      <c r="J475">
        <f t="shared" si="80"/>
        <v>2571.7151355935671</v>
      </c>
      <c r="K475">
        <f t="shared" si="81"/>
        <v>1184.1834022625535</v>
      </c>
      <c r="L475">
        <f t="shared" si="82"/>
        <v>403.33217528556179</v>
      </c>
      <c r="M475">
        <f t="shared" si="83"/>
        <v>58.068537439430656</v>
      </c>
      <c r="N475">
        <f t="shared" si="84"/>
        <v>335.86258740770518</v>
      </c>
      <c r="O475">
        <f t="shared" si="85"/>
        <v>5</v>
      </c>
      <c r="P475">
        <f>'trackLog-2014-118_17-50-23'!Q475</f>
        <v>3.13725495</v>
      </c>
      <c r="R475" s="1" t="str">
        <f t="shared" si="86"/>
        <v/>
      </c>
    </row>
    <row r="476" spans="1:18" x14ac:dyDescent="0.25">
      <c r="A476">
        <f>'trackLog-2014-118_17-50-23'!M476</f>
        <v>49</v>
      </c>
      <c r="B476">
        <f t="shared" si="78"/>
        <v>6594.6623862165525</v>
      </c>
      <c r="C476">
        <f t="shared" si="87"/>
        <v>4089.4651355935671</v>
      </c>
      <c r="D476">
        <f t="shared" si="87"/>
        <v>2701.9334022625535</v>
      </c>
      <c r="E476">
        <f t="shared" si="87"/>
        <v>1921.0821752855618</v>
      </c>
      <c r="F476">
        <f t="shared" si="87"/>
        <v>1459.6814625605693</v>
      </c>
      <c r="G476">
        <f t="shared" si="87"/>
        <v>1181.8874125922948</v>
      </c>
      <c r="H476">
        <f>'trackLog-2014-118_17-50-23'!N476</f>
        <v>1504.25</v>
      </c>
      <c r="I476">
        <f t="shared" si="79"/>
        <v>5090.4123862165525</v>
      </c>
      <c r="J476">
        <f t="shared" si="80"/>
        <v>2585.2151355935671</v>
      </c>
      <c r="K476">
        <f t="shared" si="81"/>
        <v>1197.6834022625535</v>
      </c>
      <c r="L476">
        <f t="shared" si="82"/>
        <v>416.83217528556179</v>
      </c>
      <c r="M476">
        <f t="shared" si="83"/>
        <v>44.568537439430656</v>
      </c>
      <c r="N476">
        <f t="shared" si="84"/>
        <v>322.36258740770518</v>
      </c>
      <c r="O476">
        <f t="shared" si="85"/>
        <v>5</v>
      </c>
      <c r="P476">
        <f>'trackLog-2014-118_17-50-23'!Q476</f>
        <v>3.13725495</v>
      </c>
      <c r="R476" s="1" t="str">
        <f t="shared" si="86"/>
        <v/>
      </c>
    </row>
    <row r="477" spans="1:18" x14ac:dyDescent="0.25">
      <c r="A477">
        <f>'trackLog-2014-118_17-50-23'!M477</f>
        <v>49</v>
      </c>
      <c r="B477">
        <f t="shared" si="78"/>
        <v>6594.6623862165525</v>
      </c>
      <c r="C477">
        <f t="shared" si="87"/>
        <v>4089.4651355935671</v>
      </c>
      <c r="D477">
        <f t="shared" si="87"/>
        <v>2701.9334022625535</v>
      </c>
      <c r="E477">
        <f t="shared" si="87"/>
        <v>1921.0821752855618</v>
      </c>
      <c r="F477">
        <f t="shared" si="87"/>
        <v>1459.6814625605693</v>
      </c>
      <c r="G477">
        <f t="shared" si="87"/>
        <v>1181.8874125922948</v>
      </c>
      <c r="H477">
        <f>'trackLog-2014-118_17-50-23'!N477</f>
        <v>1672</v>
      </c>
      <c r="I477">
        <f t="shared" si="79"/>
        <v>4922.6623862165525</v>
      </c>
      <c r="J477">
        <f t="shared" si="80"/>
        <v>2417.4651355935671</v>
      </c>
      <c r="K477">
        <f t="shared" si="81"/>
        <v>1029.9334022625535</v>
      </c>
      <c r="L477">
        <f t="shared" si="82"/>
        <v>249.08217528556179</v>
      </c>
      <c r="M477">
        <f t="shared" si="83"/>
        <v>212.31853743943066</v>
      </c>
      <c r="N477">
        <f t="shared" si="84"/>
        <v>490.11258740770518</v>
      </c>
      <c r="O477">
        <f t="shared" si="85"/>
        <v>5</v>
      </c>
      <c r="P477">
        <f>'trackLog-2014-118_17-50-23'!Q477</f>
        <v>5.4901962299999996</v>
      </c>
      <c r="R477" s="1" t="str">
        <f t="shared" si="86"/>
        <v/>
      </c>
    </row>
    <row r="478" spans="1:18" x14ac:dyDescent="0.25">
      <c r="A478">
        <f>'trackLog-2014-118_17-50-23'!M478</f>
        <v>49</v>
      </c>
      <c r="B478">
        <f t="shared" si="78"/>
        <v>6594.6623862165525</v>
      </c>
      <c r="C478">
        <f t="shared" si="87"/>
        <v>4089.4651355935671</v>
      </c>
      <c r="D478">
        <f t="shared" si="87"/>
        <v>2701.9334022625535</v>
      </c>
      <c r="E478">
        <f t="shared" si="87"/>
        <v>1921.0821752855618</v>
      </c>
      <c r="F478">
        <f t="shared" si="87"/>
        <v>1459.6814625605693</v>
      </c>
      <c r="G478">
        <f t="shared" si="87"/>
        <v>1181.8874125922948</v>
      </c>
      <c r="H478">
        <f>'trackLog-2014-118_17-50-23'!N478</f>
        <v>1570.75</v>
      </c>
      <c r="I478">
        <f t="shared" si="79"/>
        <v>5023.9123862165525</v>
      </c>
      <c r="J478">
        <f t="shared" si="80"/>
        <v>2518.7151355935671</v>
      </c>
      <c r="K478">
        <f t="shared" si="81"/>
        <v>1131.1834022625535</v>
      </c>
      <c r="L478">
        <f t="shared" si="82"/>
        <v>350.33217528556179</v>
      </c>
      <c r="M478">
        <f t="shared" si="83"/>
        <v>111.06853743943066</v>
      </c>
      <c r="N478">
        <f t="shared" si="84"/>
        <v>388.86258740770518</v>
      </c>
      <c r="O478">
        <f t="shared" si="85"/>
        <v>5</v>
      </c>
      <c r="P478">
        <f>'trackLog-2014-118_17-50-23'!Q478</f>
        <v>5.4901962299999996</v>
      </c>
      <c r="R478" s="1" t="str">
        <f t="shared" si="86"/>
        <v/>
      </c>
    </row>
    <row r="479" spans="1:18" x14ac:dyDescent="0.25">
      <c r="A479">
        <f>'trackLog-2014-118_17-50-23'!M479</f>
        <v>50</v>
      </c>
      <c r="B479">
        <f t="shared" si="78"/>
        <v>6729.2473328740325</v>
      </c>
      <c r="C479">
        <f t="shared" si="87"/>
        <v>4172.9236077485384</v>
      </c>
      <c r="D479">
        <f t="shared" si="87"/>
        <v>2757.0749002679108</v>
      </c>
      <c r="E479">
        <f t="shared" si="87"/>
        <v>1960.2879339648591</v>
      </c>
      <c r="F479">
        <f t="shared" si="87"/>
        <v>1489.4708801638465</v>
      </c>
      <c r="G479">
        <f t="shared" si="87"/>
        <v>1206.0075638696885</v>
      </c>
      <c r="H479">
        <f>'trackLog-2014-118_17-50-23'!N479</f>
        <v>1594.25</v>
      </c>
      <c r="I479">
        <f t="shared" si="79"/>
        <v>5134.9973328740325</v>
      </c>
      <c r="J479">
        <f t="shared" si="80"/>
        <v>2578.6736077485384</v>
      </c>
      <c r="K479">
        <f t="shared" si="81"/>
        <v>1162.8249002679108</v>
      </c>
      <c r="L479">
        <f t="shared" si="82"/>
        <v>366.03793396485912</v>
      </c>
      <c r="M479">
        <f t="shared" si="83"/>
        <v>104.77911983615354</v>
      </c>
      <c r="N479">
        <f t="shared" si="84"/>
        <v>388.24243613031149</v>
      </c>
      <c r="O479">
        <f t="shared" si="85"/>
        <v>5</v>
      </c>
      <c r="P479">
        <f>'trackLog-2014-118_17-50-23'!Q479</f>
        <v>6.2745099099999999</v>
      </c>
      <c r="R479" s="1" t="str">
        <f t="shared" si="86"/>
        <v/>
      </c>
    </row>
    <row r="480" spans="1:18" x14ac:dyDescent="0.25">
      <c r="A480">
        <f>'trackLog-2014-118_17-50-23'!M480</f>
        <v>51</v>
      </c>
      <c r="B480">
        <f t="shared" si="78"/>
        <v>6863.8322795315144</v>
      </c>
      <c r="C480">
        <f t="shared" si="87"/>
        <v>4256.3820799035084</v>
      </c>
      <c r="D480">
        <f t="shared" si="87"/>
        <v>2812.2163982732695</v>
      </c>
      <c r="E480">
        <f t="shared" si="87"/>
        <v>1999.493692644156</v>
      </c>
      <c r="F480">
        <f t="shared" si="87"/>
        <v>1519.2602977671231</v>
      </c>
      <c r="G480">
        <f t="shared" si="87"/>
        <v>1230.1277151470822</v>
      </c>
      <c r="H480">
        <f>'trackLog-2014-118_17-50-23'!N480</f>
        <v>1626</v>
      </c>
      <c r="I480">
        <f t="shared" si="79"/>
        <v>5237.8322795315144</v>
      </c>
      <c r="J480">
        <f t="shared" si="80"/>
        <v>2630.3820799035084</v>
      </c>
      <c r="K480">
        <f t="shared" si="81"/>
        <v>1186.2163982732695</v>
      </c>
      <c r="L480">
        <f t="shared" si="82"/>
        <v>373.493692644156</v>
      </c>
      <c r="M480">
        <f t="shared" si="83"/>
        <v>106.73970223287688</v>
      </c>
      <c r="N480">
        <f t="shared" si="84"/>
        <v>395.8722848529178</v>
      </c>
      <c r="O480">
        <f t="shared" si="85"/>
        <v>5</v>
      </c>
      <c r="P480">
        <f>'trackLog-2014-118_17-50-23'!Q480</f>
        <v>6.2745099099999999</v>
      </c>
      <c r="R480" s="1" t="str">
        <f t="shared" si="86"/>
        <v/>
      </c>
    </row>
    <row r="481" spans="1:18" x14ac:dyDescent="0.25">
      <c r="A481">
        <f>'trackLog-2014-118_17-50-23'!M481</f>
        <v>52</v>
      </c>
      <c r="B481">
        <f t="shared" si="78"/>
        <v>6998.4172261889944</v>
      </c>
      <c r="C481">
        <f t="shared" si="87"/>
        <v>4339.8405520584802</v>
      </c>
      <c r="D481">
        <f t="shared" si="87"/>
        <v>2867.3578962786278</v>
      </c>
      <c r="E481">
        <f t="shared" si="87"/>
        <v>2038.6994513234533</v>
      </c>
      <c r="F481">
        <f t="shared" si="87"/>
        <v>1549.0497153704002</v>
      </c>
      <c r="G481">
        <f t="shared" si="87"/>
        <v>1254.2478664244761</v>
      </c>
      <c r="H481">
        <f>'trackLog-2014-118_17-50-23'!N481</f>
        <v>1659.25</v>
      </c>
      <c r="I481">
        <f t="shared" si="79"/>
        <v>5339.1672261889944</v>
      </c>
      <c r="J481">
        <f t="shared" si="80"/>
        <v>2680.5905520584802</v>
      </c>
      <c r="K481">
        <f t="shared" si="81"/>
        <v>1208.1078962786278</v>
      </c>
      <c r="L481">
        <f t="shared" si="82"/>
        <v>379.44945132345333</v>
      </c>
      <c r="M481">
        <f t="shared" si="83"/>
        <v>110.20028462959976</v>
      </c>
      <c r="N481">
        <f t="shared" si="84"/>
        <v>405.00213357552389</v>
      </c>
      <c r="O481">
        <f t="shared" si="85"/>
        <v>5</v>
      </c>
      <c r="P481">
        <f>'trackLog-2014-118_17-50-23'!Q481</f>
        <v>5.4901962299999996</v>
      </c>
      <c r="R481" s="1" t="str">
        <f t="shared" si="86"/>
        <v/>
      </c>
    </row>
    <row r="482" spans="1:18" x14ac:dyDescent="0.25">
      <c r="A482">
        <f>'trackLog-2014-118_17-50-23'!M482</f>
        <v>53</v>
      </c>
      <c r="B482">
        <f t="shared" si="78"/>
        <v>7133.0021728464753</v>
      </c>
      <c r="C482">
        <f t="shared" si="87"/>
        <v>4423.299024213451</v>
      </c>
      <c r="D482">
        <f t="shared" si="87"/>
        <v>2922.499394283986</v>
      </c>
      <c r="E482">
        <f t="shared" si="87"/>
        <v>2077.9052100027502</v>
      </c>
      <c r="F482">
        <f t="shared" si="87"/>
        <v>1578.8391329736771</v>
      </c>
      <c r="G482">
        <f t="shared" si="87"/>
        <v>1278.3680177018698</v>
      </c>
      <c r="H482">
        <f>'trackLog-2014-118_17-50-23'!N482</f>
        <v>1655.75</v>
      </c>
      <c r="I482">
        <f t="shared" si="79"/>
        <v>5477.2521728464753</v>
      </c>
      <c r="J482">
        <f t="shared" si="80"/>
        <v>2767.549024213451</v>
      </c>
      <c r="K482">
        <f t="shared" si="81"/>
        <v>1266.749394283986</v>
      </c>
      <c r="L482">
        <f t="shared" si="82"/>
        <v>422.15521000275021</v>
      </c>
      <c r="M482">
        <f t="shared" si="83"/>
        <v>76.910867026322876</v>
      </c>
      <c r="N482">
        <f t="shared" si="84"/>
        <v>377.3819822981302</v>
      </c>
      <c r="O482">
        <f t="shared" si="85"/>
        <v>5</v>
      </c>
      <c r="P482">
        <f>'trackLog-2014-118_17-50-23'!Q482</f>
        <v>5.4901962299999996</v>
      </c>
      <c r="R482" s="1" t="str">
        <f t="shared" si="86"/>
        <v>昇</v>
      </c>
    </row>
    <row r="483" spans="1:18" x14ac:dyDescent="0.25">
      <c r="A483">
        <f>'trackLog-2014-118_17-50-23'!M483</f>
        <v>53</v>
      </c>
      <c r="B483">
        <f t="shared" si="78"/>
        <v>7133.0021728464753</v>
      </c>
      <c r="C483">
        <f t="shared" si="87"/>
        <v>4423.299024213451</v>
      </c>
      <c r="D483">
        <f t="shared" si="87"/>
        <v>2922.499394283986</v>
      </c>
      <c r="E483">
        <f t="shared" si="87"/>
        <v>2077.9052100027502</v>
      </c>
      <c r="F483">
        <f t="shared" si="87"/>
        <v>1578.8391329736771</v>
      </c>
      <c r="G483">
        <f t="shared" si="87"/>
        <v>1278.3680177018698</v>
      </c>
      <c r="H483">
        <f>'trackLog-2014-118_17-50-23'!N483</f>
        <v>1683</v>
      </c>
      <c r="I483">
        <f t="shared" si="79"/>
        <v>5450.0021728464753</v>
      </c>
      <c r="J483">
        <f t="shared" si="80"/>
        <v>2740.299024213451</v>
      </c>
      <c r="K483">
        <f t="shared" si="81"/>
        <v>1239.499394283986</v>
      </c>
      <c r="L483">
        <f t="shared" si="82"/>
        <v>394.90521000275021</v>
      </c>
      <c r="M483">
        <f t="shared" si="83"/>
        <v>104.16086702632288</v>
      </c>
      <c r="N483">
        <f t="shared" si="84"/>
        <v>404.6319822981302</v>
      </c>
      <c r="O483">
        <f t="shared" si="85"/>
        <v>5</v>
      </c>
      <c r="P483">
        <f>'trackLog-2014-118_17-50-23'!Q483</f>
        <v>3.9215686299999999</v>
      </c>
      <c r="R483" s="1" t="str">
        <f t="shared" si="86"/>
        <v/>
      </c>
    </row>
    <row r="484" spans="1:18" x14ac:dyDescent="0.25">
      <c r="A484">
        <f>'trackLog-2014-118_17-50-23'!M484</f>
        <v>53</v>
      </c>
      <c r="B484">
        <f t="shared" si="78"/>
        <v>7133.0021728464753</v>
      </c>
      <c r="C484">
        <f t="shared" si="87"/>
        <v>4423.299024213451</v>
      </c>
      <c r="D484">
        <f t="shared" si="87"/>
        <v>2922.499394283986</v>
      </c>
      <c r="E484">
        <f t="shared" si="87"/>
        <v>2077.9052100027502</v>
      </c>
      <c r="F484">
        <f t="shared" si="87"/>
        <v>1578.8391329736771</v>
      </c>
      <c r="G484">
        <f t="shared" si="87"/>
        <v>1278.3680177018698</v>
      </c>
      <c r="H484">
        <f>'trackLog-2014-118_17-50-23'!N484</f>
        <v>1707.5</v>
      </c>
      <c r="I484">
        <f t="shared" si="79"/>
        <v>5425.5021728464753</v>
      </c>
      <c r="J484">
        <f t="shared" si="80"/>
        <v>2715.799024213451</v>
      </c>
      <c r="K484">
        <f t="shared" si="81"/>
        <v>1214.999394283986</v>
      </c>
      <c r="L484">
        <f t="shared" si="82"/>
        <v>370.40521000275021</v>
      </c>
      <c r="M484">
        <f t="shared" si="83"/>
        <v>128.66086702632288</v>
      </c>
      <c r="N484">
        <f t="shared" si="84"/>
        <v>429.1319822981302</v>
      </c>
      <c r="O484">
        <f t="shared" si="85"/>
        <v>5</v>
      </c>
      <c r="P484">
        <f>'trackLog-2014-118_17-50-23'!Q484</f>
        <v>3.13725495</v>
      </c>
      <c r="R484" s="1" t="str">
        <f t="shared" si="86"/>
        <v/>
      </c>
    </row>
    <row r="485" spans="1:18" x14ac:dyDescent="0.25">
      <c r="A485">
        <f>'trackLog-2014-118_17-50-23'!M485</f>
        <v>53</v>
      </c>
      <c r="B485">
        <f t="shared" ref="B485:B548" si="88">$A485*B$1*1000/60</f>
        <v>7133.0021728464753</v>
      </c>
      <c r="C485">
        <f t="shared" si="87"/>
        <v>4423.299024213451</v>
      </c>
      <c r="D485">
        <f t="shared" si="87"/>
        <v>2922.499394283986</v>
      </c>
      <c r="E485">
        <f t="shared" si="87"/>
        <v>2077.9052100027502</v>
      </c>
      <c r="F485">
        <f t="shared" si="87"/>
        <v>1578.8391329736771</v>
      </c>
      <c r="G485">
        <f t="shared" si="87"/>
        <v>1278.3680177018698</v>
      </c>
      <c r="H485">
        <f>'trackLog-2014-118_17-50-23'!N485</f>
        <v>1626</v>
      </c>
      <c r="I485">
        <f t="shared" si="79"/>
        <v>5507.0021728464753</v>
      </c>
      <c r="J485">
        <f t="shared" si="80"/>
        <v>2797.299024213451</v>
      </c>
      <c r="K485">
        <f t="shared" si="81"/>
        <v>1296.499394283986</v>
      </c>
      <c r="L485">
        <f t="shared" si="82"/>
        <v>451.90521000275021</v>
      </c>
      <c r="M485">
        <f t="shared" si="83"/>
        <v>47.160867026322876</v>
      </c>
      <c r="N485">
        <f t="shared" si="84"/>
        <v>347.6319822981302</v>
      </c>
      <c r="O485">
        <f t="shared" si="85"/>
        <v>5</v>
      </c>
      <c r="P485">
        <f>'trackLog-2014-118_17-50-23'!Q485</f>
        <v>3.5294117900000002</v>
      </c>
      <c r="R485" s="1" t="str">
        <f t="shared" si="86"/>
        <v/>
      </c>
    </row>
    <row r="486" spans="1:18" x14ac:dyDescent="0.25">
      <c r="A486">
        <f>'trackLog-2014-118_17-50-23'!M486</f>
        <v>53</v>
      </c>
      <c r="B486">
        <f t="shared" si="88"/>
        <v>7133.0021728464753</v>
      </c>
      <c r="C486">
        <f t="shared" si="87"/>
        <v>4423.299024213451</v>
      </c>
      <c r="D486">
        <f t="shared" si="87"/>
        <v>2922.499394283986</v>
      </c>
      <c r="E486">
        <f t="shared" si="87"/>
        <v>2077.9052100027502</v>
      </c>
      <c r="F486">
        <f t="shared" si="87"/>
        <v>1578.8391329736771</v>
      </c>
      <c r="G486">
        <f t="shared" si="87"/>
        <v>1278.3680177018698</v>
      </c>
      <c r="H486">
        <f>'trackLog-2014-118_17-50-23'!N486</f>
        <v>1744</v>
      </c>
      <c r="I486">
        <f t="shared" si="79"/>
        <v>5389.0021728464753</v>
      </c>
      <c r="J486">
        <f t="shared" si="80"/>
        <v>2679.299024213451</v>
      </c>
      <c r="K486">
        <f t="shared" si="81"/>
        <v>1178.499394283986</v>
      </c>
      <c r="L486">
        <f t="shared" si="82"/>
        <v>333.90521000275021</v>
      </c>
      <c r="M486">
        <f t="shared" si="83"/>
        <v>165.16086702632288</v>
      </c>
      <c r="N486">
        <f t="shared" si="84"/>
        <v>465.6319822981302</v>
      </c>
      <c r="O486">
        <f t="shared" si="85"/>
        <v>5</v>
      </c>
      <c r="P486">
        <f>'trackLog-2014-118_17-50-23'!Q486</f>
        <v>7.8431372599999998</v>
      </c>
      <c r="R486" s="1" t="str">
        <f t="shared" si="86"/>
        <v/>
      </c>
    </row>
    <row r="487" spans="1:18" x14ac:dyDescent="0.25">
      <c r="A487">
        <f>'trackLog-2014-118_17-50-23'!M487</f>
        <v>54</v>
      </c>
      <c r="B487">
        <f t="shared" si="88"/>
        <v>7267.5871195039554</v>
      </c>
      <c r="C487">
        <f t="shared" si="87"/>
        <v>4506.757496368421</v>
      </c>
      <c r="D487">
        <f t="shared" si="87"/>
        <v>2977.6408922893443</v>
      </c>
      <c r="E487">
        <f t="shared" si="87"/>
        <v>2117.1109686820478</v>
      </c>
      <c r="F487">
        <f t="shared" si="87"/>
        <v>1608.628550576954</v>
      </c>
      <c r="G487">
        <f t="shared" si="87"/>
        <v>1302.4881689792637</v>
      </c>
      <c r="H487">
        <f>'trackLog-2014-118_17-50-23'!N487</f>
        <v>1701.25</v>
      </c>
      <c r="I487">
        <f t="shared" si="79"/>
        <v>5566.3371195039554</v>
      </c>
      <c r="J487">
        <f t="shared" si="80"/>
        <v>2805.507496368421</v>
      </c>
      <c r="K487">
        <f t="shared" si="81"/>
        <v>1276.3908922893443</v>
      </c>
      <c r="L487">
        <f t="shared" si="82"/>
        <v>415.86096868204777</v>
      </c>
      <c r="M487">
        <f t="shared" si="83"/>
        <v>92.621449423045988</v>
      </c>
      <c r="N487">
        <f t="shared" si="84"/>
        <v>398.76183102073628</v>
      </c>
      <c r="O487">
        <f t="shared" si="85"/>
        <v>5</v>
      </c>
      <c r="P487">
        <f>'trackLog-2014-118_17-50-23'!Q487</f>
        <v>10.588235859999999</v>
      </c>
      <c r="R487" s="1" t="str">
        <f t="shared" si="86"/>
        <v>昇</v>
      </c>
    </row>
    <row r="488" spans="1:18" x14ac:dyDescent="0.25">
      <c r="A488">
        <f>'trackLog-2014-118_17-50-23'!M488</f>
        <v>55</v>
      </c>
      <c r="B488">
        <f t="shared" si="88"/>
        <v>7402.1720661614363</v>
      </c>
      <c r="C488">
        <f t="shared" si="87"/>
        <v>4590.2159685233928</v>
      </c>
      <c r="D488">
        <f t="shared" si="87"/>
        <v>3032.782390294703</v>
      </c>
      <c r="E488">
        <f t="shared" si="87"/>
        <v>2156.3167273613449</v>
      </c>
      <c r="F488">
        <f t="shared" si="87"/>
        <v>1638.4179681802309</v>
      </c>
      <c r="G488">
        <f t="shared" si="87"/>
        <v>1326.6083202566576</v>
      </c>
      <c r="H488">
        <f>'trackLog-2014-118_17-50-23'!N488</f>
        <v>1730.5</v>
      </c>
      <c r="I488">
        <f t="shared" si="79"/>
        <v>5671.6720661614363</v>
      </c>
      <c r="J488">
        <f t="shared" si="80"/>
        <v>2859.7159685233928</v>
      </c>
      <c r="K488">
        <f t="shared" si="81"/>
        <v>1302.282390294703</v>
      </c>
      <c r="L488">
        <f t="shared" si="82"/>
        <v>425.81672736134487</v>
      </c>
      <c r="M488">
        <f t="shared" si="83"/>
        <v>92.082031819769099</v>
      </c>
      <c r="N488">
        <f t="shared" si="84"/>
        <v>403.89167974334237</v>
      </c>
      <c r="O488">
        <f t="shared" si="85"/>
        <v>5</v>
      </c>
      <c r="P488">
        <f>'trackLog-2014-118_17-50-23'!Q488</f>
        <v>10.980392459999999</v>
      </c>
      <c r="R488" s="1" t="str">
        <f t="shared" si="86"/>
        <v/>
      </c>
    </row>
    <row r="489" spans="1:18" x14ac:dyDescent="0.25">
      <c r="A489">
        <f>'trackLog-2014-118_17-50-23'!M489</f>
        <v>57</v>
      </c>
      <c r="B489">
        <f t="shared" si="88"/>
        <v>7671.3419594763982</v>
      </c>
      <c r="C489">
        <f t="shared" si="87"/>
        <v>4757.1329128333336</v>
      </c>
      <c r="D489">
        <f t="shared" si="87"/>
        <v>3143.065386305419</v>
      </c>
      <c r="E489">
        <f t="shared" si="87"/>
        <v>2234.7282447199391</v>
      </c>
      <c r="F489">
        <f t="shared" si="87"/>
        <v>1697.9968033867847</v>
      </c>
      <c r="G489">
        <f t="shared" si="87"/>
        <v>1374.848622811445</v>
      </c>
      <c r="H489">
        <f>'trackLog-2014-118_17-50-23'!N489</f>
        <v>1794.75</v>
      </c>
      <c r="I489">
        <f t="shared" si="79"/>
        <v>5876.5919594763982</v>
      </c>
      <c r="J489">
        <f t="shared" si="80"/>
        <v>2962.3829128333336</v>
      </c>
      <c r="K489">
        <f t="shared" si="81"/>
        <v>1348.315386305419</v>
      </c>
      <c r="L489">
        <f t="shared" si="82"/>
        <v>439.97824471993908</v>
      </c>
      <c r="M489">
        <f t="shared" si="83"/>
        <v>96.753196613215323</v>
      </c>
      <c r="N489">
        <f t="shared" si="84"/>
        <v>419.90137718855499</v>
      </c>
      <c r="O489">
        <f t="shared" si="85"/>
        <v>5</v>
      </c>
      <c r="P489">
        <f>'trackLog-2014-118_17-50-23'!Q489</f>
        <v>10.588235859999999</v>
      </c>
      <c r="R489" s="1" t="str">
        <f t="shared" si="86"/>
        <v/>
      </c>
    </row>
    <row r="490" spans="1:18" x14ac:dyDescent="0.25">
      <c r="A490">
        <f>'trackLog-2014-118_17-50-23'!M490</f>
        <v>58</v>
      </c>
      <c r="B490">
        <f t="shared" si="88"/>
        <v>7805.9269061338791</v>
      </c>
      <c r="C490">
        <f t="shared" si="87"/>
        <v>4840.5913849883045</v>
      </c>
      <c r="D490">
        <f t="shared" si="87"/>
        <v>3198.2068843107772</v>
      </c>
      <c r="E490">
        <f t="shared" si="87"/>
        <v>2273.9340033992362</v>
      </c>
      <c r="F490">
        <f t="shared" si="87"/>
        <v>1727.7862209900618</v>
      </c>
      <c r="G490">
        <f t="shared" si="87"/>
        <v>1398.9687740888389</v>
      </c>
      <c r="H490">
        <f>'trackLog-2014-118_17-50-23'!N490</f>
        <v>1821.25</v>
      </c>
      <c r="I490">
        <f t="shared" si="79"/>
        <v>5984.6769061338791</v>
      </c>
      <c r="J490">
        <f t="shared" si="80"/>
        <v>3019.3413849883045</v>
      </c>
      <c r="K490">
        <f t="shared" si="81"/>
        <v>1376.9568843107772</v>
      </c>
      <c r="L490">
        <f t="shared" si="82"/>
        <v>452.68400339923619</v>
      </c>
      <c r="M490">
        <f t="shared" si="83"/>
        <v>93.463779009938207</v>
      </c>
      <c r="N490">
        <f t="shared" si="84"/>
        <v>422.28122591116107</v>
      </c>
      <c r="O490">
        <f t="shared" si="85"/>
        <v>5</v>
      </c>
      <c r="P490">
        <f>'trackLog-2014-118_17-50-23'!Q490</f>
        <v>10.980392459999999</v>
      </c>
      <c r="R490" s="1" t="str">
        <f t="shared" si="86"/>
        <v/>
      </c>
    </row>
    <row r="491" spans="1:18" x14ac:dyDescent="0.25">
      <c r="A491">
        <f>'trackLog-2014-118_17-50-23'!M491</f>
        <v>59</v>
      </c>
      <c r="B491">
        <f t="shared" si="88"/>
        <v>7940.5118527913592</v>
      </c>
      <c r="C491">
        <f t="shared" si="87"/>
        <v>4924.0498571432754</v>
      </c>
      <c r="D491">
        <f t="shared" si="87"/>
        <v>3253.3483823161359</v>
      </c>
      <c r="E491">
        <f t="shared" si="87"/>
        <v>2313.1397620785337</v>
      </c>
      <c r="F491">
        <f t="shared" si="87"/>
        <v>1757.5756385933387</v>
      </c>
      <c r="G491">
        <f t="shared" si="87"/>
        <v>1423.0889253662326</v>
      </c>
      <c r="H491">
        <f>'trackLog-2014-118_17-50-23'!N491</f>
        <v>1875.25</v>
      </c>
      <c r="I491">
        <f t="shared" si="79"/>
        <v>6065.2618527913592</v>
      </c>
      <c r="J491">
        <f t="shared" si="80"/>
        <v>3048.7998571432754</v>
      </c>
      <c r="K491">
        <f t="shared" si="81"/>
        <v>1378.0983823161359</v>
      </c>
      <c r="L491">
        <f t="shared" si="82"/>
        <v>437.88976207853375</v>
      </c>
      <c r="M491">
        <f t="shared" si="83"/>
        <v>117.67436140666132</v>
      </c>
      <c r="N491">
        <f t="shared" si="84"/>
        <v>452.16107463376738</v>
      </c>
      <c r="O491">
        <f t="shared" si="85"/>
        <v>5</v>
      </c>
      <c r="P491">
        <f>'trackLog-2014-118_17-50-23'!Q491</f>
        <v>6.2745099099999999</v>
      </c>
      <c r="R491" s="1" t="str">
        <f t="shared" si="86"/>
        <v/>
      </c>
    </row>
    <row r="492" spans="1:18" x14ac:dyDescent="0.25">
      <c r="A492">
        <f>'trackLog-2014-118_17-50-23'!M492</f>
        <v>59</v>
      </c>
      <c r="B492">
        <f t="shared" si="88"/>
        <v>7940.5118527913592</v>
      </c>
      <c r="C492">
        <f t="shared" si="87"/>
        <v>4924.0498571432754</v>
      </c>
      <c r="D492">
        <f t="shared" si="87"/>
        <v>3253.3483823161359</v>
      </c>
      <c r="E492">
        <f t="shared" si="87"/>
        <v>2313.1397620785337</v>
      </c>
      <c r="F492">
        <f t="shared" si="87"/>
        <v>1757.5756385933387</v>
      </c>
      <c r="G492">
        <f t="shared" si="87"/>
        <v>1423.0889253662326</v>
      </c>
      <c r="H492">
        <f>'trackLog-2014-118_17-50-23'!N492</f>
        <v>1886</v>
      </c>
      <c r="I492">
        <f t="shared" si="79"/>
        <v>6054.5118527913592</v>
      </c>
      <c r="J492">
        <f t="shared" si="80"/>
        <v>3038.0498571432754</v>
      </c>
      <c r="K492">
        <f t="shared" si="81"/>
        <v>1367.3483823161359</v>
      </c>
      <c r="L492">
        <f t="shared" si="82"/>
        <v>427.13976207853375</v>
      </c>
      <c r="M492">
        <f t="shared" si="83"/>
        <v>128.42436140666132</v>
      </c>
      <c r="N492">
        <f t="shared" si="84"/>
        <v>462.91107463376738</v>
      </c>
      <c r="O492">
        <f t="shared" si="85"/>
        <v>5</v>
      </c>
      <c r="P492">
        <f>'trackLog-2014-118_17-50-23'!Q492</f>
        <v>5.09803915</v>
      </c>
      <c r="R492" s="1" t="str">
        <f t="shared" si="86"/>
        <v/>
      </c>
    </row>
    <row r="493" spans="1:18" x14ac:dyDescent="0.25">
      <c r="A493">
        <f>'trackLog-2014-118_17-50-23'!M493</f>
        <v>59</v>
      </c>
      <c r="B493">
        <f t="shared" si="88"/>
        <v>7940.5118527913592</v>
      </c>
      <c r="C493">
        <f t="shared" si="87"/>
        <v>4924.0498571432754</v>
      </c>
      <c r="D493">
        <f t="shared" si="87"/>
        <v>3253.3483823161359</v>
      </c>
      <c r="E493">
        <f t="shared" si="87"/>
        <v>2313.1397620785337</v>
      </c>
      <c r="F493">
        <f t="shared" si="87"/>
        <v>1757.5756385933387</v>
      </c>
      <c r="G493">
        <f t="shared" si="87"/>
        <v>1423.0889253662326</v>
      </c>
      <c r="H493">
        <f>'trackLog-2014-118_17-50-23'!N493</f>
        <v>1807.5</v>
      </c>
      <c r="I493">
        <f t="shared" si="79"/>
        <v>6133.0118527913592</v>
      </c>
      <c r="J493">
        <f t="shared" si="80"/>
        <v>3116.5498571432754</v>
      </c>
      <c r="K493">
        <f t="shared" si="81"/>
        <v>1445.8483823161359</v>
      </c>
      <c r="L493">
        <f t="shared" si="82"/>
        <v>505.63976207853375</v>
      </c>
      <c r="M493">
        <f t="shared" si="83"/>
        <v>49.924361406661319</v>
      </c>
      <c r="N493">
        <f t="shared" si="84"/>
        <v>384.41107463376738</v>
      </c>
      <c r="O493">
        <f t="shared" si="85"/>
        <v>5</v>
      </c>
      <c r="P493">
        <f>'trackLog-2014-118_17-50-23'!Q493</f>
        <v>4.7058825500000001</v>
      </c>
      <c r="R493" s="1" t="str">
        <f t="shared" si="86"/>
        <v/>
      </c>
    </row>
    <row r="494" spans="1:18" x14ac:dyDescent="0.25">
      <c r="A494">
        <f>'trackLog-2014-118_17-50-23'!M494</f>
        <v>59</v>
      </c>
      <c r="B494">
        <f t="shared" si="88"/>
        <v>7940.5118527913592</v>
      </c>
      <c r="C494">
        <f t="shared" si="87"/>
        <v>4924.0498571432754</v>
      </c>
      <c r="D494">
        <f t="shared" si="87"/>
        <v>3253.3483823161359</v>
      </c>
      <c r="E494">
        <f t="shared" si="87"/>
        <v>2313.1397620785337</v>
      </c>
      <c r="F494">
        <f t="shared" si="87"/>
        <v>1757.5756385933387</v>
      </c>
      <c r="G494">
        <f t="shared" si="87"/>
        <v>1423.0889253662326</v>
      </c>
      <c r="H494">
        <f>'trackLog-2014-118_17-50-23'!N494</f>
        <v>1799.5</v>
      </c>
      <c r="I494">
        <f t="shared" si="79"/>
        <v>6141.0118527913592</v>
      </c>
      <c r="J494">
        <f t="shared" si="80"/>
        <v>3124.5498571432754</v>
      </c>
      <c r="K494">
        <f t="shared" si="81"/>
        <v>1453.8483823161359</v>
      </c>
      <c r="L494">
        <f t="shared" si="82"/>
        <v>513.63976207853375</v>
      </c>
      <c r="M494">
        <f t="shared" si="83"/>
        <v>41.924361406661319</v>
      </c>
      <c r="N494">
        <f t="shared" si="84"/>
        <v>376.41107463376738</v>
      </c>
      <c r="O494">
        <f t="shared" si="85"/>
        <v>5</v>
      </c>
      <c r="P494">
        <f>'trackLog-2014-118_17-50-23'!Q494</f>
        <v>4.3137254699999996</v>
      </c>
      <c r="R494" s="1" t="str">
        <f t="shared" si="86"/>
        <v/>
      </c>
    </row>
    <row r="495" spans="1:18" x14ac:dyDescent="0.25">
      <c r="A495">
        <f>'trackLog-2014-118_17-50-23'!M495</f>
        <v>58</v>
      </c>
      <c r="B495">
        <f t="shared" si="88"/>
        <v>7805.9269061338791</v>
      </c>
      <c r="C495">
        <f t="shared" si="87"/>
        <v>4840.5913849883045</v>
      </c>
      <c r="D495">
        <f t="shared" si="87"/>
        <v>3198.2068843107772</v>
      </c>
      <c r="E495">
        <f t="shared" si="87"/>
        <v>2273.9340033992362</v>
      </c>
      <c r="F495">
        <f t="shared" si="87"/>
        <v>1727.7862209900618</v>
      </c>
      <c r="G495">
        <f t="shared" si="87"/>
        <v>1398.9687740888389</v>
      </c>
      <c r="H495">
        <f>'trackLog-2014-118_17-50-23'!N495</f>
        <v>1791</v>
      </c>
      <c r="I495">
        <f t="shared" si="79"/>
        <v>6014.9269061338791</v>
      </c>
      <c r="J495">
        <f t="shared" si="80"/>
        <v>3049.5913849883045</v>
      </c>
      <c r="K495">
        <f t="shared" si="81"/>
        <v>1407.2068843107772</v>
      </c>
      <c r="L495">
        <f t="shared" si="82"/>
        <v>482.93400339923619</v>
      </c>
      <c r="M495">
        <f t="shared" si="83"/>
        <v>63.213779009938207</v>
      </c>
      <c r="N495">
        <f t="shared" si="84"/>
        <v>392.03122591116107</v>
      </c>
      <c r="O495">
        <f t="shared" si="85"/>
        <v>5</v>
      </c>
      <c r="P495">
        <f>'trackLog-2014-118_17-50-23'!Q495</f>
        <v>4.3137254699999996</v>
      </c>
      <c r="R495" s="1" t="str">
        <f t="shared" si="86"/>
        <v/>
      </c>
    </row>
    <row r="496" spans="1:18" x14ac:dyDescent="0.25">
      <c r="A496">
        <f>'trackLog-2014-118_17-50-23'!M496</f>
        <v>57</v>
      </c>
      <c r="B496">
        <f t="shared" si="88"/>
        <v>7671.3419594763982</v>
      </c>
      <c r="C496">
        <f t="shared" si="87"/>
        <v>4757.1329128333336</v>
      </c>
      <c r="D496">
        <f t="shared" si="87"/>
        <v>3143.065386305419</v>
      </c>
      <c r="E496">
        <f t="shared" si="87"/>
        <v>2234.7282447199391</v>
      </c>
      <c r="F496">
        <f t="shared" si="87"/>
        <v>1697.9968033867847</v>
      </c>
      <c r="G496">
        <f t="shared" si="87"/>
        <v>1374.848622811445</v>
      </c>
      <c r="H496">
        <f>'trackLog-2014-118_17-50-23'!N496</f>
        <v>1740.25</v>
      </c>
      <c r="I496">
        <f t="shared" si="79"/>
        <v>5931.0919594763982</v>
      </c>
      <c r="J496">
        <f t="shared" si="80"/>
        <v>3016.8829128333336</v>
      </c>
      <c r="K496">
        <f t="shared" si="81"/>
        <v>1402.815386305419</v>
      </c>
      <c r="L496">
        <f t="shared" si="82"/>
        <v>494.47824471993908</v>
      </c>
      <c r="M496">
        <f t="shared" si="83"/>
        <v>42.253196613215323</v>
      </c>
      <c r="N496">
        <f t="shared" si="84"/>
        <v>365.40137718855499</v>
      </c>
      <c r="O496">
        <f t="shared" si="85"/>
        <v>5</v>
      </c>
      <c r="P496">
        <f>'trackLog-2014-118_17-50-23'!Q496</f>
        <v>1.9607843199999999</v>
      </c>
      <c r="R496" s="1" t="str">
        <f t="shared" si="86"/>
        <v/>
      </c>
    </row>
    <row r="497" spans="1:18" x14ac:dyDescent="0.25">
      <c r="A497">
        <f>'trackLog-2014-118_17-50-23'!M497</f>
        <v>56</v>
      </c>
      <c r="B497">
        <f t="shared" si="88"/>
        <v>7536.7570128189163</v>
      </c>
      <c r="C497">
        <f t="shared" si="87"/>
        <v>4673.6744406783637</v>
      </c>
      <c r="D497">
        <f t="shared" si="87"/>
        <v>3087.9238883000603</v>
      </c>
      <c r="E497">
        <f t="shared" si="87"/>
        <v>2195.5224860406424</v>
      </c>
      <c r="F497">
        <f t="shared" si="87"/>
        <v>1668.207385783508</v>
      </c>
      <c r="G497">
        <f t="shared" si="87"/>
        <v>1350.7284715340513</v>
      </c>
      <c r="H497">
        <f>'trackLog-2014-118_17-50-23'!N497</f>
        <v>1611.75</v>
      </c>
      <c r="I497">
        <f t="shared" si="79"/>
        <v>5925.0070128189163</v>
      </c>
      <c r="J497">
        <f t="shared" si="80"/>
        <v>3061.9244406783637</v>
      </c>
      <c r="K497">
        <f t="shared" si="81"/>
        <v>1476.1738883000603</v>
      </c>
      <c r="L497">
        <f t="shared" si="82"/>
        <v>583.77248604064243</v>
      </c>
      <c r="M497">
        <f t="shared" si="83"/>
        <v>56.457385783508016</v>
      </c>
      <c r="N497">
        <f t="shared" si="84"/>
        <v>261.02152846594868</v>
      </c>
      <c r="O497">
        <f t="shared" si="85"/>
        <v>5</v>
      </c>
      <c r="P497">
        <f>'trackLog-2014-118_17-50-23'!Q497</f>
        <v>1.56862748</v>
      </c>
      <c r="R497" s="1" t="str">
        <f t="shared" si="86"/>
        <v/>
      </c>
    </row>
    <row r="498" spans="1:18" x14ac:dyDescent="0.25">
      <c r="A498">
        <f>'trackLog-2014-118_17-50-23'!M498</f>
        <v>54</v>
      </c>
      <c r="B498">
        <f t="shared" si="88"/>
        <v>7267.5871195039554</v>
      </c>
      <c r="C498">
        <f t="shared" si="87"/>
        <v>4506.757496368421</v>
      </c>
      <c r="D498">
        <f t="shared" si="87"/>
        <v>2977.6408922893443</v>
      </c>
      <c r="E498">
        <f t="shared" si="87"/>
        <v>2117.1109686820478</v>
      </c>
      <c r="F498">
        <f t="shared" si="87"/>
        <v>1608.628550576954</v>
      </c>
      <c r="G498">
        <f t="shared" si="87"/>
        <v>1302.4881689792637</v>
      </c>
      <c r="H498">
        <f>'trackLog-2014-118_17-50-23'!N498</f>
        <v>1606.5</v>
      </c>
      <c r="I498">
        <f t="shared" si="79"/>
        <v>5661.0871195039554</v>
      </c>
      <c r="J498">
        <f t="shared" si="80"/>
        <v>2900.257496368421</v>
      </c>
      <c r="K498">
        <f t="shared" si="81"/>
        <v>1371.1408922893443</v>
      </c>
      <c r="L498">
        <f t="shared" si="82"/>
        <v>510.61096868204777</v>
      </c>
      <c r="M498">
        <f t="shared" si="83"/>
        <v>2.1285505769540123</v>
      </c>
      <c r="N498">
        <f t="shared" si="84"/>
        <v>304.01183102073628</v>
      </c>
      <c r="O498">
        <f t="shared" si="85"/>
        <v>5</v>
      </c>
      <c r="P498">
        <f>'trackLog-2014-118_17-50-23'!Q498</f>
        <v>1.56862748</v>
      </c>
      <c r="R498" s="1" t="str">
        <f t="shared" si="86"/>
        <v/>
      </c>
    </row>
    <row r="499" spans="1:18" x14ac:dyDescent="0.25">
      <c r="A499">
        <f>'trackLog-2014-118_17-50-23'!M499</f>
        <v>53</v>
      </c>
      <c r="B499">
        <f t="shared" si="88"/>
        <v>7133.0021728464753</v>
      </c>
      <c r="C499">
        <f t="shared" si="87"/>
        <v>4423.299024213451</v>
      </c>
      <c r="D499">
        <f t="shared" si="87"/>
        <v>2922.499394283986</v>
      </c>
      <c r="E499">
        <f t="shared" si="87"/>
        <v>2077.9052100027502</v>
      </c>
      <c r="F499">
        <f t="shared" si="87"/>
        <v>1578.8391329736771</v>
      </c>
      <c r="G499">
        <f t="shared" si="87"/>
        <v>1278.3680177018698</v>
      </c>
      <c r="H499">
        <f>'trackLog-2014-118_17-50-23'!N499</f>
        <v>1590.25</v>
      </c>
      <c r="I499">
        <f t="shared" si="79"/>
        <v>5542.7521728464753</v>
      </c>
      <c r="J499">
        <f t="shared" si="80"/>
        <v>2833.049024213451</v>
      </c>
      <c r="K499">
        <f t="shared" si="81"/>
        <v>1332.249394283986</v>
      </c>
      <c r="L499">
        <f t="shared" si="82"/>
        <v>487.65521000275021</v>
      </c>
      <c r="M499">
        <f t="shared" si="83"/>
        <v>11.410867026322876</v>
      </c>
      <c r="N499">
        <f t="shared" si="84"/>
        <v>311.8819822981302</v>
      </c>
      <c r="O499">
        <f t="shared" si="85"/>
        <v>5</v>
      </c>
      <c r="P499">
        <f>'trackLog-2014-118_17-50-23'!Q499</f>
        <v>1.56862748</v>
      </c>
      <c r="R499" s="1" t="str">
        <f t="shared" si="86"/>
        <v/>
      </c>
    </row>
    <row r="500" spans="1:18" x14ac:dyDescent="0.25">
      <c r="A500">
        <f>'trackLog-2014-118_17-50-23'!M500</f>
        <v>51</v>
      </c>
      <c r="B500">
        <f t="shared" si="88"/>
        <v>6863.8322795315144</v>
      </c>
      <c r="C500">
        <f t="shared" si="87"/>
        <v>4256.3820799035084</v>
      </c>
      <c r="D500">
        <f t="shared" si="87"/>
        <v>2812.2163982732695</v>
      </c>
      <c r="E500">
        <f t="shared" si="87"/>
        <v>1999.493692644156</v>
      </c>
      <c r="F500">
        <f t="shared" si="87"/>
        <v>1519.2602977671231</v>
      </c>
      <c r="G500">
        <f t="shared" si="87"/>
        <v>1230.1277151470822</v>
      </c>
      <c r="H500">
        <f>'trackLog-2014-118_17-50-23'!N500</f>
        <v>1515</v>
      </c>
      <c r="I500">
        <f t="shared" si="79"/>
        <v>5348.8322795315144</v>
      </c>
      <c r="J500">
        <f t="shared" si="80"/>
        <v>2741.3820799035084</v>
      </c>
      <c r="K500">
        <f t="shared" si="81"/>
        <v>1297.2163982732695</v>
      </c>
      <c r="L500">
        <f t="shared" si="82"/>
        <v>484.493692644156</v>
      </c>
      <c r="M500">
        <f t="shared" si="83"/>
        <v>4.2602977671231201</v>
      </c>
      <c r="N500">
        <f t="shared" si="84"/>
        <v>284.8722848529178</v>
      </c>
      <c r="O500">
        <f t="shared" si="85"/>
        <v>5</v>
      </c>
      <c r="P500">
        <f>'trackLog-2014-118_17-50-23'!Q500</f>
        <v>1.56862748</v>
      </c>
      <c r="R500" s="1" t="str">
        <f t="shared" si="86"/>
        <v/>
      </c>
    </row>
    <row r="501" spans="1:18" x14ac:dyDescent="0.25">
      <c r="A501">
        <f>'trackLog-2014-118_17-50-23'!M501</f>
        <v>50</v>
      </c>
      <c r="B501">
        <f t="shared" si="88"/>
        <v>6729.2473328740325</v>
      </c>
      <c r="C501">
        <f t="shared" si="87"/>
        <v>4172.9236077485384</v>
      </c>
      <c r="D501">
        <f t="shared" si="87"/>
        <v>2757.0749002679108</v>
      </c>
      <c r="E501">
        <f t="shared" si="87"/>
        <v>1960.2879339648591</v>
      </c>
      <c r="F501">
        <f t="shared" si="87"/>
        <v>1489.4708801638465</v>
      </c>
      <c r="G501">
        <f t="shared" si="87"/>
        <v>1206.0075638696885</v>
      </c>
      <c r="H501">
        <f>'trackLog-2014-118_17-50-23'!N501</f>
        <v>1487.75</v>
      </c>
      <c r="I501">
        <f t="shared" si="79"/>
        <v>5241.4973328740325</v>
      </c>
      <c r="J501">
        <f t="shared" si="80"/>
        <v>2685.1736077485384</v>
      </c>
      <c r="K501">
        <f t="shared" si="81"/>
        <v>1269.3249002679108</v>
      </c>
      <c r="L501">
        <f t="shared" si="82"/>
        <v>472.53793396485912</v>
      </c>
      <c r="M501">
        <f t="shared" si="83"/>
        <v>1.7208801638464593</v>
      </c>
      <c r="N501">
        <f t="shared" si="84"/>
        <v>281.74243613031149</v>
      </c>
      <c r="O501">
        <f t="shared" si="85"/>
        <v>5</v>
      </c>
      <c r="P501">
        <f>'trackLog-2014-118_17-50-23'!Q501</f>
        <v>1.17647064</v>
      </c>
      <c r="R501" s="1" t="str">
        <f t="shared" si="86"/>
        <v/>
      </c>
    </row>
    <row r="502" spans="1:18" x14ac:dyDescent="0.25">
      <c r="A502">
        <f>'trackLog-2014-118_17-50-23'!M502</f>
        <v>48</v>
      </c>
      <c r="B502">
        <f t="shared" si="88"/>
        <v>6460.0774395590715</v>
      </c>
      <c r="C502">
        <f t="shared" si="87"/>
        <v>4006.0066634385967</v>
      </c>
      <c r="D502">
        <f t="shared" si="87"/>
        <v>2646.7919042571948</v>
      </c>
      <c r="E502">
        <f t="shared" si="87"/>
        <v>1881.8764166062645</v>
      </c>
      <c r="F502">
        <f t="shared" si="87"/>
        <v>1429.8920449572922</v>
      </c>
      <c r="G502">
        <f t="shared" si="87"/>
        <v>1157.7672613149009</v>
      </c>
      <c r="H502">
        <f>'trackLog-2014-118_17-50-23'!N502</f>
        <v>1441.75</v>
      </c>
      <c r="I502">
        <f t="shared" si="79"/>
        <v>5018.3274395590715</v>
      </c>
      <c r="J502">
        <f t="shared" si="80"/>
        <v>2564.2566634385967</v>
      </c>
      <c r="K502">
        <f t="shared" si="81"/>
        <v>1205.0419042571948</v>
      </c>
      <c r="L502">
        <f t="shared" si="82"/>
        <v>440.12641660626446</v>
      </c>
      <c r="M502">
        <f t="shared" si="83"/>
        <v>11.857955042707772</v>
      </c>
      <c r="N502">
        <f t="shared" si="84"/>
        <v>283.98273868509909</v>
      </c>
      <c r="O502">
        <f t="shared" si="85"/>
        <v>5</v>
      </c>
      <c r="P502">
        <f>'trackLog-2014-118_17-50-23'!Q502</f>
        <v>1.17647064</v>
      </c>
      <c r="R502" s="1" t="str">
        <f t="shared" si="86"/>
        <v/>
      </c>
    </row>
    <row r="503" spans="1:18" x14ac:dyDescent="0.25">
      <c r="A503">
        <f>'trackLog-2014-118_17-50-23'!M503</f>
        <v>46</v>
      </c>
      <c r="B503">
        <f t="shared" si="88"/>
        <v>6190.9075462441106</v>
      </c>
      <c r="C503">
        <f t="shared" si="87"/>
        <v>3839.0897191286558</v>
      </c>
      <c r="D503">
        <f t="shared" si="87"/>
        <v>2536.5089082464788</v>
      </c>
      <c r="E503">
        <f t="shared" si="87"/>
        <v>1803.46489924767</v>
      </c>
      <c r="F503">
        <f t="shared" si="87"/>
        <v>1370.3132097507385</v>
      </c>
      <c r="G503">
        <f t="shared" si="87"/>
        <v>1109.5269587601135</v>
      </c>
      <c r="H503">
        <f>'trackLog-2014-118_17-50-23'!N503</f>
        <v>1358.25</v>
      </c>
      <c r="I503">
        <f t="shared" si="79"/>
        <v>4832.6575462441106</v>
      </c>
      <c r="J503">
        <f t="shared" si="80"/>
        <v>2480.8397191286558</v>
      </c>
      <c r="K503">
        <f t="shared" si="81"/>
        <v>1178.2589082464788</v>
      </c>
      <c r="L503">
        <f t="shared" si="82"/>
        <v>445.21489924767002</v>
      </c>
      <c r="M503">
        <f t="shared" si="83"/>
        <v>12.063209750738451</v>
      </c>
      <c r="N503">
        <f t="shared" si="84"/>
        <v>248.72304123988647</v>
      </c>
      <c r="O503">
        <f t="shared" si="85"/>
        <v>5</v>
      </c>
      <c r="P503">
        <f>'trackLog-2014-118_17-50-23'!Q503</f>
        <v>1.56862748</v>
      </c>
      <c r="R503" s="1" t="str">
        <f t="shared" si="86"/>
        <v/>
      </c>
    </row>
    <row r="504" spans="1:18" x14ac:dyDescent="0.25">
      <c r="A504">
        <f>'trackLog-2014-118_17-50-23'!M504</f>
        <v>42</v>
      </c>
      <c r="B504">
        <f t="shared" si="88"/>
        <v>5652.5677596141877</v>
      </c>
      <c r="C504">
        <f t="shared" si="87"/>
        <v>3505.2558305087723</v>
      </c>
      <c r="D504">
        <f t="shared" si="87"/>
        <v>2315.9429162250458</v>
      </c>
      <c r="E504">
        <f t="shared" si="87"/>
        <v>1646.6418645304814</v>
      </c>
      <c r="F504">
        <f t="shared" si="87"/>
        <v>1251.1555393376307</v>
      </c>
      <c r="G504">
        <f t="shared" si="87"/>
        <v>1013.0463536505383</v>
      </c>
      <c r="H504">
        <f>'trackLog-2014-118_17-50-23'!N504</f>
        <v>1247.5</v>
      </c>
      <c r="I504">
        <f t="shared" si="79"/>
        <v>4405.0677596141877</v>
      </c>
      <c r="J504">
        <f t="shared" si="80"/>
        <v>2257.7558305087723</v>
      </c>
      <c r="K504">
        <f t="shared" si="81"/>
        <v>1068.4429162250458</v>
      </c>
      <c r="L504">
        <f t="shared" si="82"/>
        <v>399.14186453048137</v>
      </c>
      <c r="M504">
        <f t="shared" si="83"/>
        <v>3.6555393376306711</v>
      </c>
      <c r="N504">
        <f t="shared" si="84"/>
        <v>234.45364634946168</v>
      </c>
      <c r="O504">
        <f t="shared" si="85"/>
        <v>5</v>
      </c>
      <c r="P504">
        <f>'trackLog-2014-118_17-50-23'!Q504</f>
        <v>1.17647064</v>
      </c>
      <c r="R504" s="1" t="str">
        <f t="shared" si="86"/>
        <v/>
      </c>
    </row>
    <row r="505" spans="1:18" x14ac:dyDescent="0.25">
      <c r="A505">
        <f>'trackLog-2014-118_17-50-23'!M505</f>
        <v>38</v>
      </c>
      <c r="B505">
        <f t="shared" si="88"/>
        <v>5114.2279729842658</v>
      </c>
      <c r="C505">
        <f t="shared" si="87"/>
        <v>3171.4219418888893</v>
      </c>
      <c r="D505">
        <f t="shared" si="87"/>
        <v>2095.3769242036128</v>
      </c>
      <c r="E505">
        <f t="shared" si="87"/>
        <v>1489.818829813293</v>
      </c>
      <c r="F505">
        <f t="shared" si="87"/>
        <v>1131.9978689245231</v>
      </c>
      <c r="G505">
        <f t="shared" si="87"/>
        <v>916.56574854096334</v>
      </c>
      <c r="H505">
        <f>'trackLog-2014-118_17-50-23'!N505</f>
        <v>1153.75</v>
      </c>
      <c r="I505">
        <f t="shared" si="79"/>
        <v>3960.4779729842658</v>
      </c>
      <c r="J505">
        <f t="shared" si="80"/>
        <v>2017.6719418888893</v>
      </c>
      <c r="K505">
        <f t="shared" si="81"/>
        <v>941.62692420361282</v>
      </c>
      <c r="L505">
        <f t="shared" si="82"/>
        <v>336.06882981329295</v>
      </c>
      <c r="M505">
        <f t="shared" si="83"/>
        <v>21.752131075476882</v>
      </c>
      <c r="N505">
        <f t="shared" si="84"/>
        <v>237.18425145903666</v>
      </c>
      <c r="O505">
        <f t="shared" si="85"/>
        <v>5</v>
      </c>
      <c r="P505">
        <f>'trackLog-2014-118_17-50-23'!Q505</f>
        <v>0.78431373999999998</v>
      </c>
      <c r="R505" s="1" t="str">
        <f t="shared" si="86"/>
        <v/>
      </c>
    </row>
    <row r="506" spans="1:18" x14ac:dyDescent="0.25">
      <c r="A506">
        <f>'trackLog-2014-118_17-50-23'!M506</f>
        <v>33</v>
      </c>
      <c r="B506">
        <f t="shared" si="88"/>
        <v>4441.303239696862</v>
      </c>
      <c r="C506">
        <f t="shared" si="87"/>
        <v>2754.1295811140353</v>
      </c>
      <c r="D506">
        <f t="shared" si="87"/>
        <v>1819.6694341768214</v>
      </c>
      <c r="E506">
        <f t="shared" si="87"/>
        <v>1293.790036416807</v>
      </c>
      <c r="F506">
        <f t="shared" si="87"/>
        <v>983.05078090813845</v>
      </c>
      <c r="G506">
        <f t="shared" si="87"/>
        <v>795.96499215399444</v>
      </c>
      <c r="H506">
        <f>'trackLog-2014-118_17-50-23'!N506</f>
        <v>1185.25</v>
      </c>
      <c r="I506">
        <f t="shared" si="79"/>
        <v>3256.053239696862</v>
      </c>
      <c r="J506">
        <f t="shared" si="80"/>
        <v>1568.8795811140353</v>
      </c>
      <c r="K506">
        <f t="shared" si="81"/>
        <v>634.41943417682137</v>
      </c>
      <c r="L506">
        <f t="shared" si="82"/>
        <v>108.54003641680697</v>
      </c>
      <c r="M506">
        <f t="shared" si="83"/>
        <v>202.19921909186155</v>
      </c>
      <c r="N506">
        <f t="shared" si="84"/>
        <v>389.28500784600556</v>
      </c>
      <c r="O506">
        <f t="shared" si="85"/>
        <v>4</v>
      </c>
      <c r="P506">
        <f>'trackLog-2014-118_17-50-23'!Q506</f>
        <v>1.17647064</v>
      </c>
      <c r="R506" s="1" t="str">
        <f t="shared" si="86"/>
        <v/>
      </c>
    </row>
    <row r="507" spans="1:18" x14ac:dyDescent="0.25">
      <c r="A507">
        <f>'trackLog-2014-118_17-50-23'!M507</f>
        <v>28</v>
      </c>
      <c r="B507">
        <f t="shared" si="88"/>
        <v>3768.3785064094582</v>
      </c>
      <c r="C507">
        <f t="shared" si="87"/>
        <v>2336.8372203391818</v>
      </c>
      <c r="D507">
        <f t="shared" si="87"/>
        <v>1543.9619441500301</v>
      </c>
      <c r="E507">
        <f t="shared" si="87"/>
        <v>1097.7612430203212</v>
      </c>
      <c r="F507">
        <f t="shared" si="87"/>
        <v>834.10369289175401</v>
      </c>
      <c r="G507">
        <f t="shared" si="87"/>
        <v>675.36423576702566</v>
      </c>
      <c r="H507">
        <f>'trackLog-2014-118_17-50-23'!N507</f>
        <v>1265.5</v>
      </c>
      <c r="I507">
        <f t="shared" si="79"/>
        <v>2502.8785064094582</v>
      </c>
      <c r="J507">
        <f t="shared" si="80"/>
        <v>1071.3372203391818</v>
      </c>
      <c r="K507">
        <f t="shared" si="81"/>
        <v>278.46194415003015</v>
      </c>
      <c r="L507">
        <f t="shared" si="82"/>
        <v>167.73875697967878</v>
      </c>
      <c r="M507">
        <f t="shared" si="83"/>
        <v>431.39630710824599</v>
      </c>
      <c r="N507">
        <f t="shared" si="84"/>
        <v>590.13576423297434</v>
      </c>
      <c r="O507">
        <f t="shared" si="85"/>
        <v>4</v>
      </c>
      <c r="P507">
        <f>'trackLog-2014-118_17-50-23'!Q507</f>
        <v>0.78431373999999998</v>
      </c>
      <c r="R507" s="1" t="str">
        <f t="shared" si="86"/>
        <v/>
      </c>
    </row>
    <row r="508" spans="1:18" x14ac:dyDescent="0.25">
      <c r="A508">
        <f>'trackLog-2014-118_17-50-23'!M508</f>
        <v>23</v>
      </c>
      <c r="B508">
        <f t="shared" si="88"/>
        <v>3095.4537731220553</v>
      </c>
      <c r="C508">
        <f t="shared" si="87"/>
        <v>1919.5448595643279</v>
      </c>
      <c r="D508">
        <f t="shared" si="87"/>
        <v>1268.2544541232394</v>
      </c>
      <c r="E508">
        <f t="shared" ref="C508:G571" si="89">$A508*E$1*1000/60</f>
        <v>901.73244962383501</v>
      </c>
      <c r="F508">
        <f t="shared" si="89"/>
        <v>685.15660487536923</v>
      </c>
      <c r="G508">
        <f t="shared" si="89"/>
        <v>554.76347938005676</v>
      </c>
      <c r="H508">
        <f>'trackLog-2014-118_17-50-23'!N508</f>
        <v>1253</v>
      </c>
      <c r="I508">
        <f t="shared" si="79"/>
        <v>1842.4537731220553</v>
      </c>
      <c r="J508">
        <f t="shared" si="80"/>
        <v>666.54485956432791</v>
      </c>
      <c r="K508">
        <f t="shared" si="81"/>
        <v>15.254454123239384</v>
      </c>
      <c r="L508">
        <f t="shared" si="82"/>
        <v>351.26755037616499</v>
      </c>
      <c r="M508">
        <f t="shared" si="83"/>
        <v>567.84339512463077</v>
      </c>
      <c r="N508">
        <f t="shared" si="84"/>
        <v>698.23652061994324</v>
      </c>
      <c r="O508">
        <f t="shared" si="85"/>
        <v>3</v>
      </c>
      <c r="P508">
        <f>'trackLog-2014-118_17-50-23'!Q508</f>
        <v>1.56862748</v>
      </c>
      <c r="R508" s="1" t="str">
        <f t="shared" si="86"/>
        <v/>
      </c>
    </row>
    <row r="509" spans="1:18" x14ac:dyDescent="0.25">
      <c r="A509">
        <f>'trackLog-2014-118_17-50-23'!M509</f>
        <v>19</v>
      </c>
      <c r="B509">
        <f t="shared" si="88"/>
        <v>2557.1139864921329</v>
      </c>
      <c r="C509">
        <f t="shared" si="89"/>
        <v>1585.7109709444446</v>
      </c>
      <c r="D509">
        <f t="shared" si="89"/>
        <v>1047.6884621018064</v>
      </c>
      <c r="E509">
        <f t="shared" si="89"/>
        <v>744.90941490664648</v>
      </c>
      <c r="F509">
        <f t="shared" si="89"/>
        <v>565.99893446226156</v>
      </c>
      <c r="G509">
        <f t="shared" si="89"/>
        <v>458.28287427048167</v>
      </c>
      <c r="H509">
        <f>'trackLog-2014-118_17-50-23'!N509</f>
        <v>1240.75</v>
      </c>
      <c r="I509">
        <f t="shared" ref="I509:I572" si="90">ABS($H509-B509)</f>
        <v>1316.3639864921329</v>
      </c>
      <c r="J509">
        <f t="shared" ref="J509:J572" si="91">ABS($H509-C509)</f>
        <v>344.96097094444463</v>
      </c>
      <c r="K509">
        <f t="shared" ref="K509:K572" si="92">ABS($H509-D509)</f>
        <v>193.06153789819359</v>
      </c>
      <c r="L509">
        <f t="shared" ref="L509:L572" si="93">ABS($H509-E509)</f>
        <v>495.84058509335352</v>
      </c>
      <c r="M509">
        <f t="shared" ref="M509:M572" si="94">ABS($H509-F509)</f>
        <v>674.75106553773844</v>
      </c>
      <c r="N509">
        <f t="shared" ref="N509:N572" si="95">ABS($H509-G509)</f>
        <v>782.46712572951833</v>
      </c>
      <c r="O509">
        <f t="shared" ref="O509:O572" si="96">MATCH(MIN(I509:N509),I509:N509,-1)</f>
        <v>3</v>
      </c>
      <c r="P509">
        <f>'trackLog-2014-118_17-50-23'!Q509</f>
        <v>1.56862748</v>
      </c>
      <c r="R509" s="1" t="str">
        <f t="shared" si="86"/>
        <v/>
      </c>
    </row>
    <row r="510" spans="1:18" x14ac:dyDescent="0.25">
      <c r="A510">
        <f>'trackLog-2014-118_17-50-23'!M510</f>
        <v>14</v>
      </c>
      <c r="B510">
        <f t="shared" si="88"/>
        <v>1884.1892532047291</v>
      </c>
      <c r="C510">
        <f t="shared" si="89"/>
        <v>1168.4186101695909</v>
      </c>
      <c r="D510">
        <f t="shared" si="89"/>
        <v>771.98097207501507</v>
      </c>
      <c r="E510">
        <f t="shared" si="89"/>
        <v>548.88062151016061</v>
      </c>
      <c r="F510">
        <f t="shared" si="89"/>
        <v>417.051846445877</v>
      </c>
      <c r="G510">
        <f t="shared" si="89"/>
        <v>337.68211788351283</v>
      </c>
      <c r="H510">
        <f>'trackLog-2014-118_17-50-23'!N510</f>
        <v>1287.75</v>
      </c>
      <c r="I510">
        <f t="shared" si="90"/>
        <v>596.43925320472908</v>
      </c>
      <c r="J510">
        <f t="shared" si="91"/>
        <v>119.33138983040908</v>
      </c>
      <c r="K510">
        <f t="shared" si="92"/>
        <v>515.76902792498493</v>
      </c>
      <c r="L510">
        <f t="shared" si="93"/>
        <v>738.86937848983939</v>
      </c>
      <c r="M510">
        <f t="shared" si="94"/>
        <v>870.698153554123</v>
      </c>
      <c r="N510">
        <f t="shared" si="95"/>
        <v>950.06788211648723</v>
      </c>
      <c r="O510">
        <f t="shared" si="96"/>
        <v>2</v>
      </c>
      <c r="P510">
        <f>'trackLog-2014-118_17-50-23'!Q510</f>
        <v>1.9607843199999999</v>
      </c>
      <c r="R510" s="1" t="str">
        <f t="shared" si="86"/>
        <v/>
      </c>
    </row>
    <row r="511" spans="1:18" x14ac:dyDescent="0.25">
      <c r="A511">
        <f>'trackLog-2014-118_17-50-23'!M511</f>
        <v>10</v>
      </c>
      <c r="B511">
        <f t="shared" si="88"/>
        <v>1345.8494665748069</v>
      </c>
      <c r="C511">
        <f t="shared" si="89"/>
        <v>834.58472154970764</v>
      </c>
      <c r="D511">
        <f t="shared" si="89"/>
        <v>551.41498005358233</v>
      </c>
      <c r="E511">
        <f t="shared" si="89"/>
        <v>392.05758679297179</v>
      </c>
      <c r="F511">
        <f t="shared" si="89"/>
        <v>297.89417603276922</v>
      </c>
      <c r="G511">
        <f t="shared" si="89"/>
        <v>241.20151277393774</v>
      </c>
      <c r="H511">
        <f>'trackLog-2014-118_17-50-23'!N511</f>
        <v>1289</v>
      </c>
      <c r="I511">
        <f t="shared" si="90"/>
        <v>56.849466574806911</v>
      </c>
      <c r="J511">
        <f t="shared" si="91"/>
        <v>454.41527845029236</v>
      </c>
      <c r="K511">
        <f t="shared" si="92"/>
        <v>737.58501994641767</v>
      </c>
      <c r="L511">
        <f t="shared" si="93"/>
        <v>896.94241320702827</v>
      </c>
      <c r="M511">
        <f t="shared" si="94"/>
        <v>991.10582396723078</v>
      </c>
      <c r="N511">
        <f t="shared" si="95"/>
        <v>1047.7984872260622</v>
      </c>
      <c r="O511">
        <f t="shared" si="96"/>
        <v>1</v>
      </c>
      <c r="P511">
        <f>'trackLog-2014-118_17-50-23'!Q511</f>
        <v>1.56862748</v>
      </c>
      <c r="R511" s="1" t="str">
        <f t="shared" si="86"/>
        <v/>
      </c>
    </row>
    <row r="512" spans="1:18" x14ac:dyDescent="0.25">
      <c r="A512">
        <f>'trackLog-2014-118_17-50-23'!M512</f>
        <v>5</v>
      </c>
      <c r="B512">
        <f t="shared" si="88"/>
        <v>672.92473328740346</v>
      </c>
      <c r="C512">
        <f t="shared" si="89"/>
        <v>417.29236077485382</v>
      </c>
      <c r="D512">
        <f t="shared" si="89"/>
        <v>275.70749002679116</v>
      </c>
      <c r="E512">
        <f t="shared" si="89"/>
        <v>196.0287933964859</v>
      </c>
      <c r="F512">
        <f t="shared" si="89"/>
        <v>148.94708801638461</v>
      </c>
      <c r="G512">
        <f t="shared" si="89"/>
        <v>120.60075638696887</v>
      </c>
      <c r="H512">
        <f>'trackLog-2014-118_17-50-23'!N512</f>
        <v>1029.25</v>
      </c>
      <c r="I512">
        <f t="shared" si="90"/>
        <v>356.32526671259654</v>
      </c>
      <c r="J512">
        <f t="shared" si="91"/>
        <v>611.95763922514618</v>
      </c>
      <c r="K512">
        <f t="shared" si="92"/>
        <v>753.54250997320878</v>
      </c>
      <c r="L512">
        <f t="shared" si="93"/>
        <v>833.22120660351413</v>
      </c>
      <c r="M512">
        <f t="shared" si="94"/>
        <v>880.30291198361533</v>
      </c>
      <c r="N512">
        <f t="shared" si="95"/>
        <v>908.6492436130311</v>
      </c>
      <c r="O512">
        <f t="shared" si="96"/>
        <v>1</v>
      </c>
      <c r="P512">
        <f>'trackLog-2014-118_17-50-23'!Q512</f>
        <v>0.39215686999999999</v>
      </c>
      <c r="R512" s="1" t="str">
        <f t="shared" si="86"/>
        <v/>
      </c>
    </row>
    <row r="513" spans="1:18" x14ac:dyDescent="0.25">
      <c r="A513">
        <f>'trackLog-2014-118_17-50-23'!M513</f>
        <v>2</v>
      </c>
      <c r="B513">
        <f t="shared" si="88"/>
        <v>269.16989331496131</v>
      </c>
      <c r="C513">
        <f t="shared" si="89"/>
        <v>166.91694430994156</v>
      </c>
      <c r="D513">
        <f t="shared" si="89"/>
        <v>110.28299601071646</v>
      </c>
      <c r="E513">
        <f t="shared" si="89"/>
        <v>78.411517358594367</v>
      </c>
      <c r="F513">
        <f t="shared" si="89"/>
        <v>59.578835206553848</v>
      </c>
      <c r="G513">
        <f t="shared" si="89"/>
        <v>48.24030255478754</v>
      </c>
      <c r="H513">
        <f>'trackLog-2014-118_17-50-23'!N513</f>
        <v>808</v>
      </c>
      <c r="I513">
        <f t="shared" si="90"/>
        <v>538.83010668503869</v>
      </c>
      <c r="J513">
        <f t="shared" si="91"/>
        <v>641.08305569005847</v>
      </c>
      <c r="K513">
        <f t="shared" si="92"/>
        <v>697.71700398928351</v>
      </c>
      <c r="L513">
        <f t="shared" si="93"/>
        <v>729.58848264140568</v>
      </c>
      <c r="M513">
        <f t="shared" si="94"/>
        <v>748.42116479344611</v>
      </c>
      <c r="N513">
        <f t="shared" si="95"/>
        <v>759.75969744521251</v>
      </c>
      <c r="O513">
        <f t="shared" si="96"/>
        <v>1</v>
      </c>
      <c r="P513">
        <f>'trackLog-2014-118_17-50-23'!Q513</f>
        <v>1.9607843199999999</v>
      </c>
      <c r="R513" s="1" t="str">
        <f t="shared" si="86"/>
        <v/>
      </c>
    </row>
    <row r="514" spans="1:18" x14ac:dyDescent="0.25">
      <c r="A514">
        <f>'trackLog-2014-118_17-50-23'!M514</f>
        <v>1</v>
      </c>
      <c r="B514">
        <f t="shared" si="88"/>
        <v>134.58494665748066</v>
      </c>
      <c r="C514">
        <f t="shared" si="89"/>
        <v>83.458472154970778</v>
      </c>
      <c r="D514">
        <f t="shared" si="89"/>
        <v>55.14149800535823</v>
      </c>
      <c r="E514">
        <f t="shared" si="89"/>
        <v>39.205758679297183</v>
      </c>
      <c r="F514">
        <f t="shared" si="89"/>
        <v>29.789417603276924</v>
      </c>
      <c r="G514">
        <f t="shared" si="89"/>
        <v>24.12015127739377</v>
      </c>
      <c r="H514">
        <f>'trackLog-2014-118_17-50-23'!N514</f>
        <v>834.25</v>
      </c>
      <c r="I514">
        <f t="shared" si="90"/>
        <v>699.66505334251929</v>
      </c>
      <c r="J514">
        <f t="shared" si="91"/>
        <v>750.79152784502924</v>
      </c>
      <c r="K514">
        <f t="shared" si="92"/>
        <v>779.10850199464176</v>
      </c>
      <c r="L514">
        <f t="shared" si="93"/>
        <v>795.04424132070278</v>
      </c>
      <c r="M514">
        <f t="shared" si="94"/>
        <v>804.46058239672311</v>
      </c>
      <c r="N514">
        <f t="shared" si="95"/>
        <v>810.1298487226062</v>
      </c>
      <c r="O514">
        <f t="shared" si="96"/>
        <v>1</v>
      </c>
      <c r="P514">
        <f>'trackLog-2014-118_17-50-23'!Q514</f>
        <v>1.17647064</v>
      </c>
      <c r="R514" s="1" t="str">
        <f t="shared" si="86"/>
        <v/>
      </c>
    </row>
    <row r="515" spans="1:18" x14ac:dyDescent="0.25">
      <c r="A515">
        <f>'trackLog-2014-118_17-50-23'!M515</f>
        <v>0</v>
      </c>
      <c r="B515">
        <f t="shared" si="88"/>
        <v>0</v>
      </c>
      <c r="C515">
        <f t="shared" si="89"/>
        <v>0</v>
      </c>
      <c r="D515">
        <f t="shared" si="89"/>
        <v>0</v>
      </c>
      <c r="E515">
        <f t="shared" si="89"/>
        <v>0</v>
      </c>
      <c r="F515">
        <f t="shared" si="89"/>
        <v>0</v>
      </c>
      <c r="G515">
        <f t="shared" si="89"/>
        <v>0</v>
      </c>
      <c r="H515">
        <f>'trackLog-2014-118_17-50-23'!N515</f>
        <v>858.25</v>
      </c>
      <c r="I515">
        <f t="shared" si="90"/>
        <v>858.25</v>
      </c>
      <c r="J515">
        <f t="shared" si="91"/>
        <v>858.25</v>
      </c>
      <c r="K515">
        <f t="shared" si="92"/>
        <v>858.25</v>
      </c>
      <c r="L515">
        <f t="shared" si="93"/>
        <v>858.25</v>
      </c>
      <c r="M515">
        <f t="shared" si="94"/>
        <v>858.25</v>
      </c>
      <c r="N515">
        <f t="shared" si="95"/>
        <v>858.25</v>
      </c>
      <c r="O515">
        <f t="shared" si="96"/>
        <v>1</v>
      </c>
      <c r="P515">
        <f>'trackLog-2014-118_17-50-23'!Q515</f>
        <v>1.17647064</v>
      </c>
      <c r="R515" s="1" t="str">
        <f t="shared" ref="R515:R578" si="97">IF(AND(A515&gt;A514,H515&lt;H514),"昇","")</f>
        <v/>
      </c>
    </row>
    <row r="516" spans="1:18" x14ac:dyDescent="0.25">
      <c r="A516">
        <f>'trackLog-2014-118_17-50-23'!M516</f>
        <v>0</v>
      </c>
      <c r="B516">
        <f t="shared" si="88"/>
        <v>0</v>
      </c>
      <c r="C516">
        <f t="shared" si="89"/>
        <v>0</v>
      </c>
      <c r="D516">
        <f t="shared" si="89"/>
        <v>0</v>
      </c>
      <c r="E516">
        <f t="shared" si="89"/>
        <v>0</v>
      </c>
      <c r="F516">
        <f t="shared" si="89"/>
        <v>0</v>
      </c>
      <c r="G516">
        <f t="shared" si="89"/>
        <v>0</v>
      </c>
      <c r="H516">
        <f>'trackLog-2014-118_17-50-23'!N516</f>
        <v>858.25</v>
      </c>
      <c r="I516">
        <f t="shared" si="90"/>
        <v>858.25</v>
      </c>
      <c r="J516">
        <f t="shared" si="91"/>
        <v>858.25</v>
      </c>
      <c r="K516">
        <f t="shared" si="92"/>
        <v>858.25</v>
      </c>
      <c r="L516">
        <f t="shared" si="93"/>
        <v>858.25</v>
      </c>
      <c r="M516">
        <f t="shared" si="94"/>
        <v>858.25</v>
      </c>
      <c r="N516">
        <f t="shared" si="95"/>
        <v>858.25</v>
      </c>
      <c r="O516">
        <f t="shared" si="96"/>
        <v>1</v>
      </c>
      <c r="P516">
        <f>'trackLog-2014-118_17-50-23'!Q516</f>
        <v>1.17647064</v>
      </c>
      <c r="R516" s="1" t="str">
        <f t="shared" si="97"/>
        <v/>
      </c>
    </row>
    <row r="517" spans="1:18" x14ac:dyDescent="0.25">
      <c r="A517">
        <f>'trackLog-2014-118_17-50-23'!M517</f>
        <v>0</v>
      </c>
      <c r="B517">
        <f t="shared" si="88"/>
        <v>0</v>
      </c>
      <c r="C517">
        <f t="shared" si="89"/>
        <v>0</v>
      </c>
      <c r="D517">
        <f t="shared" si="89"/>
        <v>0</v>
      </c>
      <c r="E517">
        <f t="shared" si="89"/>
        <v>0</v>
      </c>
      <c r="F517">
        <f t="shared" si="89"/>
        <v>0</v>
      </c>
      <c r="G517">
        <f t="shared" si="89"/>
        <v>0</v>
      </c>
      <c r="H517">
        <f>'trackLog-2014-118_17-50-23'!N517</f>
        <v>890.25</v>
      </c>
      <c r="I517">
        <f t="shared" si="90"/>
        <v>890.25</v>
      </c>
      <c r="J517">
        <f t="shared" si="91"/>
        <v>890.25</v>
      </c>
      <c r="K517">
        <f t="shared" si="92"/>
        <v>890.25</v>
      </c>
      <c r="L517">
        <f t="shared" si="93"/>
        <v>890.25</v>
      </c>
      <c r="M517">
        <f t="shared" si="94"/>
        <v>890.25</v>
      </c>
      <c r="N517">
        <f t="shared" si="95"/>
        <v>890.25</v>
      </c>
      <c r="O517">
        <f t="shared" si="96"/>
        <v>1</v>
      </c>
      <c r="P517">
        <f>'trackLog-2014-118_17-50-23'!Q517</f>
        <v>1.9607843199999999</v>
      </c>
      <c r="R517" s="1" t="str">
        <f t="shared" si="97"/>
        <v/>
      </c>
    </row>
    <row r="518" spans="1:18" x14ac:dyDescent="0.25">
      <c r="A518">
        <f>'trackLog-2014-118_17-50-23'!M518</f>
        <v>0</v>
      </c>
      <c r="B518">
        <f t="shared" si="88"/>
        <v>0</v>
      </c>
      <c r="C518">
        <f t="shared" si="89"/>
        <v>0</v>
      </c>
      <c r="D518">
        <f t="shared" si="89"/>
        <v>0</v>
      </c>
      <c r="E518">
        <f t="shared" si="89"/>
        <v>0</v>
      </c>
      <c r="F518">
        <f t="shared" si="89"/>
        <v>0</v>
      </c>
      <c r="G518">
        <f t="shared" si="89"/>
        <v>0</v>
      </c>
      <c r="H518">
        <f>'trackLog-2014-118_17-50-23'!N518</f>
        <v>883</v>
      </c>
      <c r="I518">
        <f t="shared" si="90"/>
        <v>883</v>
      </c>
      <c r="J518">
        <f t="shared" si="91"/>
        <v>883</v>
      </c>
      <c r="K518">
        <f t="shared" si="92"/>
        <v>883</v>
      </c>
      <c r="L518">
        <f t="shared" si="93"/>
        <v>883</v>
      </c>
      <c r="M518">
        <f t="shared" si="94"/>
        <v>883</v>
      </c>
      <c r="N518">
        <f t="shared" si="95"/>
        <v>883</v>
      </c>
      <c r="O518">
        <f t="shared" si="96"/>
        <v>1</v>
      </c>
      <c r="P518">
        <f>'trackLog-2014-118_17-50-23'!Q518</f>
        <v>1.56862748</v>
      </c>
      <c r="R518" s="1" t="str">
        <f t="shared" si="97"/>
        <v/>
      </c>
    </row>
    <row r="519" spans="1:18" x14ac:dyDescent="0.25">
      <c r="A519">
        <f>'trackLog-2014-118_17-50-23'!M519</f>
        <v>0</v>
      </c>
      <c r="B519">
        <f t="shared" si="88"/>
        <v>0</v>
      </c>
      <c r="C519">
        <f t="shared" si="89"/>
        <v>0</v>
      </c>
      <c r="D519">
        <f t="shared" si="89"/>
        <v>0</v>
      </c>
      <c r="E519">
        <f t="shared" si="89"/>
        <v>0</v>
      </c>
      <c r="F519">
        <f t="shared" si="89"/>
        <v>0</v>
      </c>
      <c r="G519">
        <f t="shared" si="89"/>
        <v>0</v>
      </c>
      <c r="H519">
        <f>'trackLog-2014-118_17-50-23'!N519</f>
        <v>887</v>
      </c>
      <c r="I519">
        <f t="shared" si="90"/>
        <v>887</v>
      </c>
      <c r="J519">
        <f t="shared" si="91"/>
        <v>887</v>
      </c>
      <c r="K519">
        <f t="shared" si="92"/>
        <v>887</v>
      </c>
      <c r="L519">
        <f t="shared" si="93"/>
        <v>887</v>
      </c>
      <c r="M519">
        <f t="shared" si="94"/>
        <v>887</v>
      </c>
      <c r="N519">
        <f t="shared" si="95"/>
        <v>887</v>
      </c>
      <c r="O519">
        <f t="shared" si="96"/>
        <v>1</v>
      </c>
      <c r="P519">
        <f>'trackLog-2014-118_17-50-23'!Q519</f>
        <v>1.56862748</v>
      </c>
      <c r="R519" s="1" t="str">
        <f t="shared" si="97"/>
        <v/>
      </c>
    </row>
    <row r="520" spans="1:18" x14ac:dyDescent="0.25">
      <c r="A520">
        <f>'trackLog-2014-118_17-50-23'!M520</f>
        <v>0</v>
      </c>
      <c r="B520">
        <f t="shared" si="88"/>
        <v>0</v>
      </c>
      <c r="C520">
        <f t="shared" si="89"/>
        <v>0</v>
      </c>
      <c r="D520">
        <f t="shared" si="89"/>
        <v>0</v>
      </c>
      <c r="E520">
        <f t="shared" si="89"/>
        <v>0</v>
      </c>
      <c r="F520">
        <f t="shared" si="89"/>
        <v>0</v>
      </c>
      <c r="G520">
        <f t="shared" si="89"/>
        <v>0</v>
      </c>
      <c r="H520">
        <f>'trackLog-2014-118_17-50-23'!N520</f>
        <v>863.5</v>
      </c>
      <c r="I520">
        <f t="shared" si="90"/>
        <v>863.5</v>
      </c>
      <c r="J520">
        <f t="shared" si="91"/>
        <v>863.5</v>
      </c>
      <c r="K520">
        <f t="shared" si="92"/>
        <v>863.5</v>
      </c>
      <c r="L520">
        <f t="shared" si="93"/>
        <v>863.5</v>
      </c>
      <c r="M520">
        <f t="shared" si="94"/>
        <v>863.5</v>
      </c>
      <c r="N520">
        <f t="shared" si="95"/>
        <v>863.5</v>
      </c>
      <c r="O520">
        <f t="shared" si="96"/>
        <v>1</v>
      </c>
      <c r="P520">
        <f>'trackLog-2014-118_17-50-23'!Q520</f>
        <v>1.56862748</v>
      </c>
      <c r="R520" s="1" t="str">
        <f t="shared" si="97"/>
        <v/>
      </c>
    </row>
    <row r="521" spans="1:18" x14ac:dyDescent="0.25">
      <c r="A521">
        <f>'trackLog-2014-118_17-50-23'!M521</f>
        <v>0</v>
      </c>
      <c r="B521">
        <f t="shared" si="88"/>
        <v>0</v>
      </c>
      <c r="C521">
        <f t="shared" si="89"/>
        <v>0</v>
      </c>
      <c r="D521">
        <f t="shared" si="89"/>
        <v>0</v>
      </c>
      <c r="E521">
        <f t="shared" si="89"/>
        <v>0</v>
      </c>
      <c r="F521">
        <f t="shared" si="89"/>
        <v>0</v>
      </c>
      <c r="G521">
        <f t="shared" si="89"/>
        <v>0</v>
      </c>
      <c r="H521">
        <f>'trackLog-2014-118_17-50-23'!N521</f>
        <v>874</v>
      </c>
      <c r="I521">
        <f t="shared" si="90"/>
        <v>874</v>
      </c>
      <c r="J521">
        <f t="shared" si="91"/>
        <v>874</v>
      </c>
      <c r="K521">
        <f t="shared" si="92"/>
        <v>874</v>
      </c>
      <c r="L521">
        <f t="shared" si="93"/>
        <v>874</v>
      </c>
      <c r="M521">
        <f t="shared" si="94"/>
        <v>874</v>
      </c>
      <c r="N521">
        <f t="shared" si="95"/>
        <v>874</v>
      </c>
      <c r="O521">
        <f t="shared" si="96"/>
        <v>1</v>
      </c>
      <c r="P521">
        <f>'trackLog-2014-118_17-50-23'!Q521</f>
        <v>1.56862748</v>
      </c>
      <c r="R521" s="1" t="str">
        <f t="shared" si="97"/>
        <v/>
      </c>
    </row>
    <row r="522" spans="1:18" x14ac:dyDescent="0.25">
      <c r="A522">
        <f>'trackLog-2014-118_17-50-23'!M522</f>
        <v>0</v>
      </c>
      <c r="B522">
        <f t="shared" si="88"/>
        <v>0</v>
      </c>
      <c r="C522">
        <f t="shared" si="89"/>
        <v>0</v>
      </c>
      <c r="D522">
        <f t="shared" si="89"/>
        <v>0</v>
      </c>
      <c r="E522">
        <f t="shared" si="89"/>
        <v>0</v>
      </c>
      <c r="F522">
        <f t="shared" si="89"/>
        <v>0</v>
      </c>
      <c r="G522">
        <f t="shared" si="89"/>
        <v>0</v>
      </c>
      <c r="H522">
        <f>'trackLog-2014-118_17-50-23'!N522</f>
        <v>852.75</v>
      </c>
      <c r="I522">
        <f t="shared" si="90"/>
        <v>852.75</v>
      </c>
      <c r="J522">
        <f t="shared" si="91"/>
        <v>852.75</v>
      </c>
      <c r="K522">
        <f t="shared" si="92"/>
        <v>852.75</v>
      </c>
      <c r="L522">
        <f t="shared" si="93"/>
        <v>852.75</v>
      </c>
      <c r="M522">
        <f t="shared" si="94"/>
        <v>852.75</v>
      </c>
      <c r="N522">
        <f t="shared" si="95"/>
        <v>852.75</v>
      </c>
      <c r="O522">
        <f t="shared" si="96"/>
        <v>1</v>
      </c>
      <c r="P522">
        <f>'trackLog-2014-118_17-50-23'!Q522</f>
        <v>1.56862748</v>
      </c>
      <c r="R522" s="1" t="str">
        <f t="shared" si="97"/>
        <v/>
      </c>
    </row>
    <row r="523" spans="1:18" x14ac:dyDescent="0.25">
      <c r="A523">
        <f>'trackLog-2014-118_17-50-23'!M523</f>
        <v>0</v>
      </c>
      <c r="B523">
        <f t="shared" si="88"/>
        <v>0</v>
      </c>
      <c r="C523">
        <f t="shared" si="89"/>
        <v>0</v>
      </c>
      <c r="D523">
        <f t="shared" si="89"/>
        <v>0</v>
      </c>
      <c r="E523">
        <f t="shared" si="89"/>
        <v>0</v>
      </c>
      <c r="F523">
        <f t="shared" si="89"/>
        <v>0</v>
      </c>
      <c r="G523">
        <f t="shared" si="89"/>
        <v>0</v>
      </c>
      <c r="H523">
        <f>'trackLog-2014-118_17-50-23'!N523</f>
        <v>848.25</v>
      </c>
      <c r="I523">
        <f t="shared" si="90"/>
        <v>848.25</v>
      </c>
      <c r="J523">
        <f t="shared" si="91"/>
        <v>848.25</v>
      </c>
      <c r="K523">
        <f t="shared" si="92"/>
        <v>848.25</v>
      </c>
      <c r="L523">
        <f t="shared" si="93"/>
        <v>848.25</v>
      </c>
      <c r="M523">
        <f t="shared" si="94"/>
        <v>848.25</v>
      </c>
      <c r="N523">
        <f t="shared" si="95"/>
        <v>848.25</v>
      </c>
      <c r="O523">
        <f t="shared" si="96"/>
        <v>1</v>
      </c>
      <c r="P523">
        <f>'trackLog-2014-118_17-50-23'!Q523</f>
        <v>1.56862748</v>
      </c>
      <c r="R523" s="1" t="str">
        <f t="shared" si="97"/>
        <v/>
      </c>
    </row>
    <row r="524" spans="1:18" x14ac:dyDescent="0.25">
      <c r="A524">
        <f>'trackLog-2014-118_17-50-23'!M524</f>
        <v>0</v>
      </c>
      <c r="B524">
        <f t="shared" si="88"/>
        <v>0</v>
      </c>
      <c r="C524">
        <f t="shared" si="89"/>
        <v>0</v>
      </c>
      <c r="D524">
        <f t="shared" si="89"/>
        <v>0</v>
      </c>
      <c r="E524">
        <f t="shared" si="89"/>
        <v>0</v>
      </c>
      <c r="F524">
        <f t="shared" si="89"/>
        <v>0</v>
      </c>
      <c r="G524">
        <f t="shared" si="89"/>
        <v>0</v>
      </c>
      <c r="H524">
        <f>'trackLog-2014-118_17-50-23'!N524</f>
        <v>842.5</v>
      </c>
      <c r="I524">
        <f t="shared" si="90"/>
        <v>842.5</v>
      </c>
      <c r="J524">
        <f t="shared" si="91"/>
        <v>842.5</v>
      </c>
      <c r="K524">
        <f t="shared" si="92"/>
        <v>842.5</v>
      </c>
      <c r="L524">
        <f t="shared" si="93"/>
        <v>842.5</v>
      </c>
      <c r="M524">
        <f t="shared" si="94"/>
        <v>842.5</v>
      </c>
      <c r="N524">
        <f t="shared" si="95"/>
        <v>842.5</v>
      </c>
      <c r="O524">
        <f t="shared" si="96"/>
        <v>1</v>
      </c>
      <c r="P524">
        <f>'trackLog-2014-118_17-50-23'!Q524</f>
        <v>1.56862748</v>
      </c>
      <c r="R524" s="1" t="str">
        <f t="shared" si="97"/>
        <v/>
      </c>
    </row>
    <row r="525" spans="1:18" x14ac:dyDescent="0.25">
      <c r="A525">
        <f>'trackLog-2014-118_17-50-23'!M525</f>
        <v>0</v>
      </c>
      <c r="B525">
        <f t="shared" si="88"/>
        <v>0</v>
      </c>
      <c r="C525">
        <f t="shared" si="89"/>
        <v>0</v>
      </c>
      <c r="D525">
        <f t="shared" si="89"/>
        <v>0</v>
      </c>
      <c r="E525">
        <f t="shared" si="89"/>
        <v>0</v>
      </c>
      <c r="F525">
        <f t="shared" si="89"/>
        <v>0</v>
      </c>
      <c r="G525">
        <f t="shared" si="89"/>
        <v>0</v>
      </c>
      <c r="H525">
        <f>'trackLog-2014-118_17-50-23'!N525</f>
        <v>849.5</v>
      </c>
      <c r="I525">
        <f t="shared" si="90"/>
        <v>849.5</v>
      </c>
      <c r="J525">
        <f t="shared" si="91"/>
        <v>849.5</v>
      </c>
      <c r="K525">
        <f t="shared" si="92"/>
        <v>849.5</v>
      </c>
      <c r="L525">
        <f t="shared" si="93"/>
        <v>849.5</v>
      </c>
      <c r="M525">
        <f t="shared" si="94"/>
        <v>849.5</v>
      </c>
      <c r="N525">
        <f t="shared" si="95"/>
        <v>849.5</v>
      </c>
      <c r="O525">
        <f t="shared" si="96"/>
        <v>1</v>
      </c>
      <c r="P525">
        <f>'trackLog-2014-118_17-50-23'!Q525</f>
        <v>1.56862748</v>
      </c>
      <c r="R525" s="1" t="str">
        <f t="shared" si="97"/>
        <v/>
      </c>
    </row>
    <row r="526" spans="1:18" x14ac:dyDescent="0.25">
      <c r="A526">
        <f>'trackLog-2014-118_17-50-23'!M526</f>
        <v>0</v>
      </c>
      <c r="B526">
        <f t="shared" si="88"/>
        <v>0</v>
      </c>
      <c r="C526">
        <f t="shared" si="89"/>
        <v>0</v>
      </c>
      <c r="D526">
        <f t="shared" si="89"/>
        <v>0</v>
      </c>
      <c r="E526">
        <f t="shared" si="89"/>
        <v>0</v>
      </c>
      <c r="F526">
        <f t="shared" si="89"/>
        <v>0</v>
      </c>
      <c r="G526">
        <f t="shared" si="89"/>
        <v>0</v>
      </c>
      <c r="H526">
        <f>'trackLog-2014-118_17-50-23'!N526</f>
        <v>841.25</v>
      </c>
      <c r="I526">
        <f t="shared" si="90"/>
        <v>841.25</v>
      </c>
      <c r="J526">
        <f t="shared" si="91"/>
        <v>841.25</v>
      </c>
      <c r="K526">
        <f t="shared" si="92"/>
        <v>841.25</v>
      </c>
      <c r="L526">
        <f t="shared" si="93"/>
        <v>841.25</v>
      </c>
      <c r="M526">
        <f t="shared" si="94"/>
        <v>841.25</v>
      </c>
      <c r="N526">
        <f t="shared" si="95"/>
        <v>841.25</v>
      </c>
      <c r="O526">
        <f t="shared" si="96"/>
        <v>1</v>
      </c>
      <c r="P526">
        <f>'trackLog-2014-118_17-50-23'!Q526</f>
        <v>0.78431373999999998</v>
      </c>
      <c r="R526" s="1" t="str">
        <f t="shared" si="97"/>
        <v/>
      </c>
    </row>
    <row r="527" spans="1:18" x14ac:dyDescent="0.25">
      <c r="A527">
        <f>'trackLog-2014-118_17-50-23'!M527</f>
        <v>0</v>
      </c>
      <c r="B527">
        <f t="shared" si="88"/>
        <v>0</v>
      </c>
      <c r="C527">
        <f t="shared" si="89"/>
        <v>0</v>
      </c>
      <c r="D527">
        <f t="shared" si="89"/>
        <v>0</v>
      </c>
      <c r="E527">
        <f t="shared" si="89"/>
        <v>0</v>
      </c>
      <c r="F527">
        <f t="shared" si="89"/>
        <v>0</v>
      </c>
      <c r="G527">
        <f t="shared" si="89"/>
        <v>0</v>
      </c>
      <c r="H527">
        <f>'trackLog-2014-118_17-50-23'!N527</f>
        <v>843.5</v>
      </c>
      <c r="I527">
        <f t="shared" si="90"/>
        <v>843.5</v>
      </c>
      <c r="J527">
        <f t="shared" si="91"/>
        <v>843.5</v>
      </c>
      <c r="K527">
        <f t="shared" si="92"/>
        <v>843.5</v>
      </c>
      <c r="L527">
        <f t="shared" si="93"/>
        <v>843.5</v>
      </c>
      <c r="M527">
        <f t="shared" si="94"/>
        <v>843.5</v>
      </c>
      <c r="N527">
        <f t="shared" si="95"/>
        <v>843.5</v>
      </c>
      <c r="O527">
        <f t="shared" si="96"/>
        <v>1</v>
      </c>
      <c r="P527">
        <f>'trackLog-2014-118_17-50-23'!Q527</f>
        <v>0.78431373999999998</v>
      </c>
      <c r="R527" s="1" t="str">
        <f t="shared" si="97"/>
        <v/>
      </c>
    </row>
    <row r="528" spans="1:18" x14ac:dyDescent="0.25">
      <c r="A528">
        <f>'trackLog-2014-118_17-50-23'!M528</f>
        <v>0</v>
      </c>
      <c r="B528">
        <f t="shared" si="88"/>
        <v>0</v>
      </c>
      <c r="C528">
        <f t="shared" si="89"/>
        <v>0</v>
      </c>
      <c r="D528">
        <f t="shared" si="89"/>
        <v>0</v>
      </c>
      <c r="E528">
        <f t="shared" si="89"/>
        <v>0</v>
      </c>
      <c r="F528">
        <f t="shared" si="89"/>
        <v>0</v>
      </c>
      <c r="G528">
        <f t="shared" si="89"/>
        <v>0</v>
      </c>
      <c r="H528">
        <f>'trackLog-2014-118_17-50-23'!N528</f>
        <v>837.5</v>
      </c>
      <c r="I528">
        <f t="shared" si="90"/>
        <v>837.5</v>
      </c>
      <c r="J528">
        <f t="shared" si="91"/>
        <v>837.5</v>
      </c>
      <c r="K528">
        <f t="shared" si="92"/>
        <v>837.5</v>
      </c>
      <c r="L528">
        <f t="shared" si="93"/>
        <v>837.5</v>
      </c>
      <c r="M528">
        <f t="shared" si="94"/>
        <v>837.5</v>
      </c>
      <c r="N528">
        <f t="shared" si="95"/>
        <v>837.5</v>
      </c>
      <c r="O528">
        <f t="shared" si="96"/>
        <v>1</v>
      </c>
      <c r="P528">
        <f>'trackLog-2014-118_17-50-23'!Q528</f>
        <v>0.78431373999999998</v>
      </c>
      <c r="R528" s="1" t="str">
        <f t="shared" si="97"/>
        <v/>
      </c>
    </row>
    <row r="529" spans="1:18" x14ac:dyDescent="0.25">
      <c r="A529">
        <f>'trackLog-2014-118_17-50-23'!M529</f>
        <v>0</v>
      </c>
      <c r="B529">
        <f t="shared" si="88"/>
        <v>0</v>
      </c>
      <c r="C529">
        <f t="shared" si="89"/>
        <v>0</v>
      </c>
      <c r="D529">
        <f t="shared" si="89"/>
        <v>0</v>
      </c>
      <c r="E529">
        <f t="shared" si="89"/>
        <v>0</v>
      </c>
      <c r="F529">
        <f t="shared" si="89"/>
        <v>0</v>
      </c>
      <c r="G529">
        <f t="shared" si="89"/>
        <v>0</v>
      </c>
      <c r="H529">
        <f>'trackLog-2014-118_17-50-23'!N529</f>
        <v>848.75</v>
      </c>
      <c r="I529">
        <f t="shared" si="90"/>
        <v>848.75</v>
      </c>
      <c r="J529">
        <f t="shared" si="91"/>
        <v>848.75</v>
      </c>
      <c r="K529">
        <f t="shared" si="92"/>
        <v>848.75</v>
      </c>
      <c r="L529">
        <f t="shared" si="93"/>
        <v>848.75</v>
      </c>
      <c r="M529">
        <f t="shared" si="94"/>
        <v>848.75</v>
      </c>
      <c r="N529">
        <f t="shared" si="95"/>
        <v>848.75</v>
      </c>
      <c r="O529">
        <f t="shared" si="96"/>
        <v>1</v>
      </c>
      <c r="P529">
        <f>'trackLog-2014-118_17-50-23'!Q529</f>
        <v>0.78431373999999998</v>
      </c>
      <c r="R529" s="1" t="str">
        <f t="shared" si="97"/>
        <v/>
      </c>
    </row>
    <row r="530" spans="1:18" x14ac:dyDescent="0.25">
      <c r="A530">
        <f>'trackLog-2014-118_17-50-23'!M530</f>
        <v>0</v>
      </c>
      <c r="B530">
        <f t="shared" si="88"/>
        <v>0</v>
      </c>
      <c r="C530">
        <f t="shared" si="89"/>
        <v>0</v>
      </c>
      <c r="D530">
        <f t="shared" si="89"/>
        <v>0</v>
      </c>
      <c r="E530">
        <f t="shared" si="89"/>
        <v>0</v>
      </c>
      <c r="F530">
        <f t="shared" si="89"/>
        <v>0</v>
      </c>
      <c r="G530">
        <f t="shared" si="89"/>
        <v>0</v>
      </c>
      <c r="H530">
        <f>'trackLog-2014-118_17-50-23'!N530</f>
        <v>835</v>
      </c>
      <c r="I530">
        <f t="shared" si="90"/>
        <v>835</v>
      </c>
      <c r="J530">
        <f t="shared" si="91"/>
        <v>835</v>
      </c>
      <c r="K530">
        <f t="shared" si="92"/>
        <v>835</v>
      </c>
      <c r="L530">
        <f t="shared" si="93"/>
        <v>835</v>
      </c>
      <c r="M530">
        <f t="shared" si="94"/>
        <v>835</v>
      </c>
      <c r="N530">
        <f t="shared" si="95"/>
        <v>835</v>
      </c>
      <c r="O530">
        <f t="shared" si="96"/>
        <v>1</v>
      </c>
      <c r="P530">
        <f>'trackLog-2014-118_17-50-23'!Q530</f>
        <v>1.17647064</v>
      </c>
      <c r="R530" s="1" t="str">
        <f t="shared" si="97"/>
        <v/>
      </c>
    </row>
    <row r="531" spans="1:18" x14ac:dyDescent="0.25">
      <c r="A531">
        <f>'trackLog-2014-118_17-50-23'!M531</f>
        <v>0</v>
      </c>
      <c r="B531">
        <f t="shared" si="88"/>
        <v>0</v>
      </c>
      <c r="C531">
        <f t="shared" si="89"/>
        <v>0</v>
      </c>
      <c r="D531">
        <f t="shared" si="89"/>
        <v>0</v>
      </c>
      <c r="E531">
        <f t="shared" si="89"/>
        <v>0</v>
      </c>
      <c r="F531">
        <f t="shared" si="89"/>
        <v>0</v>
      </c>
      <c r="G531">
        <f t="shared" si="89"/>
        <v>0</v>
      </c>
      <c r="H531">
        <f>'trackLog-2014-118_17-50-23'!N531</f>
        <v>842.5</v>
      </c>
      <c r="I531">
        <f t="shared" si="90"/>
        <v>842.5</v>
      </c>
      <c r="J531">
        <f t="shared" si="91"/>
        <v>842.5</v>
      </c>
      <c r="K531">
        <f t="shared" si="92"/>
        <v>842.5</v>
      </c>
      <c r="L531">
        <f t="shared" si="93"/>
        <v>842.5</v>
      </c>
      <c r="M531">
        <f t="shared" si="94"/>
        <v>842.5</v>
      </c>
      <c r="N531">
        <f t="shared" si="95"/>
        <v>842.5</v>
      </c>
      <c r="O531">
        <f t="shared" si="96"/>
        <v>1</v>
      </c>
      <c r="P531">
        <f>'trackLog-2014-118_17-50-23'!Q531</f>
        <v>1.17647064</v>
      </c>
      <c r="R531" s="1" t="str">
        <f t="shared" si="97"/>
        <v/>
      </c>
    </row>
    <row r="532" spans="1:18" x14ac:dyDescent="0.25">
      <c r="A532">
        <f>'trackLog-2014-118_17-50-23'!M532</f>
        <v>0</v>
      </c>
      <c r="B532">
        <f t="shared" si="88"/>
        <v>0</v>
      </c>
      <c r="C532">
        <f t="shared" si="89"/>
        <v>0</v>
      </c>
      <c r="D532">
        <f t="shared" si="89"/>
        <v>0</v>
      </c>
      <c r="E532">
        <f t="shared" si="89"/>
        <v>0</v>
      </c>
      <c r="F532">
        <f t="shared" si="89"/>
        <v>0</v>
      </c>
      <c r="G532">
        <f t="shared" si="89"/>
        <v>0</v>
      </c>
      <c r="H532">
        <f>'trackLog-2014-118_17-50-23'!N532</f>
        <v>855.25</v>
      </c>
      <c r="I532">
        <f t="shared" si="90"/>
        <v>855.25</v>
      </c>
      <c r="J532">
        <f t="shared" si="91"/>
        <v>855.25</v>
      </c>
      <c r="K532">
        <f t="shared" si="92"/>
        <v>855.25</v>
      </c>
      <c r="L532">
        <f t="shared" si="93"/>
        <v>855.25</v>
      </c>
      <c r="M532">
        <f t="shared" si="94"/>
        <v>855.25</v>
      </c>
      <c r="N532">
        <f t="shared" si="95"/>
        <v>855.25</v>
      </c>
      <c r="O532">
        <f t="shared" si="96"/>
        <v>1</v>
      </c>
      <c r="P532">
        <f>'trackLog-2014-118_17-50-23'!Q532</f>
        <v>1.17647064</v>
      </c>
      <c r="R532" s="1" t="str">
        <f t="shared" si="97"/>
        <v/>
      </c>
    </row>
    <row r="533" spans="1:18" x14ac:dyDescent="0.25">
      <c r="A533">
        <f>'trackLog-2014-118_17-50-23'!M533</f>
        <v>0</v>
      </c>
      <c r="B533">
        <f t="shared" si="88"/>
        <v>0</v>
      </c>
      <c r="C533">
        <f t="shared" si="89"/>
        <v>0</v>
      </c>
      <c r="D533">
        <f t="shared" si="89"/>
        <v>0</v>
      </c>
      <c r="E533">
        <f t="shared" si="89"/>
        <v>0</v>
      </c>
      <c r="F533">
        <f t="shared" si="89"/>
        <v>0</v>
      </c>
      <c r="G533">
        <f t="shared" si="89"/>
        <v>0</v>
      </c>
      <c r="H533">
        <f>'trackLog-2014-118_17-50-23'!N533</f>
        <v>845</v>
      </c>
      <c r="I533">
        <f t="shared" si="90"/>
        <v>845</v>
      </c>
      <c r="J533">
        <f t="shared" si="91"/>
        <v>845</v>
      </c>
      <c r="K533">
        <f t="shared" si="92"/>
        <v>845</v>
      </c>
      <c r="L533">
        <f t="shared" si="93"/>
        <v>845</v>
      </c>
      <c r="M533">
        <f t="shared" si="94"/>
        <v>845</v>
      </c>
      <c r="N533">
        <f t="shared" si="95"/>
        <v>845</v>
      </c>
      <c r="O533">
        <f t="shared" si="96"/>
        <v>1</v>
      </c>
      <c r="P533">
        <f>'trackLog-2014-118_17-50-23'!Q533</f>
        <v>1.17647064</v>
      </c>
      <c r="R533" s="1" t="str">
        <f t="shared" si="97"/>
        <v/>
      </c>
    </row>
    <row r="534" spans="1:18" x14ac:dyDescent="0.25">
      <c r="A534">
        <f>'trackLog-2014-118_17-50-23'!M534</f>
        <v>0</v>
      </c>
      <c r="B534">
        <f t="shared" si="88"/>
        <v>0</v>
      </c>
      <c r="C534">
        <f t="shared" si="89"/>
        <v>0</v>
      </c>
      <c r="D534">
        <f t="shared" si="89"/>
        <v>0</v>
      </c>
      <c r="E534">
        <f t="shared" si="89"/>
        <v>0</v>
      </c>
      <c r="F534">
        <f t="shared" si="89"/>
        <v>0</v>
      </c>
      <c r="G534">
        <f t="shared" si="89"/>
        <v>0</v>
      </c>
      <c r="H534">
        <f>'trackLog-2014-118_17-50-23'!N534</f>
        <v>849</v>
      </c>
      <c r="I534">
        <f t="shared" si="90"/>
        <v>849</v>
      </c>
      <c r="J534">
        <f t="shared" si="91"/>
        <v>849</v>
      </c>
      <c r="K534">
        <f t="shared" si="92"/>
        <v>849</v>
      </c>
      <c r="L534">
        <f t="shared" si="93"/>
        <v>849</v>
      </c>
      <c r="M534">
        <f t="shared" si="94"/>
        <v>849</v>
      </c>
      <c r="N534">
        <f t="shared" si="95"/>
        <v>849</v>
      </c>
      <c r="O534">
        <f t="shared" si="96"/>
        <v>1</v>
      </c>
      <c r="P534">
        <f>'trackLog-2014-118_17-50-23'!Q534</f>
        <v>0.78431373999999998</v>
      </c>
      <c r="R534" s="1" t="str">
        <f t="shared" si="97"/>
        <v/>
      </c>
    </row>
    <row r="535" spans="1:18" x14ac:dyDescent="0.25">
      <c r="A535">
        <f>'trackLog-2014-118_17-50-23'!M535</f>
        <v>0</v>
      </c>
      <c r="B535">
        <f t="shared" si="88"/>
        <v>0</v>
      </c>
      <c r="C535">
        <f t="shared" si="89"/>
        <v>0</v>
      </c>
      <c r="D535">
        <f t="shared" si="89"/>
        <v>0</v>
      </c>
      <c r="E535">
        <f t="shared" si="89"/>
        <v>0</v>
      </c>
      <c r="F535">
        <f t="shared" si="89"/>
        <v>0</v>
      </c>
      <c r="G535">
        <f t="shared" si="89"/>
        <v>0</v>
      </c>
      <c r="H535">
        <f>'trackLog-2014-118_17-50-23'!N535</f>
        <v>851.75</v>
      </c>
      <c r="I535">
        <f t="shared" si="90"/>
        <v>851.75</v>
      </c>
      <c r="J535">
        <f t="shared" si="91"/>
        <v>851.75</v>
      </c>
      <c r="K535">
        <f t="shared" si="92"/>
        <v>851.75</v>
      </c>
      <c r="L535">
        <f t="shared" si="93"/>
        <v>851.75</v>
      </c>
      <c r="M535">
        <f t="shared" si="94"/>
        <v>851.75</v>
      </c>
      <c r="N535">
        <f t="shared" si="95"/>
        <v>851.75</v>
      </c>
      <c r="O535">
        <f t="shared" si="96"/>
        <v>1</v>
      </c>
      <c r="P535">
        <f>'trackLog-2014-118_17-50-23'!Q535</f>
        <v>1.17647064</v>
      </c>
      <c r="R535" s="1" t="str">
        <f t="shared" si="97"/>
        <v/>
      </c>
    </row>
    <row r="536" spans="1:18" x14ac:dyDescent="0.25">
      <c r="A536">
        <f>'trackLog-2014-118_17-50-23'!M536</f>
        <v>0</v>
      </c>
      <c r="B536">
        <f t="shared" si="88"/>
        <v>0</v>
      </c>
      <c r="C536">
        <f t="shared" si="89"/>
        <v>0</v>
      </c>
      <c r="D536">
        <f t="shared" si="89"/>
        <v>0</v>
      </c>
      <c r="E536">
        <f t="shared" si="89"/>
        <v>0</v>
      </c>
      <c r="F536">
        <f t="shared" si="89"/>
        <v>0</v>
      </c>
      <c r="G536">
        <f t="shared" si="89"/>
        <v>0</v>
      </c>
      <c r="H536">
        <f>'trackLog-2014-118_17-50-23'!N536</f>
        <v>852</v>
      </c>
      <c r="I536">
        <f t="shared" si="90"/>
        <v>852</v>
      </c>
      <c r="J536">
        <f t="shared" si="91"/>
        <v>852</v>
      </c>
      <c r="K536">
        <f t="shared" si="92"/>
        <v>852</v>
      </c>
      <c r="L536">
        <f t="shared" si="93"/>
        <v>852</v>
      </c>
      <c r="M536">
        <f t="shared" si="94"/>
        <v>852</v>
      </c>
      <c r="N536">
        <f t="shared" si="95"/>
        <v>852</v>
      </c>
      <c r="O536">
        <f t="shared" si="96"/>
        <v>1</v>
      </c>
      <c r="P536">
        <f>'trackLog-2014-118_17-50-23'!Q536</f>
        <v>0.78431373999999998</v>
      </c>
      <c r="R536" s="1" t="str">
        <f t="shared" si="97"/>
        <v/>
      </c>
    </row>
    <row r="537" spans="1:18" x14ac:dyDescent="0.25">
      <c r="A537">
        <f>'trackLog-2014-118_17-50-23'!M537</f>
        <v>0</v>
      </c>
      <c r="B537">
        <f t="shared" si="88"/>
        <v>0</v>
      </c>
      <c r="C537">
        <f t="shared" si="89"/>
        <v>0</v>
      </c>
      <c r="D537">
        <f t="shared" si="89"/>
        <v>0</v>
      </c>
      <c r="E537">
        <f t="shared" si="89"/>
        <v>0</v>
      </c>
      <c r="F537">
        <f t="shared" si="89"/>
        <v>0</v>
      </c>
      <c r="G537">
        <f t="shared" si="89"/>
        <v>0</v>
      </c>
      <c r="H537">
        <f>'trackLog-2014-118_17-50-23'!N537</f>
        <v>847.25</v>
      </c>
      <c r="I537">
        <f t="shared" si="90"/>
        <v>847.25</v>
      </c>
      <c r="J537">
        <f t="shared" si="91"/>
        <v>847.25</v>
      </c>
      <c r="K537">
        <f t="shared" si="92"/>
        <v>847.25</v>
      </c>
      <c r="L537">
        <f t="shared" si="93"/>
        <v>847.25</v>
      </c>
      <c r="M537">
        <f t="shared" si="94"/>
        <v>847.25</v>
      </c>
      <c r="N537">
        <f t="shared" si="95"/>
        <v>847.25</v>
      </c>
      <c r="O537">
        <f t="shared" si="96"/>
        <v>1</v>
      </c>
      <c r="P537">
        <f>'trackLog-2014-118_17-50-23'!Q537</f>
        <v>1.17647064</v>
      </c>
      <c r="R537" s="1" t="str">
        <f t="shared" si="97"/>
        <v/>
      </c>
    </row>
    <row r="538" spans="1:18" x14ac:dyDescent="0.25">
      <c r="A538">
        <f>'trackLog-2014-118_17-50-23'!M538</f>
        <v>0</v>
      </c>
      <c r="B538">
        <f t="shared" si="88"/>
        <v>0</v>
      </c>
      <c r="C538">
        <f t="shared" si="89"/>
        <v>0</v>
      </c>
      <c r="D538">
        <f t="shared" si="89"/>
        <v>0</v>
      </c>
      <c r="E538">
        <f t="shared" si="89"/>
        <v>0</v>
      </c>
      <c r="F538">
        <f t="shared" si="89"/>
        <v>0</v>
      </c>
      <c r="G538">
        <f t="shared" si="89"/>
        <v>0</v>
      </c>
      <c r="H538">
        <f>'trackLog-2014-118_17-50-23'!N538</f>
        <v>848.25</v>
      </c>
      <c r="I538">
        <f t="shared" si="90"/>
        <v>848.25</v>
      </c>
      <c r="J538">
        <f t="shared" si="91"/>
        <v>848.25</v>
      </c>
      <c r="K538">
        <f t="shared" si="92"/>
        <v>848.25</v>
      </c>
      <c r="L538">
        <f t="shared" si="93"/>
        <v>848.25</v>
      </c>
      <c r="M538">
        <f t="shared" si="94"/>
        <v>848.25</v>
      </c>
      <c r="N538">
        <f t="shared" si="95"/>
        <v>848.25</v>
      </c>
      <c r="O538">
        <f t="shared" si="96"/>
        <v>1</v>
      </c>
      <c r="P538">
        <f>'trackLog-2014-118_17-50-23'!Q538</f>
        <v>1.17647064</v>
      </c>
      <c r="R538" s="1" t="str">
        <f t="shared" si="97"/>
        <v/>
      </c>
    </row>
    <row r="539" spans="1:18" x14ac:dyDescent="0.25">
      <c r="A539">
        <f>'trackLog-2014-118_17-50-23'!M539</f>
        <v>0</v>
      </c>
      <c r="B539">
        <f t="shared" si="88"/>
        <v>0</v>
      </c>
      <c r="C539">
        <f t="shared" si="89"/>
        <v>0</v>
      </c>
      <c r="D539">
        <f t="shared" si="89"/>
        <v>0</v>
      </c>
      <c r="E539">
        <f t="shared" si="89"/>
        <v>0</v>
      </c>
      <c r="F539">
        <f t="shared" si="89"/>
        <v>0</v>
      </c>
      <c r="G539">
        <f t="shared" si="89"/>
        <v>0</v>
      </c>
      <c r="H539">
        <f>'trackLog-2014-118_17-50-23'!N539</f>
        <v>861.5</v>
      </c>
      <c r="I539">
        <f t="shared" si="90"/>
        <v>861.5</v>
      </c>
      <c r="J539">
        <f t="shared" si="91"/>
        <v>861.5</v>
      </c>
      <c r="K539">
        <f t="shared" si="92"/>
        <v>861.5</v>
      </c>
      <c r="L539">
        <f t="shared" si="93"/>
        <v>861.5</v>
      </c>
      <c r="M539">
        <f t="shared" si="94"/>
        <v>861.5</v>
      </c>
      <c r="N539">
        <f t="shared" si="95"/>
        <v>861.5</v>
      </c>
      <c r="O539">
        <f t="shared" si="96"/>
        <v>1</v>
      </c>
      <c r="P539">
        <f>'trackLog-2014-118_17-50-23'!Q539</f>
        <v>1.17647064</v>
      </c>
      <c r="R539" s="1" t="str">
        <f t="shared" si="97"/>
        <v/>
      </c>
    </row>
    <row r="540" spans="1:18" x14ac:dyDescent="0.25">
      <c r="A540">
        <f>'trackLog-2014-118_17-50-23'!M540</f>
        <v>0</v>
      </c>
      <c r="B540">
        <f t="shared" si="88"/>
        <v>0</v>
      </c>
      <c r="C540">
        <f t="shared" si="89"/>
        <v>0</v>
      </c>
      <c r="D540">
        <f t="shared" si="89"/>
        <v>0</v>
      </c>
      <c r="E540">
        <f t="shared" si="89"/>
        <v>0</v>
      </c>
      <c r="F540">
        <f t="shared" si="89"/>
        <v>0</v>
      </c>
      <c r="G540">
        <f t="shared" si="89"/>
        <v>0</v>
      </c>
      <c r="H540">
        <f>'trackLog-2014-118_17-50-23'!N540</f>
        <v>844</v>
      </c>
      <c r="I540">
        <f t="shared" si="90"/>
        <v>844</v>
      </c>
      <c r="J540">
        <f t="shared" si="91"/>
        <v>844</v>
      </c>
      <c r="K540">
        <f t="shared" si="92"/>
        <v>844</v>
      </c>
      <c r="L540">
        <f t="shared" si="93"/>
        <v>844</v>
      </c>
      <c r="M540">
        <f t="shared" si="94"/>
        <v>844</v>
      </c>
      <c r="N540">
        <f t="shared" si="95"/>
        <v>844</v>
      </c>
      <c r="O540">
        <f t="shared" si="96"/>
        <v>1</v>
      </c>
      <c r="P540">
        <f>'trackLog-2014-118_17-50-23'!Q540</f>
        <v>1.17647064</v>
      </c>
      <c r="R540" s="1" t="str">
        <f t="shared" si="97"/>
        <v/>
      </c>
    </row>
    <row r="541" spans="1:18" x14ac:dyDescent="0.25">
      <c r="A541">
        <f>'trackLog-2014-118_17-50-23'!M541</f>
        <v>0</v>
      </c>
      <c r="B541">
        <f t="shared" si="88"/>
        <v>0</v>
      </c>
      <c r="C541">
        <f t="shared" si="89"/>
        <v>0</v>
      </c>
      <c r="D541">
        <f t="shared" si="89"/>
        <v>0</v>
      </c>
      <c r="E541">
        <f t="shared" si="89"/>
        <v>0</v>
      </c>
      <c r="F541">
        <f t="shared" si="89"/>
        <v>0</v>
      </c>
      <c r="G541">
        <f t="shared" si="89"/>
        <v>0</v>
      </c>
      <c r="H541">
        <f>'trackLog-2014-118_17-50-23'!N541</f>
        <v>850.75</v>
      </c>
      <c r="I541">
        <f t="shared" si="90"/>
        <v>850.75</v>
      </c>
      <c r="J541">
        <f t="shared" si="91"/>
        <v>850.75</v>
      </c>
      <c r="K541">
        <f t="shared" si="92"/>
        <v>850.75</v>
      </c>
      <c r="L541">
        <f t="shared" si="93"/>
        <v>850.75</v>
      </c>
      <c r="M541">
        <f t="shared" si="94"/>
        <v>850.75</v>
      </c>
      <c r="N541">
        <f t="shared" si="95"/>
        <v>850.75</v>
      </c>
      <c r="O541">
        <f t="shared" si="96"/>
        <v>1</v>
      </c>
      <c r="P541">
        <f>'trackLog-2014-118_17-50-23'!Q541</f>
        <v>0.78431373999999998</v>
      </c>
      <c r="R541" s="1" t="str">
        <f t="shared" si="97"/>
        <v/>
      </c>
    </row>
    <row r="542" spans="1:18" x14ac:dyDescent="0.25">
      <c r="A542">
        <f>'trackLog-2014-118_17-50-23'!M542</f>
        <v>0</v>
      </c>
      <c r="B542">
        <f t="shared" si="88"/>
        <v>0</v>
      </c>
      <c r="C542">
        <f t="shared" si="89"/>
        <v>0</v>
      </c>
      <c r="D542">
        <f t="shared" si="89"/>
        <v>0</v>
      </c>
      <c r="E542">
        <f t="shared" si="89"/>
        <v>0</v>
      </c>
      <c r="F542">
        <f t="shared" si="89"/>
        <v>0</v>
      </c>
      <c r="G542">
        <f t="shared" si="89"/>
        <v>0</v>
      </c>
      <c r="H542">
        <f>'trackLog-2014-118_17-50-23'!N542</f>
        <v>855.5</v>
      </c>
      <c r="I542">
        <f t="shared" si="90"/>
        <v>855.5</v>
      </c>
      <c r="J542">
        <f t="shared" si="91"/>
        <v>855.5</v>
      </c>
      <c r="K542">
        <f t="shared" si="92"/>
        <v>855.5</v>
      </c>
      <c r="L542">
        <f t="shared" si="93"/>
        <v>855.5</v>
      </c>
      <c r="M542">
        <f t="shared" si="94"/>
        <v>855.5</v>
      </c>
      <c r="N542">
        <f t="shared" si="95"/>
        <v>855.5</v>
      </c>
      <c r="O542">
        <f t="shared" si="96"/>
        <v>1</v>
      </c>
      <c r="P542">
        <f>'trackLog-2014-118_17-50-23'!Q542</f>
        <v>1.9607843199999999</v>
      </c>
      <c r="R542" s="1" t="str">
        <f t="shared" si="97"/>
        <v/>
      </c>
    </row>
    <row r="543" spans="1:18" x14ac:dyDescent="0.25">
      <c r="A543">
        <f>'trackLog-2014-118_17-50-23'!M543</f>
        <v>0</v>
      </c>
      <c r="B543">
        <f t="shared" si="88"/>
        <v>0</v>
      </c>
      <c r="C543">
        <f t="shared" si="89"/>
        <v>0</v>
      </c>
      <c r="D543">
        <f t="shared" si="89"/>
        <v>0</v>
      </c>
      <c r="E543">
        <f t="shared" si="89"/>
        <v>0</v>
      </c>
      <c r="F543">
        <f t="shared" si="89"/>
        <v>0</v>
      </c>
      <c r="G543">
        <f t="shared" si="89"/>
        <v>0</v>
      </c>
      <c r="H543">
        <f>'trackLog-2014-118_17-50-23'!N543</f>
        <v>864</v>
      </c>
      <c r="I543">
        <f t="shared" si="90"/>
        <v>864</v>
      </c>
      <c r="J543">
        <f t="shared" si="91"/>
        <v>864</v>
      </c>
      <c r="K543">
        <f t="shared" si="92"/>
        <v>864</v>
      </c>
      <c r="L543">
        <f t="shared" si="93"/>
        <v>864</v>
      </c>
      <c r="M543">
        <f t="shared" si="94"/>
        <v>864</v>
      </c>
      <c r="N543">
        <f t="shared" si="95"/>
        <v>864</v>
      </c>
      <c r="O543">
        <f t="shared" si="96"/>
        <v>1</v>
      </c>
      <c r="P543">
        <f>'trackLog-2014-118_17-50-23'!Q543</f>
        <v>1.56862748</v>
      </c>
      <c r="R543" s="1" t="str">
        <f t="shared" si="97"/>
        <v/>
      </c>
    </row>
    <row r="544" spans="1:18" x14ac:dyDescent="0.25">
      <c r="A544">
        <f>'trackLog-2014-118_17-50-23'!M544</f>
        <v>0</v>
      </c>
      <c r="B544">
        <f t="shared" si="88"/>
        <v>0</v>
      </c>
      <c r="C544">
        <f t="shared" si="89"/>
        <v>0</v>
      </c>
      <c r="D544">
        <f t="shared" si="89"/>
        <v>0</v>
      </c>
      <c r="E544">
        <f t="shared" si="89"/>
        <v>0</v>
      </c>
      <c r="F544">
        <f t="shared" si="89"/>
        <v>0</v>
      </c>
      <c r="G544">
        <f t="shared" si="89"/>
        <v>0</v>
      </c>
      <c r="H544">
        <f>'trackLog-2014-118_17-50-23'!N544</f>
        <v>850</v>
      </c>
      <c r="I544">
        <f t="shared" si="90"/>
        <v>850</v>
      </c>
      <c r="J544">
        <f t="shared" si="91"/>
        <v>850</v>
      </c>
      <c r="K544">
        <f t="shared" si="92"/>
        <v>850</v>
      </c>
      <c r="L544">
        <f t="shared" si="93"/>
        <v>850</v>
      </c>
      <c r="M544">
        <f t="shared" si="94"/>
        <v>850</v>
      </c>
      <c r="N544">
        <f t="shared" si="95"/>
        <v>850</v>
      </c>
      <c r="O544">
        <f t="shared" si="96"/>
        <v>1</v>
      </c>
      <c r="P544">
        <f>'trackLog-2014-118_17-50-23'!Q544</f>
        <v>1.56862748</v>
      </c>
      <c r="R544" s="1" t="str">
        <f t="shared" si="97"/>
        <v/>
      </c>
    </row>
    <row r="545" spans="1:18" x14ac:dyDescent="0.25">
      <c r="A545">
        <f>'trackLog-2014-118_17-50-23'!M545</f>
        <v>0</v>
      </c>
      <c r="B545">
        <f t="shared" si="88"/>
        <v>0</v>
      </c>
      <c r="C545">
        <f t="shared" si="89"/>
        <v>0</v>
      </c>
      <c r="D545">
        <f t="shared" si="89"/>
        <v>0</v>
      </c>
      <c r="E545">
        <f t="shared" si="89"/>
        <v>0</v>
      </c>
      <c r="F545">
        <f t="shared" si="89"/>
        <v>0</v>
      </c>
      <c r="G545">
        <f t="shared" si="89"/>
        <v>0</v>
      </c>
      <c r="H545">
        <f>'trackLog-2014-118_17-50-23'!N545</f>
        <v>851</v>
      </c>
      <c r="I545">
        <f t="shared" si="90"/>
        <v>851</v>
      </c>
      <c r="J545">
        <f t="shared" si="91"/>
        <v>851</v>
      </c>
      <c r="K545">
        <f t="shared" si="92"/>
        <v>851</v>
      </c>
      <c r="L545">
        <f t="shared" si="93"/>
        <v>851</v>
      </c>
      <c r="M545">
        <f t="shared" si="94"/>
        <v>851</v>
      </c>
      <c r="N545">
        <f t="shared" si="95"/>
        <v>851</v>
      </c>
      <c r="O545">
        <f t="shared" si="96"/>
        <v>1</v>
      </c>
      <c r="P545">
        <f>'trackLog-2014-118_17-50-23'!Q545</f>
        <v>1.56862748</v>
      </c>
      <c r="R545" s="1" t="str">
        <f t="shared" si="97"/>
        <v/>
      </c>
    </row>
    <row r="546" spans="1:18" x14ac:dyDescent="0.25">
      <c r="A546">
        <f>'trackLog-2014-118_17-50-23'!M546</f>
        <v>0</v>
      </c>
      <c r="B546">
        <f t="shared" si="88"/>
        <v>0</v>
      </c>
      <c r="C546">
        <f t="shared" si="89"/>
        <v>0</v>
      </c>
      <c r="D546">
        <f t="shared" si="89"/>
        <v>0</v>
      </c>
      <c r="E546">
        <f t="shared" si="89"/>
        <v>0</v>
      </c>
      <c r="F546">
        <f t="shared" si="89"/>
        <v>0</v>
      </c>
      <c r="G546">
        <f t="shared" si="89"/>
        <v>0</v>
      </c>
      <c r="H546">
        <f>'trackLog-2014-118_17-50-23'!N546</f>
        <v>845</v>
      </c>
      <c r="I546">
        <f t="shared" si="90"/>
        <v>845</v>
      </c>
      <c r="J546">
        <f t="shared" si="91"/>
        <v>845</v>
      </c>
      <c r="K546">
        <f t="shared" si="92"/>
        <v>845</v>
      </c>
      <c r="L546">
        <f t="shared" si="93"/>
        <v>845</v>
      </c>
      <c r="M546">
        <f t="shared" si="94"/>
        <v>845</v>
      </c>
      <c r="N546">
        <f t="shared" si="95"/>
        <v>845</v>
      </c>
      <c r="O546">
        <f t="shared" si="96"/>
        <v>1</v>
      </c>
      <c r="P546">
        <f>'trackLog-2014-118_17-50-23'!Q546</f>
        <v>1.56862748</v>
      </c>
      <c r="R546" s="1" t="str">
        <f t="shared" si="97"/>
        <v/>
      </c>
    </row>
    <row r="547" spans="1:18" x14ac:dyDescent="0.25">
      <c r="A547">
        <f>'trackLog-2014-118_17-50-23'!M547</f>
        <v>0</v>
      </c>
      <c r="B547">
        <f t="shared" si="88"/>
        <v>0</v>
      </c>
      <c r="C547">
        <f t="shared" si="89"/>
        <v>0</v>
      </c>
      <c r="D547">
        <f t="shared" si="89"/>
        <v>0</v>
      </c>
      <c r="E547">
        <f t="shared" si="89"/>
        <v>0</v>
      </c>
      <c r="F547">
        <f t="shared" si="89"/>
        <v>0</v>
      </c>
      <c r="G547">
        <f t="shared" si="89"/>
        <v>0</v>
      </c>
      <c r="H547">
        <f>'trackLog-2014-118_17-50-23'!N547</f>
        <v>842.5</v>
      </c>
      <c r="I547">
        <f t="shared" si="90"/>
        <v>842.5</v>
      </c>
      <c r="J547">
        <f t="shared" si="91"/>
        <v>842.5</v>
      </c>
      <c r="K547">
        <f t="shared" si="92"/>
        <v>842.5</v>
      </c>
      <c r="L547">
        <f t="shared" si="93"/>
        <v>842.5</v>
      </c>
      <c r="M547">
        <f t="shared" si="94"/>
        <v>842.5</v>
      </c>
      <c r="N547">
        <f t="shared" si="95"/>
        <v>842.5</v>
      </c>
      <c r="O547">
        <f t="shared" si="96"/>
        <v>1</v>
      </c>
      <c r="P547">
        <f>'trackLog-2014-118_17-50-23'!Q547</f>
        <v>1.56862748</v>
      </c>
      <c r="R547" s="1" t="str">
        <f t="shared" si="97"/>
        <v/>
      </c>
    </row>
    <row r="548" spans="1:18" x14ac:dyDescent="0.25">
      <c r="A548">
        <f>'trackLog-2014-118_17-50-23'!M548</f>
        <v>0</v>
      </c>
      <c r="B548">
        <f t="shared" si="88"/>
        <v>0</v>
      </c>
      <c r="C548">
        <f t="shared" si="89"/>
        <v>0</v>
      </c>
      <c r="D548">
        <f t="shared" si="89"/>
        <v>0</v>
      </c>
      <c r="E548">
        <f t="shared" si="89"/>
        <v>0</v>
      </c>
      <c r="F548">
        <f t="shared" si="89"/>
        <v>0</v>
      </c>
      <c r="G548">
        <f t="shared" si="89"/>
        <v>0</v>
      </c>
      <c r="H548">
        <f>'trackLog-2014-118_17-50-23'!N548</f>
        <v>834.75</v>
      </c>
      <c r="I548">
        <f t="shared" si="90"/>
        <v>834.75</v>
      </c>
      <c r="J548">
        <f t="shared" si="91"/>
        <v>834.75</v>
      </c>
      <c r="K548">
        <f t="shared" si="92"/>
        <v>834.75</v>
      </c>
      <c r="L548">
        <f t="shared" si="93"/>
        <v>834.75</v>
      </c>
      <c r="M548">
        <f t="shared" si="94"/>
        <v>834.75</v>
      </c>
      <c r="N548">
        <f t="shared" si="95"/>
        <v>834.75</v>
      </c>
      <c r="O548">
        <f t="shared" si="96"/>
        <v>1</v>
      </c>
      <c r="P548">
        <f>'trackLog-2014-118_17-50-23'!Q548</f>
        <v>1.56862748</v>
      </c>
      <c r="R548" s="1" t="str">
        <f t="shared" si="97"/>
        <v/>
      </c>
    </row>
    <row r="549" spans="1:18" x14ac:dyDescent="0.25">
      <c r="A549">
        <f>'trackLog-2014-118_17-50-23'!M549</f>
        <v>0</v>
      </c>
      <c r="B549">
        <f t="shared" ref="B549:B612" si="98">$A549*B$1*1000/60</f>
        <v>0</v>
      </c>
      <c r="C549">
        <f t="shared" si="89"/>
        <v>0</v>
      </c>
      <c r="D549">
        <f t="shared" si="89"/>
        <v>0</v>
      </c>
      <c r="E549">
        <f t="shared" si="89"/>
        <v>0</v>
      </c>
      <c r="F549">
        <f t="shared" si="89"/>
        <v>0</v>
      </c>
      <c r="G549">
        <f t="shared" si="89"/>
        <v>0</v>
      </c>
      <c r="H549">
        <f>'trackLog-2014-118_17-50-23'!N549</f>
        <v>840.25</v>
      </c>
      <c r="I549">
        <f t="shared" si="90"/>
        <v>840.25</v>
      </c>
      <c r="J549">
        <f t="shared" si="91"/>
        <v>840.25</v>
      </c>
      <c r="K549">
        <f t="shared" si="92"/>
        <v>840.25</v>
      </c>
      <c r="L549">
        <f t="shared" si="93"/>
        <v>840.25</v>
      </c>
      <c r="M549">
        <f t="shared" si="94"/>
        <v>840.25</v>
      </c>
      <c r="N549">
        <f t="shared" si="95"/>
        <v>840.25</v>
      </c>
      <c r="O549">
        <f t="shared" si="96"/>
        <v>1</v>
      </c>
      <c r="P549">
        <f>'trackLog-2014-118_17-50-23'!Q549</f>
        <v>1.56862748</v>
      </c>
      <c r="R549" s="1" t="str">
        <f t="shared" si="97"/>
        <v/>
      </c>
    </row>
    <row r="550" spans="1:18" x14ac:dyDescent="0.25">
      <c r="A550">
        <f>'trackLog-2014-118_17-50-23'!M550</f>
        <v>0</v>
      </c>
      <c r="B550">
        <f t="shared" si="98"/>
        <v>0</v>
      </c>
      <c r="C550">
        <f t="shared" si="89"/>
        <v>0</v>
      </c>
      <c r="D550">
        <f t="shared" si="89"/>
        <v>0</v>
      </c>
      <c r="E550">
        <f t="shared" si="89"/>
        <v>0</v>
      </c>
      <c r="F550">
        <f t="shared" si="89"/>
        <v>0</v>
      </c>
      <c r="G550">
        <f t="shared" si="89"/>
        <v>0</v>
      </c>
      <c r="H550">
        <f>'trackLog-2014-118_17-50-23'!N550</f>
        <v>804.75</v>
      </c>
      <c r="I550">
        <f t="shared" si="90"/>
        <v>804.75</v>
      </c>
      <c r="J550">
        <f t="shared" si="91"/>
        <v>804.75</v>
      </c>
      <c r="K550">
        <f t="shared" si="92"/>
        <v>804.75</v>
      </c>
      <c r="L550">
        <f t="shared" si="93"/>
        <v>804.75</v>
      </c>
      <c r="M550">
        <f t="shared" si="94"/>
        <v>804.75</v>
      </c>
      <c r="N550">
        <f t="shared" si="95"/>
        <v>804.75</v>
      </c>
      <c r="O550">
        <f t="shared" si="96"/>
        <v>1</v>
      </c>
      <c r="P550">
        <f>'trackLog-2014-118_17-50-23'!Q550</f>
        <v>1.56862748</v>
      </c>
      <c r="R550" s="1" t="str">
        <f t="shared" si="97"/>
        <v/>
      </c>
    </row>
    <row r="551" spans="1:18" x14ac:dyDescent="0.25">
      <c r="A551">
        <f>'trackLog-2014-118_17-50-23'!M551</f>
        <v>0</v>
      </c>
      <c r="B551">
        <f t="shared" si="98"/>
        <v>0</v>
      </c>
      <c r="C551">
        <f t="shared" si="89"/>
        <v>0</v>
      </c>
      <c r="D551">
        <f t="shared" si="89"/>
        <v>0</v>
      </c>
      <c r="E551">
        <f t="shared" si="89"/>
        <v>0</v>
      </c>
      <c r="F551">
        <f t="shared" si="89"/>
        <v>0</v>
      </c>
      <c r="G551">
        <f t="shared" si="89"/>
        <v>0</v>
      </c>
      <c r="H551">
        <f>'trackLog-2014-118_17-50-23'!N551</f>
        <v>774.5</v>
      </c>
      <c r="I551">
        <f t="shared" si="90"/>
        <v>774.5</v>
      </c>
      <c r="J551">
        <f t="shared" si="91"/>
        <v>774.5</v>
      </c>
      <c r="K551">
        <f t="shared" si="92"/>
        <v>774.5</v>
      </c>
      <c r="L551">
        <f t="shared" si="93"/>
        <v>774.5</v>
      </c>
      <c r="M551">
        <f t="shared" si="94"/>
        <v>774.5</v>
      </c>
      <c r="N551">
        <f t="shared" si="95"/>
        <v>774.5</v>
      </c>
      <c r="O551">
        <f t="shared" si="96"/>
        <v>1</v>
      </c>
      <c r="P551">
        <f>'trackLog-2014-118_17-50-23'!Q551</f>
        <v>1.56862748</v>
      </c>
      <c r="R551" s="1" t="str">
        <f t="shared" si="97"/>
        <v/>
      </c>
    </row>
    <row r="552" spans="1:18" x14ac:dyDescent="0.25">
      <c r="A552">
        <f>'trackLog-2014-118_17-50-23'!M552</f>
        <v>0</v>
      </c>
      <c r="B552">
        <f t="shared" si="98"/>
        <v>0</v>
      </c>
      <c r="C552">
        <f t="shared" si="89"/>
        <v>0</v>
      </c>
      <c r="D552">
        <f t="shared" si="89"/>
        <v>0</v>
      </c>
      <c r="E552">
        <f t="shared" si="89"/>
        <v>0</v>
      </c>
      <c r="F552">
        <f t="shared" si="89"/>
        <v>0</v>
      </c>
      <c r="G552">
        <f t="shared" si="89"/>
        <v>0</v>
      </c>
      <c r="H552">
        <f>'trackLog-2014-118_17-50-23'!N552</f>
        <v>804.75</v>
      </c>
      <c r="I552">
        <f t="shared" si="90"/>
        <v>804.75</v>
      </c>
      <c r="J552">
        <f t="shared" si="91"/>
        <v>804.75</v>
      </c>
      <c r="K552">
        <f t="shared" si="92"/>
        <v>804.75</v>
      </c>
      <c r="L552">
        <f t="shared" si="93"/>
        <v>804.75</v>
      </c>
      <c r="M552">
        <f t="shared" si="94"/>
        <v>804.75</v>
      </c>
      <c r="N552">
        <f t="shared" si="95"/>
        <v>804.75</v>
      </c>
      <c r="O552">
        <f t="shared" si="96"/>
        <v>1</v>
      </c>
      <c r="P552">
        <f>'trackLog-2014-118_17-50-23'!Q552</f>
        <v>0.78431373999999998</v>
      </c>
      <c r="R552" s="1" t="str">
        <f t="shared" si="97"/>
        <v/>
      </c>
    </row>
    <row r="553" spans="1:18" x14ac:dyDescent="0.25">
      <c r="A553">
        <f>'trackLog-2014-118_17-50-23'!M553</f>
        <v>0</v>
      </c>
      <c r="B553">
        <f t="shared" si="98"/>
        <v>0</v>
      </c>
      <c r="C553">
        <f t="shared" si="89"/>
        <v>0</v>
      </c>
      <c r="D553">
        <f t="shared" si="89"/>
        <v>0</v>
      </c>
      <c r="E553">
        <f t="shared" si="89"/>
        <v>0</v>
      </c>
      <c r="F553">
        <f t="shared" si="89"/>
        <v>0</v>
      </c>
      <c r="G553">
        <f t="shared" si="89"/>
        <v>0</v>
      </c>
      <c r="H553">
        <f>'trackLog-2014-118_17-50-23'!N553</f>
        <v>818.75</v>
      </c>
      <c r="I553">
        <f t="shared" si="90"/>
        <v>818.75</v>
      </c>
      <c r="J553">
        <f t="shared" si="91"/>
        <v>818.75</v>
      </c>
      <c r="K553">
        <f t="shared" si="92"/>
        <v>818.75</v>
      </c>
      <c r="L553">
        <f t="shared" si="93"/>
        <v>818.75</v>
      </c>
      <c r="M553">
        <f t="shared" si="94"/>
        <v>818.75</v>
      </c>
      <c r="N553">
        <f t="shared" si="95"/>
        <v>818.75</v>
      </c>
      <c r="O553">
        <f t="shared" si="96"/>
        <v>1</v>
      </c>
      <c r="P553">
        <f>'trackLog-2014-118_17-50-23'!Q553</f>
        <v>0.78431373999999998</v>
      </c>
      <c r="R553" s="1" t="str">
        <f t="shared" si="97"/>
        <v/>
      </c>
    </row>
    <row r="554" spans="1:18" x14ac:dyDescent="0.25">
      <c r="A554">
        <f>'trackLog-2014-118_17-50-23'!M554</f>
        <v>0</v>
      </c>
      <c r="B554">
        <f t="shared" si="98"/>
        <v>0</v>
      </c>
      <c r="C554">
        <f t="shared" si="89"/>
        <v>0</v>
      </c>
      <c r="D554">
        <f t="shared" si="89"/>
        <v>0</v>
      </c>
      <c r="E554">
        <f t="shared" si="89"/>
        <v>0</v>
      </c>
      <c r="F554">
        <f t="shared" si="89"/>
        <v>0</v>
      </c>
      <c r="G554">
        <f t="shared" si="89"/>
        <v>0</v>
      </c>
      <c r="H554">
        <f>'trackLog-2014-118_17-50-23'!N554</f>
        <v>795.75</v>
      </c>
      <c r="I554">
        <f t="shared" si="90"/>
        <v>795.75</v>
      </c>
      <c r="J554">
        <f t="shared" si="91"/>
        <v>795.75</v>
      </c>
      <c r="K554">
        <f t="shared" si="92"/>
        <v>795.75</v>
      </c>
      <c r="L554">
        <f t="shared" si="93"/>
        <v>795.75</v>
      </c>
      <c r="M554">
        <f t="shared" si="94"/>
        <v>795.75</v>
      </c>
      <c r="N554">
        <f t="shared" si="95"/>
        <v>795.75</v>
      </c>
      <c r="O554">
        <f t="shared" si="96"/>
        <v>1</v>
      </c>
      <c r="P554">
        <f>'trackLog-2014-118_17-50-23'!Q554</f>
        <v>0.78431373999999998</v>
      </c>
      <c r="R554" s="1" t="str">
        <f t="shared" si="97"/>
        <v/>
      </c>
    </row>
    <row r="555" spans="1:18" x14ac:dyDescent="0.25">
      <c r="A555">
        <f>'trackLog-2014-118_17-50-23'!M555</f>
        <v>0</v>
      </c>
      <c r="B555">
        <f t="shared" si="98"/>
        <v>0</v>
      </c>
      <c r="C555">
        <f t="shared" si="89"/>
        <v>0</v>
      </c>
      <c r="D555">
        <f t="shared" si="89"/>
        <v>0</v>
      </c>
      <c r="E555">
        <f t="shared" si="89"/>
        <v>0</v>
      </c>
      <c r="F555">
        <f t="shared" si="89"/>
        <v>0</v>
      </c>
      <c r="G555">
        <f t="shared" si="89"/>
        <v>0</v>
      </c>
      <c r="H555">
        <f>'trackLog-2014-118_17-50-23'!N555</f>
        <v>795</v>
      </c>
      <c r="I555">
        <f t="shared" si="90"/>
        <v>795</v>
      </c>
      <c r="J555">
        <f t="shared" si="91"/>
        <v>795</v>
      </c>
      <c r="K555">
        <f t="shared" si="92"/>
        <v>795</v>
      </c>
      <c r="L555">
        <f t="shared" si="93"/>
        <v>795</v>
      </c>
      <c r="M555">
        <f t="shared" si="94"/>
        <v>795</v>
      </c>
      <c r="N555">
        <f t="shared" si="95"/>
        <v>795</v>
      </c>
      <c r="O555">
        <f t="shared" si="96"/>
        <v>1</v>
      </c>
      <c r="P555">
        <f>'trackLog-2014-118_17-50-23'!Q555</f>
        <v>1.17647064</v>
      </c>
      <c r="R555" s="1" t="str">
        <f t="shared" si="97"/>
        <v/>
      </c>
    </row>
    <row r="556" spans="1:18" x14ac:dyDescent="0.25">
      <c r="A556">
        <f>'trackLog-2014-118_17-50-23'!M556</f>
        <v>0</v>
      </c>
      <c r="B556">
        <f t="shared" si="98"/>
        <v>0</v>
      </c>
      <c r="C556">
        <f t="shared" si="89"/>
        <v>0</v>
      </c>
      <c r="D556">
        <f t="shared" si="89"/>
        <v>0</v>
      </c>
      <c r="E556">
        <f t="shared" si="89"/>
        <v>0</v>
      </c>
      <c r="F556">
        <f t="shared" si="89"/>
        <v>0</v>
      </c>
      <c r="G556">
        <f t="shared" si="89"/>
        <v>0</v>
      </c>
      <c r="H556">
        <f>'trackLog-2014-118_17-50-23'!N556</f>
        <v>791.25</v>
      </c>
      <c r="I556">
        <f t="shared" si="90"/>
        <v>791.25</v>
      </c>
      <c r="J556">
        <f t="shared" si="91"/>
        <v>791.25</v>
      </c>
      <c r="K556">
        <f t="shared" si="92"/>
        <v>791.25</v>
      </c>
      <c r="L556">
        <f t="shared" si="93"/>
        <v>791.25</v>
      </c>
      <c r="M556">
        <f t="shared" si="94"/>
        <v>791.25</v>
      </c>
      <c r="N556">
        <f t="shared" si="95"/>
        <v>791.25</v>
      </c>
      <c r="O556">
        <f t="shared" si="96"/>
        <v>1</v>
      </c>
      <c r="P556">
        <f>'trackLog-2014-118_17-50-23'!Q556</f>
        <v>0.78431373999999998</v>
      </c>
      <c r="R556" s="1" t="str">
        <f t="shared" si="97"/>
        <v/>
      </c>
    </row>
    <row r="557" spans="1:18" x14ac:dyDescent="0.25">
      <c r="A557">
        <f>'trackLog-2014-118_17-50-23'!M557</f>
        <v>0</v>
      </c>
      <c r="B557">
        <f t="shared" si="98"/>
        <v>0</v>
      </c>
      <c r="C557">
        <f t="shared" si="89"/>
        <v>0</v>
      </c>
      <c r="D557">
        <f t="shared" si="89"/>
        <v>0</v>
      </c>
      <c r="E557">
        <f t="shared" si="89"/>
        <v>0</v>
      </c>
      <c r="F557">
        <f t="shared" si="89"/>
        <v>0</v>
      </c>
      <c r="G557">
        <f t="shared" si="89"/>
        <v>0</v>
      </c>
      <c r="H557">
        <f>'trackLog-2014-118_17-50-23'!N557</f>
        <v>791.75</v>
      </c>
      <c r="I557">
        <f t="shared" si="90"/>
        <v>791.75</v>
      </c>
      <c r="J557">
        <f t="shared" si="91"/>
        <v>791.75</v>
      </c>
      <c r="K557">
        <f t="shared" si="92"/>
        <v>791.75</v>
      </c>
      <c r="L557">
        <f t="shared" si="93"/>
        <v>791.75</v>
      </c>
      <c r="M557">
        <f t="shared" si="94"/>
        <v>791.75</v>
      </c>
      <c r="N557">
        <f t="shared" si="95"/>
        <v>791.75</v>
      </c>
      <c r="O557">
        <f t="shared" si="96"/>
        <v>1</v>
      </c>
      <c r="P557">
        <f>'trackLog-2014-118_17-50-23'!Q557</f>
        <v>0.78431373999999998</v>
      </c>
      <c r="R557" s="1" t="str">
        <f t="shared" si="97"/>
        <v/>
      </c>
    </row>
    <row r="558" spans="1:18" x14ac:dyDescent="0.25">
      <c r="A558">
        <f>'trackLog-2014-118_17-50-23'!M558</f>
        <v>0</v>
      </c>
      <c r="B558">
        <f t="shared" si="98"/>
        <v>0</v>
      </c>
      <c r="C558">
        <f t="shared" si="89"/>
        <v>0</v>
      </c>
      <c r="D558">
        <f t="shared" si="89"/>
        <v>0</v>
      </c>
      <c r="E558">
        <f t="shared" si="89"/>
        <v>0</v>
      </c>
      <c r="F558">
        <f t="shared" si="89"/>
        <v>0</v>
      </c>
      <c r="G558">
        <f t="shared" si="89"/>
        <v>0</v>
      </c>
      <c r="H558">
        <f>'trackLog-2014-118_17-50-23'!N558</f>
        <v>807.75</v>
      </c>
      <c r="I558">
        <f t="shared" si="90"/>
        <v>807.75</v>
      </c>
      <c r="J558">
        <f t="shared" si="91"/>
        <v>807.75</v>
      </c>
      <c r="K558">
        <f t="shared" si="92"/>
        <v>807.75</v>
      </c>
      <c r="L558">
        <f t="shared" si="93"/>
        <v>807.75</v>
      </c>
      <c r="M558">
        <f t="shared" si="94"/>
        <v>807.75</v>
      </c>
      <c r="N558">
        <f t="shared" si="95"/>
        <v>807.75</v>
      </c>
      <c r="O558">
        <f t="shared" si="96"/>
        <v>1</v>
      </c>
      <c r="P558">
        <f>'trackLog-2014-118_17-50-23'!Q558</f>
        <v>0.78431373999999998</v>
      </c>
      <c r="R558" s="1" t="str">
        <f t="shared" si="97"/>
        <v/>
      </c>
    </row>
    <row r="559" spans="1:18" x14ac:dyDescent="0.25">
      <c r="A559">
        <f>'trackLog-2014-118_17-50-23'!M559</f>
        <v>0</v>
      </c>
      <c r="B559">
        <f t="shared" si="98"/>
        <v>0</v>
      </c>
      <c r="C559">
        <f t="shared" si="89"/>
        <v>0</v>
      </c>
      <c r="D559">
        <f t="shared" si="89"/>
        <v>0</v>
      </c>
      <c r="E559">
        <f t="shared" ref="C559:G622" si="99">$A559*E$1*1000/60</f>
        <v>0</v>
      </c>
      <c r="F559">
        <f t="shared" si="99"/>
        <v>0</v>
      </c>
      <c r="G559">
        <f t="shared" si="99"/>
        <v>0</v>
      </c>
      <c r="H559">
        <f>'trackLog-2014-118_17-50-23'!N559</f>
        <v>790.5</v>
      </c>
      <c r="I559">
        <f t="shared" si="90"/>
        <v>790.5</v>
      </c>
      <c r="J559">
        <f t="shared" si="91"/>
        <v>790.5</v>
      </c>
      <c r="K559">
        <f t="shared" si="92"/>
        <v>790.5</v>
      </c>
      <c r="L559">
        <f t="shared" si="93"/>
        <v>790.5</v>
      </c>
      <c r="M559">
        <f t="shared" si="94"/>
        <v>790.5</v>
      </c>
      <c r="N559">
        <f t="shared" si="95"/>
        <v>790.5</v>
      </c>
      <c r="O559">
        <f t="shared" si="96"/>
        <v>1</v>
      </c>
      <c r="P559">
        <f>'trackLog-2014-118_17-50-23'!Q559</f>
        <v>1.9607843199999999</v>
      </c>
      <c r="R559" s="1" t="str">
        <f t="shared" si="97"/>
        <v/>
      </c>
    </row>
    <row r="560" spans="1:18" x14ac:dyDescent="0.25">
      <c r="A560">
        <f>'trackLog-2014-118_17-50-23'!M560</f>
        <v>2</v>
      </c>
      <c r="B560">
        <f t="shared" si="98"/>
        <v>269.16989331496131</v>
      </c>
      <c r="C560">
        <f t="shared" si="99"/>
        <v>166.91694430994156</v>
      </c>
      <c r="D560">
        <f t="shared" si="99"/>
        <v>110.28299601071646</v>
      </c>
      <c r="E560">
        <f t="shared" si="99"/>
        <v>78.411517358594367</v>
      </c>
      <c r="F560">
        <f t="shared" si="99"/>
        <v>59.578835206553848</v>
      </c>
      <c r="G560">
        <f t="shared" si="99"/>
        <v>48.24030255478754</v>
      </c>
      <c r="H560">
        <f>'trackLog-2014-118_17-50-23'!N560</f>
        <v>1271.5</v>
      </c>
      <c r="I560">
        <f t="shared" si="90"/>
        <v>1002.3301066850387</v>
      </c>
      <c r="J560">
        <f t="shared" si="91"/>
        <v>1104.5830556900585</v>
      </c>
      <c r="K560">
        <f t="shared" si="92"/>
        <v>1161.2170039892835</v>
      </c>
      <c r="L560">
        <f t="shared" si="93"/>
        <v>1193.0884826414056</v>
      </c>
      <c r="M560">
        <f t="shared" si="94"/>
        <v>1211.9211647934462</v>
      </c>
      <c r="N560">
        <f t="shared" si="95"/>
        <v>1223.2596974452124</v>
      </c>
      <c r="O560">
        <f t="shared" si="96"/>
        <v>1</v>
      </c>
      <c r="P560">
        <f>'trackLog-2014-118_17-50-23'!Q560</f>
        <v>5.4901962299999996</v>
      </c>
      <c r="R560" s="1" t="str">
        <f t="shared" si="97"/>
        <v/>
      </c>
    </row>
    <row r="561" spans="1:18" x14ac:dyDescent="0.25">
      <c r="A561">
        <f>'trackLog-2014-118_17-50-23'!M561</f>
        <v>9</v>
      </c>
      <c r="B561">
        <f t="shared" si="98"/>
        <v>1211.2645199173262</v>
      </c>
      <c r="C561">
        <f t="shared" si="99"/>
        <v>751.12624939473687</v>
      </c>
      <c r="D561">
        <f t="shared" si="99"/>
        <v>496.27348204822408</v>
      </c>
      <c r="E561">
        <f t="shared" si="99"/>
        <v>352.85182811367463</v>
      </c>
      <c r="F561">
        <f t="shared" si="99"/>
        <v>268.10475842949228</v>
      </c>
      <c r="G561">
        <f t="shared" si="99"/>
        <v>217.08136149654393</v>
      </c>
      <c r="H561">
        <f>'trackLog-2014-118_17-50-23'!N561</f>
        <v>1622.5</v>
      </c>
      <c r="I561">
        <f t="shared" si="90"/>
        <v>411.2354800826738</v>
      </c>
      <c r="J561">
        <f t="shared" si="91"/>
        <v>871.37375060526313</v>
      </c>
      <c r="K561">
        <f t="shared" si="92"/>
        <v>1126.2265179517758</v>
      </c>
      <c r="L561">
        <f t="shared" si="93"/>
        <v>1269.6481718863254</v>
      </c>
      <c r="M561">
        <f t="shared" si="94"/>
        <v>1354.3952415705078</v>
      </c>
      <c r="N561">
        <f t="shared" si="95"/>
        <v>1405.4186385034561</v>
      </c>
      <c r="O561">
        <f t="shared" si="96"/>
        <v>1</v>
      </c>
      <c r="P561">
        <f>'trackLog-2014-118_17-50-23'!Q561</f>
        <v>7.8431372599999998</v>
      </c>
      <c r="R561" s="1" t="str">
        <f t="shared" si="97"/>
        <v/>
      </c>
    </row>
    <row r="562" spans="1:18" x14ac:dyDescent="0.25">
      <c r="A562">
        <f>'trackLog-2014-118_17-50-23'!M562</f>
        <v>15</v>
      </c>
      <c r="B562">
        <f t="shared" si="98"/>
        <v>2018.77419986221</v>
      </c>
      <c r="C562">
        <f t="shared" si="99"/>
        <v>1251.8770823245616</v>
      </c>
      <c r="D562">
        <f t="shared" si="99"/>
        <v>827.12247008037343</v>
      </c>
      <c r="E562">
        <f t="shared" si="99"/>
        <v>588.08638018945771</v>
      </c>
      <c r="F562">
        <f t="shared" si="99"/>
        <v>446.84126404915389</v>
      </c>
      <c r="G562">
        <f t="shared" si="99"/>
        <v>361.80226916090658</v>
      </c>
      <c r="H562">
        <f>'trackLog-2014-118_17-50-23'!N562</f>
        <v>2125.25</v>
      </c>
      <c r="I562">
        <f t="shared" si="90"/>
        <v>106.47580013778997</v>
      </c>
      <c r="J562">
        <f t="shared" si="91"/>
        <v>873.37291767543843</v>
      </c>
      <c r="K562">
        <f t="shared" si="92"/>
        <v>1298.1275299196266</v>
      </c>
      <c r="L562">
        <f t="shared" si="93"/>
        <v>1537.1636198105423</v>
      </c>
      <c r="M562">
        <f t="shared" si="94"/>
        <v>1678.4087359508462</v>
      </c>
      <c r="N562">
        <f t="shared" si="95"/>
        <v>1763.4477308390933</v>
      </c>
      <c r="O562">
        <f t="shared" si="96"/>
        <v>1</v>
      </c>
      <c r="P562">
        <f>'trackLog-2014-118_17-50-23'!Q562</f>
        <v>27.05882454</v>
      </c>
      <c r="R562" s="1" t="str">
        <f t="shared" si="97"/>
        <v/>
      </c>
    </row>
    <row r="563" spans="1:18" x14ac:dyDescent="0.25">
      <c r="A563">
        <f>'trackLog-2014-118_17-50-23'!M563</f>
        <v>22</v>
      </c>
      <c r="B563">
        <f t="shared" si="98"/>
        <v>2960.8688264645743</v>
      </c>
      <c r="C563">
        <f t="shared" si="99"/>
        <v>1836.0863874093568</v>
      </c>
      <c r="D563">
        <f t="shared" si="99"/>
        <v>1213.1129561178811</v>
      </c>
      <c r="E563">
        <f t="shared" si="99"/>
        <v>862.5266909445379</v>
      </c>
      <c r="F563">
        <f t="shared" si="99"/>
        <v>655.36718727209234</v>
      </c>
      <c r="G563">
        <f t="shared" si="99"/>
        <v>530.64332810266296</v>
      </c>
      <c r="H563">
        <f>'trackLog-2014-118_17-50-23'!N563</f>
        <v>1958.75</v>
      </c>
      <c r="I563">
        <f t="shared" si="90"/>
        <v>1002.1188264645743</v>
      </c>
      <c r="J563">
        <f t="shared" si="91"/>
        <v>122.6636125906432</v>
      </c>
      <c r="K563">
        <f t="shared" si="92"/>
        <v>745.63704388211886</v>
      </c>
      <c r="L563">
        <f t="shared" si="93"/>
        <v>1096.2233090554621</v>
      </c>
      <c r="M563">
        <f t="shared" si="94"/>
        <v>1303.3828127279075</v>
      </c>
      <c r="N563">
        <f t="shared" si="95"/>
        <v>1428.106671897337</v>
      </c>
      <c r="O563">
        <f t="shared" si="96"/>
        <v>2</v>
      </c>
      <c r="P563">
        <f>'trackLog-2014-118_17-50-23'!Q563</f>
        <v>54.509803769999998</v>
      </c>
      <c r="R563" s="1" t="str">
        <f t="shared" si="97"/>
        <v>昇</v>
      </c>
    </row>
    <row r="564" spans="1:18" x14ac:dyDescent="0.25">
      <c r="A564">
        <f>'trackLog-2014-118_17-50-23'!M564</f>
        <v>28</v>
      </c>
      <c r="B564">
        <f t="shared" si="98"/>
        <v>3768.3785064094582</v>
      </c>
      <c r="C564">
        <f t="shared" si="99"/>
        <v>2336.8372203391818</v>
      </c>
      <c r="D564">
        <f t="shared" si="99"/>
        <v>1543.9619441500301</v>
      </c>
      <c r="E564">
        <f t="shared" si="99"/>
        <v>1097.7612430203212</v>
      </c>
      <c r="F564">
        <f t="shared" si="99"/>
        <v>834.10369289175401</v>
      </c>
      <c r="G564">
        <f t="shared" si="99"/>
        <v>675.36423576702566</v>
      </c>
      <c r="H564">
        <f>'trackLog-2014-118_17-50-23'!N564</f>
        <v>2727</v>
      </c>
      <c r="I564">
        <f t="shared" si="90"/>
        <v>1041.3785064094582</v>
      </c>
      <c r="J564">
        <f t="shared" si="91"/>
        <v>390.16277966081816</v>
      </c>
      <c r="K564">
        <f t="shared" si="92"/>
        <v>1183.0380558499699</v>
      </c>
      <c r="L564">
        <f t="shared" si="93"/>
        <v>1629.2387569796788</v>
      </c>
      <c r="M564">
        <f t="shared" si="94"/>
        <v>1892.896307108246</v>
      </c>
      <c r="N564">
        <f t="shared" si="95"/>
        <v>2051.6357642329745</v>
      </c>
      <c r="O564">
        <f t="shared" si="96"/>
        <v>2</v>
      </c>
      <c r="P564">
        <f>'trackLog-2014-118_17-50-23'!Q564</f>
        <v>14.50980377</v>
      </c>
      <c r="R564" s="1" t="str">
        <f t="shared" si="97"/>
        <v/>
      </c>
    </row>
    <row r="565" spans="1:18" x14ac:dyDescent="0.25">
      <c r="A565">
        <f>'trackLog-2014-118_17-50-23'!M565</f>
        <v>33</v>
      </c>
      <c r="B565">
        <f t="shared" si="98"/>
        <v>4441.303239696862</v>
      </c>
      <c r="C565">
        <f t="shared" si="99"/>
        <v>2754.1295811140353</v>
      </c>
      <c r="D565">
        <f t="shared" si="99"/>
        <v>1819.6694341768214</v>
      </c>
      <c r="E565">
        <f t="shared" si="99"/>
        <v>1293.790036416807</v>
      </c>
      <c r="F565">
        <f t="shared" si="99"/>
        <v>983.05078090813845</v>
      </c>
      <c r="G565">
        <f t="shared" si="99"/>
        <v>795.96499215399444</v>
      </c>
      <c r="H565">
        <f>'trackLog-2014-118_17-50-23'!N565</f>
        <v>2327.75</v>
      </c>
      <c r="I565">
        <f t="shared" si="90"/>
        <v>2113.553239696862</v>
      </c>
      <c r="J565">
        <f t="shared" si="91"/>
        <v>426.37958111403532</v>
      </c>
      <c r="K565">
        <f t="shared" si="92"/>
        <v>508.08056582317863</v>
      </c>
      <c r="L565">
        <f t="shared" si="93"/>
        <v>1033.959963583193</v>
      </c>
      <c r="M565">
        <f t="shared" si="94"/>
        <v>1344.6992190918616</v>
      </c>
      <c r="N565">
        <f t="shared" si="95"/>
        <v>1531.7850078460056</v>
      </c>
      <c r="O565">
        <f t="shared" si="96"/>
        <v>2</v>
      </c>
      <c r="P565">
        <f>'trackLog-2014-118_17-50-23'!Q565</f>
        <v>16.862745289999999</v>
      </c>
      <c r="R565" s="1" t="str">
        <f t="shared" si="97"/>
        <v>昇</v>
      </c>
    </row>
    <row r="566" spans="1:18" x14ac:dyDescent="0.25">
      <c r="A566">
        <f>'trackLog-2014-118_17-50-23'!M566</f>
        <v>37</v>
      </c>
      <c r="B566">
        <f t="shared" si="98"/>
        <v>4979.6430263267848</v>
      </c>
      <c r="C566">
        <f t="shared" si="99"/>
        <v>3087.9634697339188</v>
      </c>
      <c r="D566">
        <f t="shared" si="99"/>
        <v>2040.2354261982546</v>
      </c>
      <c r="E566">
        <f t="shared" si="99"/>
        <v>1450.6130711339958</v>
      </c>
      <c r="F566">
        <f t="shared" si="99"/>
        <v>1102.2084513212462</v>
      </c>
      <c r="G566">
        <f t="shared" si="99"/>
        <v>892.44559726356954</v>
      </c>
      <c r="H566">
        <f>'trackLog-2014-118_17-50-23'!N566</f>
        <v>2185.5</v>
      </c>
      <c r="I566">
        <f t="shared" si="90"/>
        <v>2794.1430263267848</v>
      </c>
      <c r="J566">
        <f t="shared" si="91"/>
        <v>902.46346973391883</v>
      </c>
      <c r="K566">
        <f t="shared" si="92"/>
        <v>145.26457380174543</v>
      </c>
      <c r="L566">
        <f t="shared" si="93"/>
        <v>734.88692886600415</v>
      </c>
      <c r="M566">
        <f t="shared" si="94"/>
        <v>1083.2915486787538</v>
      </c>
      <c r="N566">
        <f t="shared" si="95"/>
        <v>1293.0544027364303</v>
      </c>
      <c r="O566">
        <f t="shared" si="96"/>
        <v>3</v>
      </c>
      <c r="P566">
        <f>'trackLog-2014-118_17-50-23'!Q566</f>
        <v>34.509803769999998</v>
      </c>
      <c r="R566" s="1" t="str">
        <f t="shared" si="97"/>
        <v>昇</v>
      </c>
    </row>
    <row r="567" spans="1:18" x14ac:dyDescent="0.25">
      <c r="A567">
        <f>'trackLog-2014-118_17-50-23'!M567</f>
        <v>42</v>
      </c>
      <c r="B567">
        <f t="shared" si="98"/>
        <v>5652.5677596141877</v>
      </c>
      <c r="C567">
        <f t="shared" si="99"/>
        <v>3505.2558305087723</v>
      </c>
      <c r="D567">
        <f t="shared" si="99"/>
        <v>2315.9429162250458</v>
      </c>
      <c r="E567">
        <f t="shared" si="99"/>
        <v>1646.6418645304814</v>
      </c>
      <c r="F567">
        <f t="shared" si="99"/>
        <v>1251.1555393376307</v>
      </c>
      <c r="G567">
        <f t="shared" si="99"/>
        <v>1013.0463536505383</v>
      </c>
      <c r="H567">
        <f>'trackLog-2014-118_17-50-23'!N567</f>
        <v>2399.25</v>
      </c>
      <c r="I567">
        <f t="shared" si="90"/>
        <v>3253.3177596141877</v>
      </c>
      <c r="J567">
        <f t="shared" si="91"/>
        <v>1106.0058305087723</v>
      </c>
      <c r="K567">
        <f t="shared" si="92"/>
        <v>83.307083774954208</v>
      </c>
      <c r="L567">
        <f t="shared" si="93"/>
        <v>752.60813546951863</v>
      </c>
      <c r="M567">
        <f t="shared" si="94"/>
        <v>1148.0944606623693</v>
      </c>
      <c r="N567">
        <f t="shared" si="95"/>
        <v>1386.2036463494617</v>
      </c>
      <c r="O567">
        <f t="shared" si="96"/>
        <v>3</v>
      </c>
      <c r="P567">
        <f>'trackLog-2014-118_17-50-23'!Q567</f>
        <v>16.078432079999999</v>
      </c>
      <c r="R567" s="1" t="str">
        <f t="shared" si="97"/>
        <v/>
      </c>
    </row>
    <row r="568" spans="1:18" x14ac:dyDescent="0.25">
      <c r="A568">
        <f>'trackLog-2014-118_17-50-23'!M568</f>
        <v>46</v>
      </c>
      <c r="B568">
        <f t="shared" si="98"/>
        <v>6190.9075462441106</v>
      </c>
      <c r="C568">
        <f t="shared" si="99"/>
        <v>3839.0897191286558</v>
      </c>
      <c r="D568">
        <f t="shared" si="99"/>
        <v>2536.5089082464788</v>
      </c>
      <c r="E568">
        <f t="shared" si="99"/>
        <v>1803.46489924767</v>
      </c>
      <c r="F568">
        <f t="shared" si="99"/>
        <v>1370.3132097507385</v>
      </c>
      <c r="G568">
        <f t="shared" si="99"/>
        <v>1109.5269587601135</v>
      </c>
      <c r="H568">
        <f>'trackLog-2014-118_17-50-23'!N568</f>
        <v>2597.5</v>
      </c>
      <c r="I568">
        <f t="shared" si="90"/>
        <v>3593.4075462441106</v>
      </c>
      <c r="J568">
        <f t="shared" si="91"/>
        <v>1241.5897191286558</v>
      </c>
      <c r="K568">
        <f t="shared" si="92"/>
        <v>60.991091753521232</v>
      </c>
      <c r="L568">
        <f t="shared" si="93"/>
        <v>794.03510075232998</v>
      </c>
      <c r="M568">
        <f t="shared" si="94"/>
        <v>1227.1867902492615</v>
      </c>
      <c r="N568">
        <f t="shared" si="95"/>
        <v>1487.9730412398865</v>
      </c>
      <c r="O568">
        <f t="shared" si="96"/>
        <v>3</v>
      </c>
      <c r="P568">
        <f>'trackLog-2014-118_17-50-23'!Q568</f>
        <v>16.078432079999999</v>
      </c>
      <c r="R568" s="1" t="str">
        <f t="shared" si="97"/>
        <v/>
      </c>
    </row>
    <row r="569" spans="1:18" x14ac:dyDescent="0.25">
      <c r="A569">
        <f>'trackLog-2014-118_17-50-23'!M569</f>
        <v>49</v>
      </c>
      <c r="B569">
        <f t="shared" si="98"/>
        <v>6594.6623862165525</v>
      </c>
      <c r="C569">
        <f t="shared" si="99"/>
        <v>4089.4651355935671</v>
      </c>
      <c r="D569">
        <f t="shared" si="99"/>
        <v>2701.9334022625535</v>
      </c>
      <c r="E569">
        <f t="shared" si="99"/>
        <v>1921.0821752855618</v>
      </c>
      <c r="F569">
        <f t="shared" si="99"/>
        <v>1459.6814625605693</v>
      </c>
      <c r="G569">
        <f t="shared" si="99"/>
        <v>1181.8874125922948</v>
      </c>
      <c r="H569">
        <f>'trackLog-2014-118_17-50-23'!N569</f>
        <v>2847.25</v>
      </c>
      <c r="I569">
        <f t="shared" si="90"/>
        <v>3747.4123862165525</v>
      </c>
      <c r="J569">
        <f t="shared" si="91"/>
        <v>1242.2151355935671</v>
      </c>
      <c r="K569">
        <f t="shared" si="92"/>
        <v>145.3165977374465</v>
      </c>
      <c r="L569">
        <f t="shared" si="93"/>
        <v>926.16782471443821</v>
      </c>
      <c r="M569">
        <f t="shared" si="94"/>
        <v>1387.5685374394307</v>
      </c>
      <c r="N569">
        <f t="shared" si="95"/>
        <v>1665.3625874077052</v>
      </c>
      <c r="O569">
        <f t="shared" si="96"/>
        <v>3</v>
      </c>
      <c r="P569">
        <f>'trackLog-2014-118_17-50-23'!Q569</f>
        <v>12.549019810000001</v>
      </c>
      <c r="R569" s="1" t="str">
        <f t="shared" si="97"/>
        <v/>
      </c>
    </row>
    <row r="570" spans="1:18" x14ac:dyDescent="0.25">
      <c r="A570">
        <f>'trackLog-2014-118_17-50-23'!M570</f>
        <v>51</v>
      </c>
      <c r="B570">
        <f t="shared" si="98"/>
        <v>6863.8322795315144</v>
      </c>
      <c r="C570">
        <f t="shared" si="99"/>
        <v>4256.3820799035084</v>
      </c>
      <c r="D570">
        <f t="shared" si="99"/>
        <v>2812.2163982732695</v>
      </c>
      <c r="E570">
        <f t="shared" si="99"/>
        <v>1999.493692644156</v>
      </c>
      <c r="F570">
        <f t="shared" si="99"/>
        <v>1519.2602977671231</v>
      </c>
      <c r="G570">
        <f t="shared" si="99"/>
        <v>1230.1277151470822</v>
      </c>
      <c r="H570">
        <f>'trackLog-2014-118_17-50-23'!N570</f>
        <v>2065.75</v>
      </c>
      <c r="I570">
        <f t="shared" si="90"/>
        <v>4798.0822795315144</v>
      </c>
      <c r="J570">
        <f t="shared" si="91"/>
        <v>2190.6320799035084</v>
      </c>
      <c r="K570">
        <f t="shared" si="92"/>
        <v>746.46639827326953</v>
      </c>
      <c r="L570">
        <f t="shared" si="93"/>
        <v>66.256307355844001</v>
      </c>
      <c r="M570">
        <f t="shared" si="94"/>
        <v>546.48970223287688</v>
      </c>
      <c r="N570">
        <f t="shared" si="95"/>
        <v>835.6222848529178</v>
      </c>
      <c r="O570">
        <f t="shared" si="96"/>
        <v>4</v>
      </c>
      <c r="P570">
        <f>'trackLog-2014-118_17-50-23'!Q570</f>
        <v>8.6274509399999992</v>
      </c>
      <c r="R570" s="1" t="str">
        <f t="shared" si="97"/>
        <v>昇</v>
      </c>
    </row>
    <row r="571" spans="1:18" x14ac:dyDescent="0.25">
      <c r="A571">
        <f>'trackLog-2014-118_17-50-23'!M571</f>
        <v>51</v>
      </c>
      <c r="B571">
        <f t="shared" si="98"/>
        <v>6863.8322795315144</v>
      </c>
      <c r="C571">
        <f t="shared" si="99"/>
        <v>4256.3820799035084</v>
      </c>
      <c r="D571">
        <f t="shared" si="99"/>
        <v>2812.2163982732695</v>
      </c>
      <c r="E571">
        <f t="shared" si="99"/>
        <v>1999.493692644156</v>
      </c>
      <c r="F571">
        <f t="shared" si="99"/>
        <v>1519.2602977671231</v>
      </c>
      <c r="G571">
        <f t="shared" si="99"/>
        <v>1230.1277151470822</v>
      </c>
      <c r="H571">
        <f>'trackLog-2014-118_17-50-23'!N571</f>
        <v>1429</v>
      </c>
      <c r="I571">
        <f t="shared" si="90"/>
        <v>5434.8322795315144</v>
      </c>
      <c r="J571">
        <f t="shared" si="91"/>
        <v>2827.3820799035084</v>
      </c>
      <c r="K571">
        <f t="shared" si="92"/>
        <v>1383.2163982732695</v>
      </c>
      <c r="L571">
        <f t="shared" si="93"/>
        <v>570.493692644156</v>
      </c>
      <c r="M571">
        <f t="shared" si="94"/>
        <v>90.26029776712312</v>
      </c>
      <c r="N571">
        <f t="shared" si="95"/>
        <v>198.8722848529178</v>
      </c>
      <c r="O571">
        <f t="shared" si="96"/>
        <v>5</v>
      </c>
      <c r="P571">
        <f>'trackLog-2014-118_17-50-23'!Q571</f>
        <v>1.17647064</v>
      </c>
      <c r="R571" s="1" t="str">
        <f t="shared" si="97"/>
        <v/>
      </c>
    </row>
    <row r="572" spans="1:18" x14ac:dyDescent="0.25">
      <c r="A572">
        <f>'trackLog-2014-118_17-50-23'!M572</f>
        <v>49</v>
      </c>
      <c r="B572">
        <f t="shared" si="98"/>
        <v>6594.6623862165525</v>
      </c>
      <c r="C572">
        <f t="shared" si="99"/>
        <v>4089.4651355935671</v>
      </c>
      <c r="D572">
        <f t="shared" si="99"/>
        <v>2701.9334022625535</v>
      </c>
      <c r="E572">
        <f t="shared" si="99"/>
        <v>1921.0821752855618</v>
      </c>
      <c r="F572">
        <f t="shared" si="99"/>
        <v>1459.6814625605693</v>
      </c>
      <c r="G572">
        <f t="shared" si="99"/>
        <v>1181.8874125922948</v>
      </c>
      <c r="H572">
        <f>'trackLog-2014-118_17-50-23'!N572</f>
        <v>1304.75</v>
      </c>
      <c r="I572">
        <f t="shared" si="90"/>
        <v>5289.9123862165525</v>
      </c>
      <c r="J572">
        <f t="shared" si="91"/>
        <v>2784.7151355935671</v>
      </c>
      <c r="K572">
        <f t="shared" si="92"/>
        <v>1397.1834022625535</v>
      </c>
      <c r="L572">
        <f t="shared" si="93"/>
        <v>616.33217528556179</v>
      </c>
      <c r="M572">
        <f t="shared" si="94"/>
        <v>154.93146256056934</v>
      </c>
      <c r="N572">
        <f t="shared" si="95"/>
        <v>122.86258740770518</v>
      </c>
      <c r="O572">
        <f t="shared" si="96"/>
        <v>6</v>
      </c>
      <c r="P572">
        <f>'trackLog-2014-118_17-50-23'!Q572</f>
        <v>0.78431373999999998</v>
      </c>
      <c r="R572" s="1" t="str">
        <f t="shared" si="97"/>
        <v/>
      </c>
    </row>
    <row r="573" spans="1:18" x14ac:dyDescent="0.25">
      <c r="A573">
        <f>'trackLog-2014-118_17-50-23'!M573</f>
        <v>48</v>
      </c>
      <c r="B573">
        <f t="shared" si="98"/>
        <v>6460.0774395590715</v>
      </c>
      <c r="C573">
        <f t="shared" si="99"/>
        <v>4006.0066634385967</v>
      </c>
      <c r="D573">
        <f t="shared" si="99"/>
        <v>2646.7919042571948</v>
      </c>
      <c r="E573">
        <f t="shared" si="99"/>
        <v>1881.8764166062645</v>
      </c>
      <c r="F573">
        <f t="shared" si="99"/>
        <v>1429.8920449572922</v>
      </c>
      <c r="G573">
        <f t="shared" si="99"/>
        <v>1157.7672613149009</v>
      </c>
      <c r="H573">
        <f>'trackLog-2014-118_17-50-23'!N573</f>
        <v>1384.25</v>
      </c>
      <c r="I573">
        <f t="shared" ref="I573:I636" si="100">ABS($H573-B573)</f>
        <v>5075.8274395590715</v>
      </c>
      <c r="J573">
        <f t="shared" ref="J573:J636" si="101">ABS($H573-C573)</f>
        <v>2621.7566634385967</v>
      </c>
      <c r="K573">
        <f t="shared" ref="K573:K636" si="102">ABS($H573-D573)</f>
        <v>1262.5419042571948</v>
      </c>
      <c r="L573">
        <f t="shared" ref="L573:L636" si="103">ABS($H573-E573)</f>
        <v>497.62641660626446</v>
      </c>
      <c r="M573">
        <f t="shared" ref="M573:M636" si="104">ABS($H573-F573)</f>
        <v>45.642044957292228</v>
      </c>
      <c r="N573">
        <f t="shared" ref="N573:N636" si="105">ABS($H573-G573)</f>
        <v>226.48273868509909</v>
      </c>
      <c r="O573">
        <f t="shared" ref="O573:O636" si="106">MATCH(MIN(I573:N573),I573:N573,-1)</f>
        <v>5</v>
      </c>
      <c r="P573">
        <f>'trackLog-2014-118_17-50-23'!Q573</f>
        <v>1.17647064</v>
      </c>
      <c r="R573" s="1" t="str">
        <f t="shared" si="97"/>
        <v/>
      </c>
    </row>
    <row r="574" spans="1:18" x14ac:dyDescent="0.25">
      <c r="A574">
        <f>'trackLog-2014-118_17-50-23'!M574</f>
        <v>47</v>
      </c>
      <c r="B574">
        <f t="shared" si="98"/>
        <v>6325.4924929015915</v>
      </c>
      <c r="C574">
        <f t="shared" si="99"/>
        <v>3922.5481912836262</v>
      </c>
      <c r="D574">
        <f t="shared" si="99"/>
        <v>2591.6504062518366</v>
      </c>
      <c r="E574">
        <f t="shared" si="99"/>
        <v>1842.6706579269674</v>
      </c>
      <c r="F574">
        <f t="shared" si="99"/>
        <v>1400.1026273540156</v>
      </c>
      <c r="G574">
        <f t="shared" si="99"/>
        <v>1133.6471100375072</v>
      </c>
      <c r="H574">
        <f>'trackLog-2014-118_17-50-23'!N574</f>
        <v>1409</v>
      </c>
      <c r="I574">
        <f t="shared" si="100"/>
        <v>4916.4924929015915</v>
      </c>
      <c r="J574">
        <f t="shared" si="101"/>
        <v>2513.5481912836262</v>
      </c>
      <c r="K574">
        <f t="shared" si="102"/>
        <v>1182.6504062518366</v>
      </c>
      <c r="L574">
        <f t="shared" si="103"/>
        <v>433.67065792696735</v>
      </c>
      <c r="M574">
        <f t="shared" si="104"/>
        <v>8.8973726459844329</v>
      </c>
      <c r="N574">
        <f t="shared" si="105"/>
        <v>275.35288996249278</v>
      </c>
      <c r="O574">
        <f t="shared" si="106"/>
        <v>5</v>
      </c>
      <c r="P574">
        <f>'trackLog-2014-118_17-50-23'!Q574</f>
        <v>1.56862748</v>
      </c>
      <c r="R574" s="1" t="str">
        <f t="shared" si="97"/>
        <v/>
      </c>
    </row>
    <row r="575" spans="1:18" x14ac:dyDescent="0.25">
      <c r="A575">
        <f>'trackLog-2014-118_17-50-23'!M575</f>
        <v>46</v>
      </c>
      <c r="B575">
        <f t="shared" si="98"/>
        <v>6190.9075462441106</v>
      </c>
      <c r="C575">
        <f t="shared" si="99"/>
        <v>3839.0897191286558</v>
      </c>
      <c r="D575">
        <f t="shared" si="99"/>
        <v>2536.5089082464788</v>
      </c>
      <c r="E575">
        <f t="shared" si="99"/>
        <v>1803.46489924767</v>
      </c>
      <c r="F575">
        <f t="shared" si="99"/>
        <v>1370.3132097507385</v>
      </c>
      <c r="G575">
        <f t="shared" si="99"/>
        <v>1109.5269587601135</v>
      </c>
      <c r="H575">
        <f>'trackLog-2014-118_17-50-23'!N575</f>
        <v>1222.5</v>
      </c>
      <c r="I575">
        <f t="shared" si="100"/>
        <v>4968.4075462441106</v>
      </c>
      <c r="J575">
        <f t="shared" si="101"/>
        <v>2616.5897191286558</v>
      </c>
      <c r="K575">
        <f t="shared" si="102"/>
        <v>1314.0089082464788</v>
      </c>
      <c r="L575">
        <f t="shared" si="103"/>
        <v>580.96489924767002</v>
      </c>
      <c r="M575">
        <f t="shared" si="104"/>
        <v>147.81320975073845</v>
      </c>
      <c r="N575">
        <f t="shared" si="105"/>
        <v>112.97304123988647</v>
      </c>
      <c r="O575">
        <f t="shared" si="106"/>
        <v>6</v>
      </c>
      <c r="P575">
        <f>'trackLog-2014-118_17-50-23'!Q575</f>
        <v>0.78431373999999998</v>
      </c>
      <c r="R575" s="1" t="str">
        <f t="shared" si="97"/>
        <v/>
      </c>
    </row>
    <row r="576" spans="1:18" x14ac:dyDescent="0.25">
      <c r="A576">
        <f>'trackLog-2014-118_17-50-23'!M576</f>
        <v>41</v>
      </c>
      <c r="B576">
        <f t="shared" si="98"/>
        <v>5517.9828129567077</v>
      </c>
      <c r="C576">
        <f t="shared" si="99"/>
        <v>3421.7973583538019</v>
      </c>
      <c r="D576">
        <f t="shared" si="99"/>
        <v>2260.8014182196871</v>
      </c>
      <c r="E576">
        <f t="shared" si="99"/>
        <v>1607.4361058511843</v>
      </c>
      <c r="F576">
        <f t="shared" si="99"/>
        <v>1221.366121734354</v>
      </c>
      <c r="G576">
        <f t="shared" si="99"/>
        <v>988.92620237314463</v>
      </c>
      <c r="H576">
        <f>'trackLog-2014-118_17-50-23'!N576</f>
        <v>1171</v>
      </c>
      <c r="I576">
        <f t="shared" si="100"/>
        <v>4346.9828129567077</v>
      </c>
      <c r="J576">
        <f t="shared" si="101"/>
        <v>2250.7973583538019</v>
      </c>
      <c r="K576">
        <f t="shared" si="102"/>
        <v>1089.8014182196871</v>
      </c>
      <c r="L576">
        <f t="shared" si="103"/>
        <v>436.43610585118427</v>
      </c>
      <c r="M576">
        <f t="shared" si="104"/>
        <v>50.36612173435401</v>
      </c>
      <c r="N576">
        <f t="shared" si="105"/>
        <v>182.07379762685537</v>
      </c>
      <c r="O576">
        <f t="shared" si="106"/>
        <v>5</v>
      </c>
      <c r="P576">
        <f>'trackLog-2014-118_17-50-23'!Q576</f>
        <v>0.78431373999999998</v>
      </c>
      <c r="R576" s="1" t="str">
        <f t="shared" si="97"/>
        <v/>
      </c>
    </row>
    <row r="577" spans="1:18" x14ac:dyDescent="0.25">
      <c r="A577">
        <f>'trackLog-2014-118_17-50-23'!M577</f>
        <v>32</v>
      </c>
      <c r="B577">
        <f t="shared" si="98"/>
        <v>4306.718293039381</v>
      </c>
      <c r="C577">
        <f t="shared" si="99"/>
        <v>2670.6711089590649</v>
      </c>
      <c r="D577">
        <f t="shared" si="99"/>
        <v>1764.5279361714634</v>
      </c>
      <c r="E577">
        <f t="shared" si="99"/>
        <v>1254.5842777375099</v>
      </c>
      <c r="F577">
        <f t="shared" si="99"/>
        <v>953.26136330486156</v>
      </c>
      <c r="G577">
        <f t="shared" si="99"/>
        <v>771.84484087660064</v>
      </c>
      <c r="H577">
        <f>'trackLog-2014-118_17-50-23'!N577</f>
        <v>1050.75</v>
      </c>
      <c r="I577">
        <f t="shared" si="100"/>
        <v>3255.968293039381</v>
      </c>
      <c r="J577">
        <f t="shared" si="101"/>
        <v>1619.9211089590649</v>
      </c>
      <c r="K577">
        <f t="shared" si="102"/>
        <v>713.77793617146335</v>
      </c>
      <c r="L577">
        <f t="shared" si="103"/>
        <v>203.83427773750986</v>
      </c>
      <c r="M577">
        <f t="shared" si="104"/>
        <v>97.488636695138439</v>
      </c>
      <c r="N577">
        <f t="shared" si="105"/>
        <v>278.90515912339936</v>
      </c>
      <c r="O577">
        <f t="shared" si="106"/>
        <v>5</v>
      </c>
      <c r="P577">
        <f>'trackLog-2014-118_17-50-23'!Q577</f>
        <v>1.17647064</v>
      </c>
      <c r="R577" s="1" t="str">
        <f t="shared" si="97"/>
        <v/>
      </c>
    </row>
    <row r="578" spans="1:18" x14ac:dyDescent="0.25">
      <c r="A578">
        <f>'trackLog-2014-118_17-50-23'!M578</f>
        <v>23</v>
      </c>
      <c r="B578">
        <f t="shared" si="98"/>
        <v>3095.4537731220553</v>
      </c>
      <c r="C578">
        <f t="shared" si="99"/>
        <v>1919.5448595643279</v>
      </c>
      <c r="D578">
        <f t="shared" si="99"/>
        <v>1268.2544541232394</v>
      </c>
      <c r="E578">
        <f t="shared" si="99"/>
        <v>901.73244962383501</v>
      </c>
      <c r="F578">
        <f t="shared" si="99"/>
        <v>685.15660487536923</v>
      </c>
      <c r="G578">
        <f t="shared" si="99"/>
        <v>554.76347938005676</v>
      </c>
      <c r="H578">
        <f>'trackLog-2014-118_17-50-23'!N578</f>
        <v>1335</v>
      </c>
      <c r="I578">
        <f t="shared" si="100"/>
        <v>1760.4537731220553</v>
      </c>
      <c r="J578">
        <f t="shared" si="101"/>
        <v>584.54485956432791</v>
      </c>
      <c r="K578">
        <f t="shared" si="102"/>
        <v>66.745545876760616</v>
      </c>
      <c r="L578">
        <f t="shared" si="103"/>
        <v>433.26755037616499</v>
      </c>
      <c r="M578">
        <f t="shared" si="104"/>
        <v>649.84339512463077</v>
      </c>
      <c r="N578">
        <f t="shared" si="105"/>
        <v>780.23652061994324</v>
      </c>
      <c r="O578">
        <f t="shared" si="106"/>
        <v>3</v>
      </c>
      <c r="P578">
        <f>'trackLog-2014-118_17-50-23'!Q578</f>
        <v>0.78431373999999998</v>
      </c>
      <c r="R578" s="1" t="str">
        <f t="shared" si="97"/>
        <v/>
      </c>
    </row>
    <row r="579" spans="1:18" x14ac:dyDescent="0.25">
      <c r="A579">
        <f>'trackLog-2014-118_17-50-23'!M579</f>
        <v>18</v>
      </c>
      <c r="B579">
        <f t="shared" si="98"/>
        <v>2422.5290398346524</v>
      </c>
      <c r="C579">
        <f t="shared" si="99"/>
        <v>1502.2524987894737</v>
      </c>
      <c r="D579">
        <f t="shared" si="99"/>
        <v>992.54696409644816</v>
      </c>
      <c r="E579">
        <f t="shared" si="99"/>
        <v>705.70365622734926</v>
      </c>
      <c r="F579">
        <f t="shared" si="99"/>
        <v>536.20951685898456</v>
      </c>
      <c r="G579">
        <f t="shared" si="99"/>
        <v>434.16272299308787</v>
      </c>
      <c r="H579">
        <f>'trackLog-2014-118_17-50-23'!N579</f>
        <v>1311.75</v>
      </c>
      <c r="I579">
        <f t="shared" si="100"/>
        <v>1110.7790398346524</v>
      </c>
      <c r="J579">
        <f t="shared" si="101"/>
        <v>190.50249878947375</v>
      </c>
      <c r="K579">
        <f t="shared" si="102"/>
        <v>319.20303590355184</v>
      </c>
      <c r="L579">
        <f t="shared" si="103"/>
        <v>606.04634377265074</v>
      </c>
      <c r="M579">
        <f t="shared" si="104"/>
        <v>775.54048314101544</v>
      </c>
      <c r="N579">
        <f t="shared" si="105"/>
        <v>877.58727700691213</v>
      </c>
      <c r="O579">
        <f t="shared" si="106"/>
        <v>2</v>
      </c>
      <c r="P579">
        <f>'trackLog-2014-118_17-50-23'!Q579</f>
        <v>1.9607843199999999</v>
      </c>
      <c r="R579" s="1" t="str">
        <f t="shared" ref="R579:R642" si="107">IF(AND(A579&gt;A578,H579&lt;H578),"昇","")</f>
        <v/>
      </c>
    </row>
    <row r="580" spans="1:18" x14ac:dyDescent="0.25">
      <c r="A580">
        <f>'trackLog-2014-118_17-50-23'!M580</f>
        <v>16</v>
      </c>
      <c r="B580">
        <f t="shared" si="98"/>
        <v>2153.3591465196905</v>
      </c>
      <c r="C580">
        <f t="shared" si="99"/>
        <v>1335.3355544795324</v>
      </c>
      <c r="D580">
        <f t="shared" si="99"/>
        <v>882.26396808573168</v>
      </c>
      <c r="E580">
        <f t="shared" si="99"/>
        <v>627.29213886875493</v>
      </c>
      <c r="F580">
        <f t="shared" si="99"/>
        <v>476.63068165243078</v>
      </c>
      <c r="G580">
        <f t="shared" si="99"/>
        <v>385.92242043830032</v>
      </c>
      <c r="H580">
        <f>'trackLog-2014-118_17-50-23'!N580</f>
        <v>1304.25</v>
      </c>
      <c r="I580">
        <f t="shared" si="100"/>
        <v>849.10914651969051</v>
      </c>
      <c r="J580">
        <f t="shared" si="101"/>
        <v>31.085554479532448</v>
      </c>
      <c r="K580">
        <f t="shared" si="102"/>
        <v>421.98603191426832</v>
      </c>
      <c r="L580">
        <f t="shared" si="103"/>
        <v>676.95786113124507</v>
      </c>
      <c r="M580">
        <f t="shared" si="104"/>
        <v>827.61931834756922</v>
      </c>
      <c r="N580">
        <f t="shared" si="105"/>
        <v>918.32757956169962</v>
      </c>
      <c r="O580">
        <f t="shared" si="106"/>
        <v>2</v>
      </c>
      <c r="P580">
        <f>'trackLog-2014-118_17-50-23'!Q580</f>
        <v>1.56862748</v>
      </c>
      <c r="R580" s="1" t="str">
        <f t="shared" si="107"/>
        <v/>
      </c>
    </row>
    <row r="581" spans="1:18" x14ac:dyDescent="0.25">
      <c r="A581">
        <f>'trackLog-2014-118_17-50-23'!M581</f>
        <v>15</v>
      </c>
      <c r="B581">
        <f t="shared" si="98"/>
        <v>2018.77419986221</v>
      </c>
      <c r="C581">
        <f t="shared" si="99"/>
        <v>1251.8770823245616</v>
      </c>
      <c r="D581">
        <f t="shared" si="99"/>
        <v>827.12247008037343</v>
      </c>
      <c r="E581">
        <f t="shared" si="99"/>
        <v>588.08638018945771</v>
      </c>
      <c r="F581">
        <f t="shared" si="99"/>
        <v>446.84126404915389</v>
      </c>
      <c r="G581">
        <f t="shared" si="99"/>
        <v>361.80226916090658</v>
      </c>
      <c r="H581">
        <f>'trackLog-2014-118_17-50-23'!N581</f>
        <v>1286</v>
      </c>
      <c r="I581">
        <f t="shared" si="100"/>
        <v>732.77419986221003</v>
      </c>
      <c r="J581">
        <f t="shared" si="101"/>
        <v>34.12291767543843</v>
      </c>
      <c r="K581">
        <f t="shared" si="102"/>
        <v>458.87752991962657</v>
      </c>
      <c r="L581">
        <f t="shared" si="103"/>
        <v>697.91361981054229</v>
      </c>
      <c r="M581">
        <f t="shared" si="104"/>
        <v>839.15873595084611</v>
      </c>
      <c r="N581">
        <f t="shared" si="105"/>
        <v>924.19773083909342</v>
      </c>
      <c r="O581">
        <f t="shared" si="106"/>
        <v>2</v>
      </c>
      <c r="P581">
        <f>'trackLog-2014-118_17-50-23'!Q581</f>
        <v>1.56862748</v>
      </c>
      <c r="R581" s="1" t="str">
        <f t="shared" si="107"/>
        <v/>
      </c>
    </row>
    <row r="582" spans="1:18" x14ac:dyDescent="0.25">
      <c r="A582">
        <f>'trackLog-2014-118_17-50-23'!M582</f>
        <v>15</v>
      </c>
      <c r="B582">
        <f t="shared" si="98"/>
        <v>2018.77419986221</v>
      </c>
      <c r="C582">
        <f t="shared" si="99"/>
        <v>1251.8770823245616</v>
      </c>
      <c r="D582">
        <f t="shared" si="99"/>
        <v>827.12247008037343</v>
      </c>
      <c r="E582">
        <f t="shared" si="99"/>
        <v>588.08638018945771</v>
      </c>
      <c r="F582">
        <f t="shared" si="99"/>
        <v>446.84126404915389</v>
      </c>
      <c r="G582">
        <f t="shared" si="99"/>
        <v>361.80226916090658</v>
      </c>
      <c r="H582">
        <f>'trackLog-2014-118_17-50-23'!N582</f>
        <v>1298.25</v>
      </c>
      <c r="I582">
        <f t="shared" si="100"/>
        <v>720.52419986221003</v>
      </c>
      <c r="J582">
        <f t="shared" si="101"/>
        <v>46.37291767543843</v>
      </c>
      <c r="K582">
        <f t="shared" si="102"/>
        <v>471.12752991962657</v>
      </c>
      <c r="L582">
        <f t="shared" si="103"/>
        <v>710.16361981054229</v>
      </c>
      <c r="M582">
        <f t="shared" si="104"/>
        <v>851.40873595084611</v>
      </c>
      <c r="N582">
        <f t="shared" si="105"/>
        <v>936.44773083909342</v>
      </c>
      <c r="O582">
        <f t="shared" si="106"/>
        <v>2</v>
      </c>
      <c r="P582">
        <f>'trackLog-2014-118_17-50-23'!Q582</f>
        <v>1.9607843199999999</v>
      </c>
      <c r="R582" s="1" t="str">
        <f t="shared" si="107"/>
        <v/>
      </c>
    </row>
    <row r="583" spans="1:18" x14ac:dyDescent="0.25">
      <c r="A583">
        <f>'trackLog-2014-118_17-50-23'!M583</f>
        <v>16</v>
      </c>
      <c r="B583">
        <f t="shared" si="98"/>
        <v>2153.3591465196905</v>
      </c>
      <c r="C583">
        <f t="shared" si="99"/>
        <v>1335.3355544795324</v>
      </c>
      <c r="D583">
        <f t="shared" si="99"/>
        <v>882.26396808573168</v>
      </c>
      <c r="E583">
        <f t="shared" si="99"/>
        <v>627.29213886875493</v>
      </c>
      <c r="F583">
        <f t="shared" si="99"/>
        <v>476.63068165243078</v>
      </c>
      <c r="G583">
        <f t="shared" si="99"/>
        <v>385.92242043830032</v>
      </c>
      <c r="H583">
        <f>'trackLog-2014-118_17-50-23'!N583</f>
        <v>1324</v>
      </c>
      <c r="I583">
        <f t="shared" si="100"/>
        <v>829.35914651969051</v>
      </c>
      <c r="J583">
        <f t="shared" si="101"/>
        <v>11.335554479532448</v>
      </c>
      <c r="K583">
        <f t="shared" si="102"/>
        <v>441.73603191426832</v>
      </c>
      <c r="L583">
        <f t="shared" si="103"/>
        <v>696.70786113124507</v>
      </c>
      <c r="M583">
        <f t="shared" si="104"/>
        <v>847.36931834756922</v>
      </c>
      <c r="N583">
        <f t="shared" si="105"/>
        <v>938.07757956169962</v>
      </c>
      <c r="O583">
        <f t="shared" si="106"/>
        <v>2</v>
      </c>
      <c r="P583">
        <f>'trackLog-2014-118_17-50-23'!Q583</f>
        <v>2.7450981099999998</v>
      </c>
      <c r="R583" s="1" t="str">
        <f t="shared" si="107"/>
        <v/>
      </c>
    </row>
    <row r="584" spans="1:18" x14ac:dyDescent="0.25">
      <c r="A584">
        <f>'trackLog-2014-118_17-50-23'!M584</f>
        <v>15</v>
      </c>
      <c r="B584">
        <f t="shared" si="98"/>
        <v>2018.77419986221</v>
      </c>
      <c r="C584">
        <f t="shared" si="99"/>
        <v>1251.8770823245616</v>
      </c>
      <c r="D584">
        <f t="shared" si="99"/>
        <v>827.12247008037343</v>
      </c>
      <c r="E584">
        <f t="shared" si="99"/>
        <v>588.08638018945771</v>
      </c>
      <c r="F584">
        <f t="shared" si="99"/>
        <v>446.84126404915389</v>
      </c>
      <c r="G584">
        <f t="shared" si="99"/>
        <v>361.80226916090658</v>
      </c>
      <c r="H584">
        <f>'trackLog-2014-118_17-50-23'!N584</f>
        <v>1309.75</v>
      </c>
      <c r="I584">
        <f t="shared" si="100"/>
        <v>709.02419986221003</v>
      </c>
      <c r="J584">
        <f t="shared" si="101"/>
        <v>57.87291767543843</v>
      </c>
      <c r="K584">
        <f t="shared" si="102"/>
        <v>482.62752991962657</v>
      </c>
      <c r="L584">
        <f t="shared" si="103"/>
        <v>721.66361981054229</v>
      </c>
      <c r="M584">
        <f t="shared" si="104"/>
        <v>862.90873595084611</v>
      </c>
      <c r="N584">
        <f t="shared" si="105"/>
        <v>947.94773083909342</v>
      </c>
      <c r="O584">
        <f t="shared" si="106"/>
        <v>2</v>
      </c>
      <c r="P584">
        <f>'trackLog-2014-118_17-50-23'!Q584</f>
        <v>1.17647064</v>
      </c>
      <c r="R584" s="1" t="str">
        <f t="shared" si="107"/>
        <v/>
      </c>
    </row>
    <row r="585" spans="1:18" x14ac:dyDescent="0.25">
      <c r="A585">
        <f>'trackLog-2014-118_17-50-23'!M585</f>
        <v>15</v>
      </c>
      <c r="B585">
        <f t="shared" si="98"/>
        <v>2018.77419986221</v>
      </c>
      <c r="C585">
        <f t="shared" si="99"/>
        <v>1251.8770823245616</v>
      </c>
      <c r="D585">
        <f t="shared" si="99"/>
        <v>827.12247008037343</v>
      </c>
      <c r="E585">
        <f t="shared" si="99"/>
        <v>588.08638018945771</v>
      </c>
      <c r="F585">
        <f t="shared" si="99"/>
        <v>446.84126404915389</v>
      </c>
      <c r="G585">
        <f t="shared" si="99"/>
        <v>361.80226916090658</v>
      </c>
      <c r="H585">
        <f>'trackLog-2014-118_17-50-23'!N585</f>
        <v>1440.25</v>
      </c>
      <c r="I585">
        <f t="shared" si="100"/>
        <v>578.52419986221003</v>
      </c>
      <c r="J585">
        <f t="shared" si="101"/>
        <v>188.37291767543843</v>
      </c>
      <c r="K585">
        <f t="shared" si="102"/>
        <v>613.12752991962657</v>
      </c>
      <c r="L585">
        <f t="shared" si="103"/>
        <v>852.16361981054229</v>
      </c>
      <c r="M585">
        <f t="shared" si="104"/>
        <v>993.40873595084611</v>
      </c>
      <c r="N585">
        <f t="shared" si="105"/>
        <v>1078.4477308390933</v>
      </c>
      <c r="O585">
        <f t="shared" si="106"/>
        <v>2</v>
      </c>
      <c r="P585">
        <f>'trackLog-2014-118_17-50-23'!Q585</f>
        <v>5.4901962299999996</v>
      </c>
      <c r="R585" s="1" t="str">
        <f t="shared" si="107"/>
        <v/>
      </c>
    </row>
    <row r="586" spans="1:18" x14ac:dyDescent="0.25">
      <c r="A586">
        <f>'trackLog-2014-118_17-50-23'!M586</f>
        <v>17</v>
      </c>
      <c r="B586">
        <f t="shared" si="98"/>
        <v>2287.944093177171</v>
      </c>
      <c r="C586">
        <f t="shared" si="99"/>
        <v>1418.7940266345031</v>
      </c>
      <c r="D586">
        <f t="shared" si="99"/>
        <v>937.40546609108992</v>
      </c>
      <c r="E586">
        <f t="shared" si="99"/>
        <v>666.49789754805204</v>
      </c>
      <c r="F586">
        <f t="shared" si="99"/>
        <v>506.42009925570773</v>
      </c>
      <c r="G586">
        <f t="shared" si="99"/>
        <v>410.04257171569412</v>
      </c>
      <c r="H586">
        <f>'trackLog-2014-118_17-50-23'!N586</f>
        <v>1553</v>
      </c>
      <c r="I586">
        <f t="shared" si="100"/>
        <v>734.944093177171</v>
      </c>
      <c r="J586">
        <f t="shared" si="101"/>
        <v>134.2059733654969</v>
      </c>
      <c r="K586">
        <f t="shared" si="102"/>
        <v>615.59453390891008</v>
      </c>
      <c r="L586">
        <f t="shared" si="103"/>
        <v>886.50210245194796</v>
      </c>
      <c r="M586">
        <f t="shared" si="104"/>
        <v>1046.5799007442922</v>
      </c>
      <c r="N586">
        <f t="shared" si="105"/>
        <v>1142.9574282843059</v>
      </c>
      <c r="O586">
        <f t="shared" si="106"/>
        <v>2</v>
      </c>
      <c r="P586">
        <f>'trackLog-2014-118_17-50-23'!Q586</f>
        <v>4.7058825500000001</v>
      </c>
      <c r="R586" s="1" t="str">
        <f t="shared" si="107"/>
        <v/>
      </c>
    </row>
    <row r="587" spans="1:18" x14ac:dyDescent="0.25">
      <c r="A587">
        <f>'trackLog-2014-118_17-50-23'!M587</f>
        <v>20</v>
      </c>
      <c r="B587">
        <f t="shared" si="98"/>
        <v>2691.6989331496138</v>
      </c>
      <c r="C587">
        <f t="shared" si="99"/>
        <v>1669.1694430994153</v>
      </c>
      <c r="D587">
        <f t="shared" si="99"/>
        <v>1102.8299601071647</v>
      </c>
      <c r="E587">
        <f t="shared" si="99"/>
        <v>784.11517358594358</v>
      </c>
      <c r="F587">
        <f t="shared" si="99"/>
        <v>595.78835206553845</v>
      </c>
      <c r="G587">
        <f t="shared" si="99"/>
        <v>482.40302554787547</v>
      </c>
      <c r="H587">
        <f>'trackLog-2014-118_17-50-23'!N587</f>
        <v>1891</v>
      </c>
      <c r="I587">
        <f t="shared" si="100"/>
        <v>800.69893314961382</v>
      </c>
      <c r="J587">
        <f t="shared" si="101"/>
        <v>221.83055690058472</v>
      </c>
      <c r="K587">
        <f t="shared" si="102"/>
        <v>788.17003989283535</v>
      </c>
      <c r="L587">
        <f t="shared" si="103"/>
        <v>1106.8848264140565</v>
      </c>
      <c r="M587">
        <f t="shared" si="104"/>
        <v>1295.2116479344616</v>
      </c>
      <c r="N587">
        <f t="shared" si="105"/>
        <v>1408.5969744521244</v>
      </c>
      <c r="O587">
        <f t="shared" si="106"/>
        <v>2</v>
      </c>
      <c r="P587">
        <f>'trackLog-2014-118_17-50-23'!Q587</f>
        <v>6.6666669799999996</v>
      </c>
      <c r="R587" s="1" t="str">
        <f t="shared" si="107"/>
        <v/>
      </c>
    </row>
    <row r="588" spans="1:18" x14ac:dyDescent="0.25">
      <c r="A588">
        <f>'trackLog-2014-118_17-50-23'!M588</f>
        <v>23</v>
      </c>
      <c r="B588">
        <f t="shared" si="98"/>
        <v>3095.4537731220553</v>
      </c>
      <c r="C588">
        <f t="shared" si="99"/>
        <v>1919.5448595643279</v>
      </c>
      <c r="D588">
        <f t="shared" si="99"/>
        <v>1268.2544541232394</v>
      </c>
      <c r="E588">
        <f t="shared" si="99"/>
        <v>901.73244962383501</v>
      </c>
      <c r="F588">
        <f t="shared" si="99"/>
        <v>685.15660487536923</v>
      </c>
      <c r="G588">
        <f t="shared" si="99"/>
        <v>554.76347938005676</v>
      </c>
      <c r="H588">
        <f>'trackLog-2014-118_17-50-23'!N588</f>
        <v>2082.25</v>
      </c>
      <c r="I588">
        <f t="shared" si="100"/>
        <v>1013.2037731220553</v>
      </c>
      <c r="J588">
        <f t="shared" si="101"/>
        <v>162.70514043567209</v>
      </c>
      <c r="K588">
        <f t="shared" si="102"/>
        <v>813.99554587676062</v>
      </c>
      <c r="L588">
        <f t="shared" si="103"/>
        <v>1180.517550376165</v>
      </c>
      <c r="M588">
        <f t="shared" si="104"/>
        <v>1397.0933951246307</v>
      </c>
      <c r="N588">
        <f t="shared" si="105"/>
        <v>1527.4865206199433</v>
      </c>
      <c r="O588">
        <f t="shared" si="106"/>
        <v>2</v>
      </c>
      <c r="P588">
        <f>'trackLog-2014-118_17-50-23'!Q588</f>
        <v>7.0588235900000003</v>
      </c>
      <c r="R588" s="1" t="str">
        <f t="shared" si="107"/>
        <v/>
      </c>
    </row>
    <row r="589" spans="1:18" x14ac:dyDescent="0.25">
      <c r="A589">
        <f>'trackLog-2014-118_17-50-23'!M589</f>
        <v>25</v>
      </c>
      <c r="B589">
        <f t="shared" si="98"/>
        <v>3364.6236664370163</v>
      </c>
      <c r="C589">
        <f t="shared" si="99"/>
        <v>2086.4618038742692</v>
      </c>
      <c r="D589">
        <f t="shared" si="99"/>
        <v>1378.5374501339554</v>
      </c>
      <c r="E589">
        <f t="shared" si="99"/>
        <v>980.14396698242956</v>
      </c>
      <c r="F589">
        <f t="shared" si="99"/>
        <v>744.73544008192323</v>
      </c>
      <c r="G589">
        <f t="shared" si="99"/>
        <v>603.00378193484426</v>
      </c>
      <c r="H589">
        <f>'trackLog-2014-118_17-50-23'!N589</f>
        <v>1450.25</v>
      </c>
      <c r="I589">
        <f t="shared" si="100"/>
        <v>1914.3736664370163</v>
      </c>
      <c r="J589">
        <f t="shared" si="101"/>
        <v>636.21180387426921</v>
      </c>
      <c r="K589">
        <f t="shared" si="102"/>
        <v>71.712549866044583</v>
      </c>
      <c r="L589">
        <f t="shared" si="103"/>
        <v>470.10603301757044</v>
      </c>
      <c r="M589">
        <f t="shared" si="104"/>
        <v>705.51455991807677</v>
      </c>
      <c r="N589">
        <f t="shared" si="105"/>
        <v>847.24621806515574</v>
      </c>
      <c r="O589">
        <f t="shared" si="106"/>
        <v>3</v>
      </c>
      <c r="P589">
        <f>'trackLog-2014-118_17-50-23'!Q589</f>
        <v>1.9607843199999999</v>
      </c>
      <c r="R589" s="1" t="str">
        <f t="shared" si="107"/>
        <v>昇</v>
      </c>
    </row>
    <row r="590" spans="1:18" x14ac:dyDescent="0.25">
      <c r="A590">
        <f>'trackLog-2014-118_17-50-23'!M590</f>
        <v>25</v>
      </c>
      <c r="B590">
        <f t="shared" si="98"/>
        <v>3364.6236664370163</v>
      </c>
      <c r="C590">
        <f t="shared" si="99"/>
        <v>2086.4618038742692</v>
      </c>
      <c r="D590">
        <f t="shared" si="99"/>
        <v>1378.5374501339554</v>
      </c>
      <c r="E590">
        <f t="shared" si="99"/>
        <v>980.14396698242956</v>
      </c>
      <c r="F590">
        <f t="shared" si="99"/>
        <v>744.73544008192323</v>
      </c>
      <c r="G590">
        <f t="shared" si="99"/>
        <v>603.00378193484426</v>
      </c>
      <c r="H590">
        <f>'trackLog-2014-118_17-50-23'!N590</f>
        <v>1555</v>
      </c>
      <c r="I590">
        <f t="shared" si="100"/>
        <v>1809.6236664370163</v>
      </c>
      <c r="J590">
        <f t="shared" si="101"/>
        <v>531.46180387426921</v>
      </c>
      <c r="K590">
        <f t="shared" si="102"/>
        <v>176.46254986604458</v>
      </c>
      <c r="L590">
        <f t="shared" si="103"/>
        <v>574.85603301757044</v>
      </c>
      <c r="M590">
        <f t="shared" si="104"/>
        <v>810.26455991807677</v>
      </c>
      <c r="N590">
        <f t="shared" si="105"/>
        <v>951.99621806515574</v>
      </c>
      <c r="O590">
        <f t="shared" si="106"/>
        <v>3</v>
      </c>
      <c r="P590">
        <f>'trackLog-2014-118_17-50-23'!Q590</f>
        <v>2.7450981099999998</v>
      </c>
      <c r="R590" s="1" t="str">
        <f t="shared" si="107"/>
        <v/>
      </c>
    </row>
    <row r="591" spans="1:18" x14ac:dyDescent="0.25">
      <c r="A591">
        <f>'trackLog-2014-118_17-50-23'!M591</f>
        <v>26</v>
      </c>
      <c r="B591">
        <f t="shared" si="98"/>
        <v>3499.2086130944972</v>
      </c>
      <c r="C591">
        <f t="shared" si="99"/>
        <v>2169.9202760292401</v>
      </c>
      <c r="D591">
        <f t="shared" si="99"/>
        <v>1433.6789481393139</v>
      </c>
      <c r="E591">
        <f t="shared" si="99"/>
        <v>1019.3497256617267</v>
      </c>
      <c r="F591">
        <f t="shared" si="99"/>
        <v>774.52485768520012</v>
      </c>
      <c r="G591">
        <f t="shared" si="99"/>
        <v>627.12393321223806</v>
      </c>
      <c r="H591">
        <f>'trackLog-2014-118_17-50-23'!N591</f>
        <v>1547</v>
      </c>
      <c r="I591">
        <f t="shared" si="100"/>
        <v>1952.2086130944972</v>
      </c>
      <c r="J591">
        <f t="shared" si="101"/>
        <v>622.92027602924009</v>
      </c>
      <c r="K591">
        <f t="shared" si="102"/>
        <v>113.32105186068611</v>
      </c>
      <c r="L591">
        <f t="shared" si="103"/>
        <v>527.65027433827333</v>
      </c>
      <c r="M591">
        <f t="shared" si="104"/>
        <v>772.47514231479988</v>
      </c>
      <c r="N591">
        <f t="shared" si="105"/>
        <v>919.87606678776194</v>
      </c>
      <c r="O591">
        <f t="shared" si="106"/>
        <v>3</v>
      </c>
      <c r="P591">
        <f>'trackLog-2014-118_17-50-23'!Q591</f>
        <v>8.6274509399999992</v>
      </c>
      <c r="R591" s="1" t="str">
        <f t="shared" si="107"/>
        <v>昇</v>
      </c>
    </row>
    <row r="592" spans="1:18" x14ac:dyDescent="0.25">
      <c r="A592">
        <f>'trackLog-2014-118_17-50-23'!M592</f>
        <v>28</v>
      </c>
      <c r="B592">
        <f t="shared" si="98"/>
        <v>3768.3785064094582</v>
      </c>
      <c r="C592">
        <f t="shared" si="99"/>
        <v>2336.8372203391818</v>
      </c>
      <c r="D592">
        <f t="shared" si="99"/>
        <v>1543.9619441500301</v>
      </c>
      <c r="E592">
        <f t="shared" si="99"/>
        <v>1097.7612430203212</v>
      </c>
      <c r="F592">
        <f t="shared" si="99"/>
        <v>834.10369289175401</v>
      </c>
      <c r="G592">
        <f t="shared" si="99"/>
        <v>675.36423576702566</v>
      </c>
      <c r="H592">
        <f>'trackLog-2014-118_17-50-23'!N592</f>
        <v>1710.25</v>
      </c>
      <c r="I592">
        <f t="shared" si="100"/>
        <v>2058.1285064094582</v>
      </c>
      <c r="J592">
        <f t="shared" si="101"/>
        <v>626.58722033918184</v>
      </c>
      <c r="K592">
        <f t="shared" si="102"/>
        <v>166.28805584996985</v>
      </c>
      <c r="L592">
        <f t="shared" si="103"/>
        <v>612.48875697967878</v>
      </c>
      <c r="M592">
        <f t="shared" si="104"/>
        <v>876.14630710824599</v>
      </c>
      <c r="N592">
        <f t="shared" si="105"/>
        <v>1034.8857642329745</v>
      </c>
      <c r="O592">
        <f t="shared" si="106"/>
        <v>3</v>
      </c>
      <c r="P592">
        <f>'trackLog-2014-118_17-50-23'!Q592</f>
        <v>9.0196075400000009</v>
      </c>
      <c r="R592" s="1" t="str">
        <f t="shared" si="107"/>
        <v/>
      </c>
    </row>
    <row r="593" spans="1:18" x14ac:dyDescent="0.25">
      <c r="A593">
        <f>'trackLog-2014-118_17-50-23'!M593</f>
        <v>30</v>
      </c>
      <c r="B593">
        <f t="shared" si="98"/>
        <v>4037.5483997244201</v>
      </c>
      <c r="C593">
        <f t="shared" si="99"/>
        <v>2503.7541646491231</v>
      </c>
      <c r="D593">
        <f t="shared" si="99"/>
        <v>1654.2449401607469</v>
      </c>
      <c r="E593">
        <f t="shared" si="99"/>
        <v>1176.1727603789154</v>
      </c>
      <c r="F593">
        <f t="shared" si="99"/>
        <v>893.68252809830778</v>
      </c>
      <c r="G593">
        <f t="shared" si="99"/>
        <v>723.60453832181315</v>
      </c>
      <c r="H593">
        <f>'trackLog-2014-118_17-50-23'!N593</f>
        <v>1889.25</v>
      </c>
      <c r="I593">
        <f t="shared" si="100"/>
        <v>2148.2983997244201</v>
      </c>
      <c r="J593">
        <f t="shared" si="101"/>
        <v>614.50416464912314</v>
      </c>
      <c r="K593">
        <f t="shared" si="102"/>
        <v>235.00505983925314</v>
      </c>
      <c r="L593">
        <f t="shared" si="103"/>
        <v>713.07723962108457</v>
      </c>
      <c r="M593">
        <f t="shared" si="104"/>
        <v>995.56747190169222</v>
      </c>
      <c r="N593">
        <f t="shared" si="105"/>
        <v>1165.6454616781868</v>
      </c>
      <c r="O593">
        <f t="shared" si="106"/>
        <v>3</v>
      </c>
      <c r="P593">
        <f>'trackLog-2014-118_17-50-23'!Q593</f>
        <v>13.72549057</v>
      </c>
      <c r="R593" s="1" t="str">
        <f t="shared" si="107"/>
        <v/>
      </c>
    </row>
    <row r="594" spans="1:18" x14ac:dyDescent="0.25">
      <c r="A594">
        <f>'trackLog-2014-118_17-50-23'!M594</f>
        <v>34</v>
      </c>
      <c r="B594">
        <f t="shared" si="98"/>
        <v>4575.888186354342</v>
      </c>
      <c r="C594">
        <f t="shared" si="99"/>
        <v>2837.5880532690062</v>
      </c>
      <c r="D594">
        <f t="shared" si="99"/>
        <v>1874.8109321821798</v>
      </c>
      <c r="E594">
        <f t="shared" si="99"/>
        <v>1332.9957950961041</v>
      </c>
      <c r="F594">
        <f t="shared" si="99"/>
        <v>1012.8401985114155</v>
      </c>
      <c r="G594">
        <f t="shared" si="99"/>
        <v>820.08514343138825</v>
      </c>
      <c r="H594">
        <f>'trackLog-2014-118_17-50-23'!N594</f>
        <v>1979</v>
      </c>
      <c r="I594">
        <f t="shared" si="100"/>
        <v>2596.888186354342</v>
      </c>
      <c r="J594">
        <f t="shared" si="101"/>
        <v>858.5880532690062</v>
      </c>
      <c r="K594">
        <f t="shared" si="102"/>
        <v>104.18906781782016</v>
      </c>
      <c r="L594">
        <f t="shared" si="103"/>
        <v>646.00420490389592</v>
      </c>
      <c r="M594">
        <f t="shared" si="104"/>
        <v>966.15980148858455</v>
      </c>
      <c r="N594">
        <f t="shared" si="105"/>
        <v>1158.9148565686119</v>
      </c>
      <c r="O594">
        <f t="shared" si="106"/>
        <v>3</v>
      </c>
      <c r="P594">
        <f>'trackLog-2014-118_17-50-23'!Q594</f>
        <v>11.372549060000001</v>
      </c>
      <c r="R594" s="1" t="str">
        <f t="shared" si="107"/>
        <v/>
      </c>
    </row>
    <row r="595" spans="1:18" x14ac:dyDescent="0.25">
      <c r="A595">
        <f>'trackLog-2014-118_17-50-23'!M595</f>
        <v>35</v>
      </c>
      <c r="B595">
        <f t="shared" si="98"/>
        <v>4710.4731330118238</v>
      </c>
      <c r="C595">
        <f t="shared" si="99"/>
        <v>2921.0465254239766</v>
      </c>
      <c r="D595">
        <f t="shared" si="99"/>
        <v>1929.9524301875381</v>
      </c>
      <c r="E595">
        <f t="shared" si="99"/>
        <v>1372.2015537754014</v>
      </c>
      <c r="F595">
        <f t="shared" si="99"/>
        <v>1042.6296161146922</v>
      </c>
      <c r="G595">
        <f t="shared" si="99"/>
        <v>844.20529470878193</v>
      </c>
      <c r="H595">
        <f>'trackLog-2014-118_17-50-23'!N595</f>
        <v>1447.5</v>
      </c>
      <c r="I595">
        <f t="shared" si="100"/>
        <v>3262.9731330118238</v>
      </c>
      <c r="J595">
        <f t="shared" si="101"/>
        <v>1473.5465254239766</v>
      </c>
      <c r="K595">
        <f t="shared" si="102"/>
        <v>482.45243018753808</v>
      </c>
      <c r="L595">
        <f t="shared" si="103"/>
        <v>75.298446224598592</v>
      </c>
      <c r="M595">
        <f t="shared" si="104"/>
        <v>404.87038388530777</v>
      </c>
      <c r="N595">
        <f t="shared" si="105"/>
        <v>603.29470529121807</v>
      </c>
      <c r="O595">
        <f t="shared" si="106"/>
        <v>4</v>
      </c>
      <c r="P595">
        <f>'trackLog-2014-118_17-50-23'!Q595</f>
        <v>0.78431373999999998</v>
      </c>
      <c r="R595" s="1" t="str">
        <f t="shared" si="107"/>
        <v>昇</v>
      </c>
    </row>
    <row r="596" spans="1:18" x14ac:dyDescent="0.25">
      <c r="A596">
        <f>'trackLog-2014-118_17-50-23'!M596</f>
        <v>34</v>
      </c>
      <c r="B596">
        <f t="shared" si="98"/>
        <v>4575.888186354342</v>
      </c>
      <c r="C596">
        <f t="shared" si="99"/>
        <v>2837.5880532690062</v>
      </c>
      <c r="D596">
        <f t="shared" si="99"/>
        <v>1874.8109321821798</v>
      </c>
      <c r="E596">
        <f t="shared" si="99"/>
        <v>1332.9957950961041</v>
      </c>
      <c r="F596">
        <f t="shared" si="99"/>
        <v>1012.8401985114155</v>
      </c>
      <c r="G596">
        <f t="shared" si="99"/>
        <v>820.08514343138825</v>
      </c>
      <c r="H596">
        <f>'trackLog-2014-118_17-50-23'!N596</f>
        <v>1148.5</v>
      </c>
      <c r="I596">
        <f t="shared" si="100"/>
        <v>3427.388186354342</v>
      </c>
      <c r="J596">
        <f t="shared" si="101"/>
        <v>1689.0880532690062</v>
      </c>
      <c r="K596">
        <f t="shared" si="102"/>
        <v>726.31093218217984</v>
      </c>
      <c r="L596">
        <f t="shared" si="103"/>
        <v>184.49579509610408</v>
      </c>
      <c r="M596">
        <f t="shared" si="104"/>
        <v>135.65980148858455</v>
      </c>
      <c r="N596">
        <f t="shared" si="105"/>
        <v>328.41485656861175</v>
      </c>
      <c r="O596">
        <f t="shared" si="106"/>
        <v>5</v>
      </c>
      <c r="P596">
        <f>'trackLog-2014-118_17-50-23'!Q596</f>
        <v>0.78431373999999998</v>
      </c>
      <c r="R596" s="1" t="str">
        <f t="shared" si="107"/>
        <v/>
      </c>
    </row>
    <row r="597" spans="1:18" x14ac:dyDescent="0.25">
      <c r="A597">
        <f>'trackLog-2014-118_17-50-23'!M597</f>
        <v>30</v>
      </c>
      <c r="B597">
        <f t="shared" si="98"/>
        <v>4037.5483997244201</v>
      </c>
      <c r="C597">
        <f t="shared" si="99"/>
        <v>2503.7541646491231</v>
      </c>
      <c r="D597">
        <f t="shared" si="99"/>
        <v>1654.2449401607469</v>
      </c>
      <c r="E597">
        <f t="shared" si="99"/>
        <v>1176.1727603789154</v>
      </c>
      <c r="F597">
        <f t="shared" si="99"/>
        <v>893.68252809830778</v>
      </c>
      <c r="G597">
        <f t="shared" si="99"/>
        <v>723.60453832181315</v>
      </c>
      <c r="H597">
        <f>'trackLog-2014-118_17-50-23'!N597</f>
        <v>1131.5</v>
      </c>
      <c r="I597">
        <f t="shared" si="100"/>
        <v>2906.0483997244201</v>
      </c>
      <c r="J597">
        <f t="shared" si="101"/>
        <v>1372.2541646491231</v>
      </c>
      <c r="K597">
        <f t="shared" si="102"/>
        <v>522.74494016074686</v>
      </c>
      <c r="L597">
        <f t="shared" si="103"/>
        <v>44.672760378915427</v>
      </c>
      <c r="M597">
        <f t="shared" si="104"/>
        <v>237.81747190169222</v>
      </c>
      <c r="N597">
        <f t="shared" si="105"/>
        <v>407.89546167818685</v>
      </c>
      <c r="O597">
        <f t="shared" si="106"/>
        <v>4</v>
      </c>
      <c r="P597">
        <f>'trackLog-2014-118_17-50-23'!Q597</f>
        <v>0.78431373999999998</v>
      </c>
      <c r="R597" s="1" t="str">
        <f t="shared" si="107"/>
        <v/>
      </c>
    </row>
    <row r="598" spans="1:18" x14ac:dyDescent="0.25">
      <c r="A598">
        <f>'trackLog-2014-118_17-50-23'!M598</f>
        <v>26</v>
      </c>
      <c r="B598">
        <f t="shared" si="98"/>
        <v>3499.2086130944972</v>
      </c>
      <c r="C598">
        <f t="shared" si="99"/>
        <v>2169.9202760292401</v>
      </c>
      <c r="D598">
        <f t="shared" si="99"/>
        <v>1433.6789481393139</v>
      </c>
      <c r="E598">
        <f t="shared" si="99"/>
        <v>1019.3497256617267</v>
      </c>
      <c r="F598">
        <f t="shared" si="99"/>
        <v>774.52485768520012</v>
      </c>
      <c r="G598">
        <f t="shared" si="99"/>
        <v>627.12393321223806</v>
      </c>
      <c r="H598">
        <f>'trackLog-2014-118_17-50-23'!N598</f>
        <v>1298</v>
      </c>
      <c r="I598">
        <f t="shared" si="100"/>
        <v>2201.2086130944972</v>
      </c>
      <c r="J598">
        <f t="shared" si="101"/>
        <v>871.92027602924009</v>
      </c>
      <c r="K598">
        <f t="shared" si="102"/>
        <v>135.67894813931389</v>
      </c>
      <c r="L598">
        <f t="shared" si="103"/>
        <v>278.65027433827333</v>
      </c>
      <c r="M598">
        <f t="shared" si="104"/>
        <v>523.47514231479988</v>
      </c>
      <c r="N598">
        <f t="shared" si="105"/>
        <v>670.87606678776194</v>
      </c>
      <c r="O598">
        <f t="shared" si="106"/>
        <v>3</v>
      </c>
      <c r="P598">
        <f>'trackLog-2014-118_17-50-23'!Q598</f>
        <v>2.3529412700000001</v>
      </c>
      <c r="R598" s="1" t="str">
        <f t="shared" si="107"/>
        <v/>
      </c>
    </row>
    <row r="599" spans="1:18" x14ac:dyDescent="0.25">
      <c r="A599">
        <f>'trackLog-2014-118_17-50-23'!M599</f>
        <v>25</v>
      </c>
      <c r="B599">
        <f t="shared" si="98"/>
        <v>3364.6236664370163</v>
      </c>
      <c r="C599">
        <f t="shared" si="99"/>
        <v>2086.4618038742692</v>
      </c>
      <c r="D599">
        <f t="shared" si="99"/>
        <v>1378.5374501339554</v>
      </c>
      <c r="E599">
        <f t="shared" si="99"/>
        <v>980.14396698242956</v>
      </c>
      <c r="F599">
        <f t="shared" si="99"/>
        <v>744.73544008192323</v>
      </c>
      <c r="G599">
        <f t="shared" si="99"/>
        <v>603.00378193484426</v>
      </c>
      <c r="H599">
        <f>'trackLog-2014-118_17-50-23'!N599</f>
        <v>1305.25</v>
      </c>
      <c r="I599">
        <f t="shared" si="100"/>
        <v>2059.3736664370163</v>
      </c>
      <c r="J599">
        <f t="shared" si="101"/>
        <v>781.21180387426921</v>
      </c>
      <c r="K599">
        <f t="shared" si="102"/>
        <v>73.287450133955417</v>
      </c>
      <c r="L599">
        <f t="shared" si="103"/>
        <v>325.10603301757044</v>
      </c>
      <c r="M599">
        <f t="shared" si="104"/>
        <v>560.51455991807677</v>
      </c>
      <c r="N599">
        <f t="shared" si="105"/>
        <v>702.24621806515574</v>
      </c>
      <c r="O599">
        <f t="shared" si="106"/>
        <v>3</v>
      </c>
      <c r="P599">
        <f>'trackLog-2014-118_17-50-23'!Q599</f>
        <v>6.2745099099999999</v>
      </c>
      <c r="R599" s="1" t="str">
        <f t="shared" si="107"/>
        <v/>
      </c>
    </row>
    <row r="600" spans="1:18" x14ac:dyDescent="0.25">
      <c r="A600">
        <f>'trackLog-2014-118_17-50-23'!M600</f>
        <v>25</v>
      </c>
      <c r="B600">
        <f t="shared" si="98"/>
        <v>3364.6236664370163</v>
      </c>
      <c r="C600">
        <f t="shared" si="99"/>
        <v>2086.4618038742692</v>
      </c>
      <c r="D600">
        <f t="shared" si="99"/>
        <v>1378.5374501339554</v>
      </c>
      <c r="E600">
        <f t="shared" si="99"/>
        <v>980.14396698242956</v>
      </c>
      <c r="F600">
        <f t="shared" si="99"/>
        <v>744.73544008192323</v>
      </c>
      <c r="G600">
        <f t="shared" si="99"/>
        <v>603.00378193484426</v>
      </c>
      <c r="H600">
        <f>'trackLog-2014-118_17-50-23'!N600</f>
        <v>1466.75</v>
      </c>
      <c r="I600">
        <f t="shared" si="100"/>
        <v>1897.8736664370163</v>
      </c>
      <c r="J600">
        <f t="shared" si="101"/>
        <v>619.71180387426921</v>
      </c>
      <c r="K600">
        <f t="shared" si="102"/>
        <v>88.212549866044583</v>
      </c>
      <c r="L600">
        <f t="shared" si="103"/>
        <v>486.60603301757044</v>
      </c>
      <c r="M600">
        <f t="shared" si="104"/>
        <v>722.01455991807677</v>
      </c>
      <c r="N600">
        <f t="shared" si="105"/>
        <v>863.74621806515574</v>
      </c>
      <c r="O600">
        <f t="shared" si="106"/>
        <v>3</v>
      </c>
      <c r="P600">
        <f>'trackLog-2014-118_17-50-23'!Q600</f>
        <v>5.09803915</v>
      </c>
      <c r="R600" s="1" t="str">
        <f t="shared" si="107"/>
        <v/>
      </c>
    </row>
    <row r="601" spans="1:18" x14ac:dyDescent="0.25">
      <c r="A601">
        <f>'trackLog-2014-118_17-50-23'!M601</f>
        <v>27</v>
      </c>
      <c r="B601">
        <f t="shared" si="98"/>
        <v>3633.7935597519777</v>
      </c>
      <c r="C601">
        <f t="shared" si="99"/>
        <v>2253.3787481842105</v>
      </c>
      <c r="D601">
        <f t="shared" si="99"/>
        <v>1488.8204461446721</v>
      </c>
      <c r="E601">
        <f t="shared" si="99"/>
        <v>1058.5554843410239</v>
      </c>
      <c r="F601">
        <f t="shared" si="99"/>
        <v>804.31427528847701</v>
      </c>
      <c r="G601">
        <f t="shared" si="99"/>
        <v>651.24408448963186</v>
      </c>
      <c r="H601">
        <f>'trackLog-2014-118_17-50-23'!N601</f>
        <v>1583.75</v>
      </c>
      <c r="I601">
        <f t="shared" si="100"/>
        <v>2050.0435597519777</v>
      </c>
      <c r="J601">
        <f t="shared" si="101"/>
        <v>669.62874818421051</v>
      </c>
      <c r="K601">
        <f t="shared" si="102"/>
        <v>94.929553855327867</v>
      </c>
      <c r="L601">
        <f t="shared" si="103"/>
        <v>525.19451565897612</v>
      </c>
      <c r="M601">
        <f t="shared" si="104"/>
        <v>779.43572471152299</v>
      </c>
      <c r="N601">
        <f t="shared" si="105"/>
        <v>932.50591551036814</v>
      </c>
      <c r="O601">
        <f t="shared" si="106"/>
        <v>3</v>
      </c>
      <c r="P601">
        <f>'trackLog-2014-118_17-50-23'!Q601</f>
        <v>4.7058825500000001</v>
      </c>
      <c r="R601" s="1" t="str">
        <f t="shared" si="107"/>
        <v/>
      </c>
    </row>
    <row r="602" spans="1:18" x14ac:dyDescent="0.25">
      <c r="A602">
        <f>'trackLog-2014-118_17-50-23'!M602</f>
        <v>28</v>
      </c>
      <c r="B602">
        <f t="shared" si="98"/>
        <v>3768.3785064094582</v>
      </c>
      <c r="C602">
        <f t="shared" si="99"/>
        <v>2336.8372203391818</v>
      </c>
      <c r="D602">
        <f t="shared" si="99"/>
        <v>1543.9619441500301</v>
      </c>
      <c r="E602">
        <f t="shared" si="99"/>
        <v>1097.7612430203212</v>
      </c>
      <c r="F602">
        <f t="shared" si="99"/>
        <v>834.10369289175401</v>
      </c>
      <c r="G602">
        <f t="shared" si="99"/>
        <v>675.36423576702566</v>
      </c>
      <c r="H602">
        <f>'trackLog-2014-118_17-50-23'!N602</f>
        <v>1636.75</v>
      </c>
      <c r="I602">
        <f t="shared" si="100"/>
        <v>2131.6285064094582</v>
      </c>
      <c r="J602">
        <f t="shared" si="101"/>
        <v>700.08722033918184</v>
      </c>
      <c r="K602">
        <f t="shared" si="102"/>
        <v>92.788055849969851</v>
      </c>
      <c r="L602">
        <f t="shared" si="103"/>
        <v>538.98875697967878</v>
      </c>
      <c r="M602">
        <f t="shared" si="104"/>
        <v>802.64630710824599</v>
      </c>
      <c r="N602">
        <f t="shared" si="105"/>
        <v>961.38576423297434</v>
      </c>
      <c r="O602">
        <f t="shared" si="106"/>
        <v>3</v>
      </c>
      <c r="P602">
        <f>'trackLog-2014-118_17-50-23'!Q602</f>
        <v>0</v>
      </c>
      <c r="R602" s="1" t="str">
        <f t="shared" si="107"/>
        <v/>
      </c>
    </row>
    <row r="603" spans="1:18" x14ac:dyDescent="0.25">
      <c r="A603">
        <f>'trackLog-2014-118_17-50-23'!M603</f>
        <v>28</v>
      </c>
      <c r="B603">
        <f t="shared" si="98"/>
        <v>3768.3785064094582</v>
      </c>
      <c r="C603">
        <f t="shared" si="99"/>
        <v>2336.8372203391818</v>
      </c>
      <c r="D603">
        <f t="shared" si="99"/>
        <v>1543.9619441500301</v>
      </c>
      <c r="E603">
        <f t="shared" si="99"/>
        <v>1097.7612430203212</v>
      </c>
      <c r="F603">
        <f t="shared" si="99"/>
        <v>834.10369289175401</v>
      </c>
      <c r="G603">
        <f t="shared" si="99"/>
        <v>675.36423576702566</v>
      </c>
      <c r="H603">
        <f>'trackLog-2014-118_17-50-23'!N603</f>
        <v>1448.5</v>
      </c>
      <c r="I603">
        <f t="shared" si="100"/>
        <v>2319.8785064094582</v>
      </c>
      <c r="J603">
        <f t="shared" si="101"/>
        <v>888.33722033918184</v>
      </c>
      <c r="K603">
        <f t="shared" si="102"/>
        <v>95.461944150030149</v>
      </c>
      <c r="L603">
        <f t="shared" si="103"/>
        <v>350.73875697967878</v>
      </c>
      <c r="M603">
        <f t="shared" si="104"/>
        <v>614.39630710824599</v>
      </c>
      <c r="N603">
        <f t="shared" si="105"/>
        <v>773.13576423297434</v>
      </c>
      <c r="O603">
        <f t="shared" si="106"/>
        <v>3</v>
      </c>
      <c r="P603">
        <f>'trackLog-2014-118_17-50-23'!Q603</f>
        <v>0.78431373999999998</v>
      </c>
      <c r="R603" s="1" t="str">
        <f t="shared" si="107"/>
        <v/>
      </c>
    </row>
    <row r="604" spans="1:18" x14ac:dyDescent="0.25">
      <c r="A604">
        <f>'trackLog-2014-118_17-50-23'!M604</f>
        <v>27</v>
      </c>
      <c r="B604">
        <f t="shared" si="98"/>
        <v>3633.7935597519777</v>
      </c>
      <c r="C604">
        <f t="shared" si="99"/>
        <v>2253.3787481842105</v>
      </c>
      <c r="D604">
        <f t="shared" si="99"/>
        <v>1488.8204461446721</v>
      </c>
      <c r="E604">
        <f t="shared" si="99"/>
        <v>1058.5554843410239</v>
      </c>
      <c r="F604">
        <f t="shared" si="99"/>
        <v>804.31427528847701</v>
      </c>
      <c r="G604">
        <f t="shared" si="99"/>
        <v>651.24408448963186</v>
      </c>
      <c r="H604">
        <f>'trackLog-2014-118_17-50-23'!N604</f>
        <v>1333.75</v>
      </c>
      <c r="I604">
        <f t="shared" si="100"/>
        <v>2300.0435597519777</v>
      </c>
      <c r="J604">
        <f t="shared" si="101"/>
        <v>919.62874818421051</v>
      </c>
      <c r="K604">
        <f t="shared" si="102"/>
        <v>155.07044614467213</v>
      </c>
      <c r="L604">
        <f t="shared" si="103"/>
        <v>275.19451565897612</v>
      </c>
      <c r="M604">
        <f t="shared" si="104"/>
        <v>529.43572471152299</v>
      </c>
      <c r="N604">
        <f t="shared" si="105"/>
        <v>682.50591551036814</v>
      </c>
      <c r="O604">
        <f t="shared" si="106"/>
        <v>3</v>
      </c>
      <c r="P604">
        <f>'trackLog-2014-118_17-50-23'!Q604</f>
        <v>1.17647064</v>
      </c>
      <c r="R604" s="1" t="str">
        <f t="shared" si="107"/>
        <v/>
      </c>
    </row>
    <row r="605" spans="1:18" x14ac:dyDescent="0.25">
      <c r="A605">
        <f>'trackLog-2014-118_17-50-23'!M605</f>
        <v>25</v>
      </c>
      <c r="B605">
        <f t="shared" si="98"/>
        <v>3364.6236664370163</v>
      </c>
      <c r="C605">
        <f t="shared" si="99"/>
        <v>2086.4618038742692</v>
      </c>
      <c r="D605">
        <f t="shared" si="99"/>
        <v>1378.5374501339554</v>
      </c>
      <c r="E605">
        <f t="shared" si="99"/>
        <v>980.14396698242956</v>
      </c>
      <c r="F605">
        <f t="shared" si="99"/>
        <v>744.73544008192323</v>
      </c>
      <c r="G605">
        <f t="shared" si="99"/>
        <v>603.00378193484426</v>
      </c>
      <c r="H605">
        <f>'trackLog-2014-118_17-50-23'!N605</f>
        <v>1291.25</v>
      </c>
      <c r="I605">
        <f t="shared" si="100"/>
        <v>2073.3736664370163</v>
      </c>
      <c r="J605">
        <f t="shared" si="101"/>
        <v>795.21180387426921</v>
      </c>
      <c r="K605">
        <f t="shared" si="102"/>
        <v>87.287450133955417</v>
      </c>
      <c r="L605">
        <f t="shared" si="103"/>
        <v>311.10603301757044</v>
      </c>
      <c r="M605">
        <f t="shared" si="104"/>
        <v>546.51455991807677</v>
      </c>
      <c r="N605">
        <f t="shared" si="105"/>
        <v>688.24621806515574</v>
      </c>
      <c r="O605">
        <f t="shared" si="106"/>
        <v>3</v>
      </c>
      <c r="P605">
        <f>'trackLog-2014-118_17-50-23'!Q605</f>
        <v>1.9607843199999999</v>
      </c>
      <c r="R605" s="1" t="str">
        <f t="shared" si="107"/>
        <v/>
      </c>
    </row>
    <row r="606" spans="1:18" x14ac:dyDescent="0.25">
      <c r="A606">
        <f>'trackLog-2014-118_17-50-23'!M606</f>
        <v>24</v>
      </c>
      <c r="B606">
        <f t="shared" si="98"/>
        <v>3230.0387197795358</v>
      </c>
      <c r="C606">
        <f t="shared" si="99"/>
        <v>2003.0033317192983</v>
      </c>
      <c r="D606">
        <f t="shared" si="99"/>
        <v>1323.3959521285974</v>
      </c>
      <c r="E606">
        <f t="shared" si="99"/>
        <v>940.93820830313223</v>
      </c>
      <c r="F606">
        <f t="shared" si="99"/>
        <v>714.94602247864611</v>
      </c>
      <c r="G606">
        <f t="shared" si="99"/>
        <v>578.88363065745045</v>
      </c>
      <c r="H606">
        <f>'trackLog-2014-118_17-50-23'!N606</f>
        <v>1330.25</v>
      </c>
      <c r="I606">
        <f t="shared" si="100"/>
        <v>1899.7887197795358</v>
      </c>
      <c r="J606">
        <f t="shared" si="101"/>
        <v>672.75333171929833</v>
      </c>
      <c r="K606">
        <f t="shared" si="102"/>
        <v>6.8540478714025994</v>
      </c>
      <c r="L606">
        <f t="shared" si="103"/>
        <v>389.31179169686777</v>
      </c>
      <c r="M606">
        <f t="shared" si="104"/>
        <v>615.30397752135389</v>
      </c>
      <c r="N606">
        <f t="shared" si="105"/>
        <v>751.36636934254955</v>
      </c>
      <c r="O606">
        <f t="shared" si="106"/>
        <v>3</v>
      </c>
      <c r="P606">
        <f>'trackLog-2014-118_17-50-23'!Q606</f>
        <v>1.17647064</v>
      </c>
      <c r="R606" s="1" t="str">
        <f t="shared" si="107"/>
        <v/>
      </c>
    </row>
    <row r="607" spans="1:18" x14ac:dyDescent="0.25">
      <c r="A607">
        <f>'trackLog-2014-118_17-50-23'!M607</f>
        <v>24</v>
      </c>
      <c r="B607">
        <f t="shared" si="98"/>
        <v>3230.0387197795358</v>
      </c>
      <c r="C607">
        <f t="shared" si="99"/>
        <v>2003.0033317192983</v>
      </c>
      <c r="D607">
        <f t="shared" si="99"/>
        <v>1323.3959521285974</v>
      </c>
      <c r="E607">
        <f t="shared" si="99"/>
        <v>940.93820830313223</v>
      </c>
      <c r="F607">
        <f t="shared" si="99"/>
        <v>714.94602247864611</v>
      </c>
      <c r="G607">
        <f t="shared" si="99"/>
        <v>578.88363065745045</v>
      </c>
      <c r="H607">
        <f>'trackLog-2014-118_17-50-23'!N607</f>
        <v>1377.5</v>
      </c>
      <c r="I607">
        <f t="shared" si="100"/>
        <v>1852.5387197795358</v>
      </c>
      <c r="J607">
        <f t="shared" si="101"/>
        <v>625.50333171929833</v>
      </c>
      <c r="K607">
        <f t="shared" si="102"/>
        <v>54.104047871402599</v>
      </c>
      <c r="L607">
        <f t="shared" si="103"/>
        <v>436.56179169686777</v>
      </c>
      <c r="M607">
        <f t="shared" si="104"/>
        <v>662.55397752135389</v>
      </c>
      <c r="N607">
        <f t="shared" si="105"/>
        <v>798.61636934254955</v>
      </c>
      <c r="O607">
        <f t="shared" si="106"/>
        <v>3</v>
      </c>
      <c r="P607">
        <f>'trackLog-2014-118_17-50-23'!Q607</f>
        <v>4.3137254699999996</v>
      </c>
      <c r="R607" s="1" t="str">
        <f t="shared" si="107"/>
        <v/>
      </c>
    </row>
    <row r="608" spans="1:18" x14ac:dyDescent="0.25">
      <c r="A608">
        <f>'trackLog-2014-118_17-50-23'!M608</f>
        <v>25</v>
      </c>
      <c r="B608">
        <f t="shared" si="98"/>
        <v>3364.6236664370163</v>
      </c>
      <c r="C608">
        <f t="shared" si="99"/>
        <v>2086.4618038742692</v>
      </c>
      <c r="D608">
        <f t="shared" si="99"/>
        <v>1378.5374501339554</v>
      </c>
      <c r="E608">
        <f t="shared" si="99"/>
        <v>980.14396698242956</v>
      </c>
      <c r="F608">
        <f t="shared" si="99"/>
        <v>744.73544008192323</v>
      </c>
      <c r="G608">
        <f t="shared" si="99"/>
        <v>603.00378193484426</v>
      </c>
      <c r="H608">
        <f>'trackLog-2014-118_17-50-23'!N608</f>
        <v>1398</v>
      </c>
      <c r="I608">
        <f t="shared" si="100"/>
        <v>1966.6236664370163</v>
      </c>
      <c r="J608">
        <f t="shared" si="101"/>
        <v>688.46180387426921</v>
      </c>
      <c r="K608">
        <f t="shared" si="102"/>
        <v>19.462549866044583</v>
      </c>
      <c r="L608">
        <f t="shared" si="103"/>
        <v>417.85603301757044</v>
      </c>
      <c r="M608">
        <f t="shared" si="104"/>
        <v>653.26455991807677</v>
      </c>
      <c r="N608">
        <f t="shared" si="105"/>
        <v>794.99621806515574</v>
      </c>
      <c r="O608">
        <f t="shared" si="106"/>
        <v>3</v>
      </c>
      <c r="P608">
        <f>'trackLog-2014-118_17-50-23'!Q608</f>
        <v>3.9215686299999999</v>
      </c>
      <c r="R608" s="1" t="str">
        <f t="shared" si="107"/>
        <v/>
      </c>
    </row>
    <row r="609" spans="1:18" x14ac:dyDescent="0.25">
      <c r="A609">
        <f>'trackLog-2014-118_17-50-23'!M609</f>
        <v>24</v>
      </c>
      <c r="B609">
        <f t="shared" si="98"/>
        <v>3230.0387197795358</v>
      </c>
      <c r="C609">
        <f t="shared" si="99"/>
        <v>2003.0033317192983</v>
      </c>
      <c r="D609">
        <f t="shared" si="99"/>
        <v>1323.3959521285974</v>
      </c>
      <c r="E609">
        <f t="shared" si="99"/>
        <v>940.93820830313223</v>
      </c>
      <c r="F609">
        <f t="shared" si="99"/>
        <v>714.94602247864611</v>
      </c>
      <c r="G609">
        <f t="shared" si="99"/>
        <v>578.88363065745045</v>
      </c>
      <c r="H609">
        <f>'trackLog-2014-118_17-50-23'!N609</f>
        <v>1342</v>
      </c>
      <c r="I609">
        <f t="shared" si="100"/>
        <v>1888.0387197795358</v>
      </c>
      <c r="J609">
        <f t="shared" si="101"/>
        <v>661.00333171929833</v>
      </c>
      <c r="K609">
        <f t="shared" si="102"/>
        <v>18.604047871402599</v>
      </c>
      <c r="L609">
        <f t="shared" si="103"/>
        <v>401.06179169686777</v>
      </c>
      <c r="M609">
        <f t="shared" si="104"/>
        <v>627.05397752135389</v>
      </c>
      <c r="N609">
        <f t="shared" si="105"/>
        <v>763.11636934254955</v>
      </c>
      <c r="O609">
        <f t="shared" si="106"/>
        <v>3</v>
      </c>
      <c r="P609">
        <f>'trackLog-2014-118_17-50-23'!Q609</f>
        <v>1.17647064</v>
      </c>
      <c r="R609" s="1" t="str">
        <f t="shared" si="107"/>
        <v/>
      </c>
    </row>
    <row r="610" spans="1:18" x14ac:dyDescent="0.25">
      <c r="A610">
        <f>'trackLog-2014-118_17-50-23'!M610</f>
        <v>23</v>
      </c>
      <c r="B610">
        <f t="shared" si="98"/>
        <v>3095.4537731220553</v>
      </c>
      <c r="C610">
        <f t="shared" si="99"/>
        <v>1919.5448595643279</v>
      </c>
      <c r="D610">
        <f t="shared" si="99"/>
        <v>1268.2544541232394</v>
      </c>
      <c r="E610">
        <f t="shared" ref="C610:G673" si="108">$A610*E$1*1000/60</f>
        <v>901.73244962383501</v>
      </c>
      <c r="F610">
        <f t="shared" si="108"/>
        <v>685.15660487536923</v>
      </c>
      <c r="G610">
        <f t="shared" si="108"/>
        <v>554.76347938005676</v>
      </c>
      <c r="H610">
        <f>'trackLog-2014-118_17-50-23'!N610</f>
        <v>1294.25</v>
      </c>
      <c r="I610">
        <f t="shared" si="100"/>
        <v>1801.2037731220553</v>
      </c>
      <c r="J610">
        <f t="shared" si="101"/>
        <v>625.29485956432791</v>
      </c>
      <c r="K610">
        <f t="shared" si="102"/>
        <v>25.995545876760616</v>
      </c>
      <c r="L610">
        <f t="shared" si="103"/>
        <v>392.51755037616499</v>
      </c>
      <c r="M610">
        <f t="shared" si="104"/>
        <v>609.09339512463077</v>
      </c>
      <c r="N610">
        <f t="shared" si="105"/>
        <v>739.48652061994324</v>
      </c>
      <c r="O610">
        <f t="shared" si="106"/>
        <v>3</v>
      </c>
      <c r="P610">
        <f>'trackLog-2014-118_17-50-23'!Q610</f>
        <v>1.56862748</v>
      </c>
      <c r="R610" s="1" t="str">
        <f t="shared" si="107"/>
        <v/>
      </c>
    </row>
    <row r="611" spans="1:18" x14ac:dyDescent="0.25">
      <c r="A611">
        <f>'trackLog-2014-118_17-50-23'!M611</f>
        <v>23</v>
      </c>
      <c r="B611">
        <f t="shared" si="98"/>
        <v>3095.4537731220553</v>
      </c>
      <c r="C611">
        <f t="shared" si="108"/>
        <v>1919.5448595643279</v>
      </c>
      <c r="D611">
        <f t="shared" si="108"/>
        <v>1268.2544541232394</v>
      </c>
      <c r="E611">
        <f t="shared" si="108"/>
        <v>901.73244962383501</v>
      </c>
      <c r="F611">
        <f t="shared" si="108"/>
        <v>685.15660487536923</v>
      </c>
      <c r="G611">
        <f t="shared" si="108"/>
        <v>554.76347938005676</v>
      </c>
      <c r="H611">
        <f>'trackLog-2014-118_17-50-23'!N611</f>
        <v>1293.5</v>
      </c>
      <c r="I611">
        <f t="shared" si="100"/>
        <v>1801.9537731220553</v>
      </c>
      <c r="J611">
        <f t="shared" si="101"/>
        <v>626.04485956432791</v>
      </c>
      <c r="K611">
        <f t="shared" si="102"/>
        <v>25.245545876760616</v>
      </c>
      <c r="L611">
        <f t="shared" si="103"/>
        <v>391.76755037616499</v>
      </c>
      <c r="M611">
        <f t="shared" si="104"/>
        <v>608.34339512463077</v>
      </c>
      <c r="N611">
        <f t="shared" si="105"/>
        <v>738.73652061994324</v>
      </c>
      <c r="O611">
        <f t="shared" si="106"/>
        <v>3</v>
      </c>
      <c r="P611">
        <f>'trackLog-2014-118_17-50-23'!Q611</f>
        <v>1.9607843199999999</v>
      </c>
      <c r="R611" s="1" t="str">
        <f t="shared" si="107"/>
        <v/>
      </c>
    </row>
    <row r="612" spans="1:18" x14ac:dyDescent="0.25">
      <c r="A612">
        <f>'trackLog-2014-118_17-50-23'!M612</f>
        <v>24</v>
      </c>
      <c r="B612">
        <f t="shared" si="98"/>
        <v>3230.0387197795358</v>
      </c>
      <c r="C612">
        <f t="shared" si="108"/>
        <v>2003.0033317192983</v>
      </c>
      <c r="D612">
        <f t="shared" si="108"/>
        <v>1323.3959521285974</v>
      </c>
      <c r="E612">
        <f t="shared" si="108"/>
        <v>940.93820830313223</v>
      </c>
      <c r="F612">
        <f t="shared" si="108"/>
        <v>714.94602247864611</v>
      </c>
      <c r="G612">
        <f t="shared" si="108"/>
        <v>578.88363065745045</v>
      </c>
      <c r="H612">
        <f>'trackLog-2014-118_17-50-23'!N612</f>
        <v>1363</v>
      </c>
      <c r="I612">
        <f t="shared" si="100"/>
        <v>1867.0387197795358</v>
      </c>
      <c r="J612">
        <f t="shared" si="101"/>
        <v>640.00333171929833</v>
      </c>
      <c r="K612">
        <f t="shared" si="102"/>
        <v>39.604047871402599</v>
      </c>
      <c r="L612">
        <f t="shared" si="103"/>
        <v>422.06179169686777</v>
      </c>
      <c r="M612">
        <f t="shared" si="104"/>
        <v>648.05397752135389</v>
      </c>
      <c r="N612">
        <f t="shared" si="105"/>
        <v>784.11636934254955</v>
      </c>
      <c r="O612">
        <f t="shared" si="106"/>
        <v>3</v>
      </c>
      <c r="P612">
        <f>'trackLog-2014-118_17-50-23'!Q612</f>
        <v>3.9215686299999999</v>
      </c>
      <c r="R612" s="1" t="str">
        <f t="shared" si="107"/>
        <v/>
      </c>
    </row>
    <row r="613" spans="1:18" x14ac:dyDescent="0.25">
      <c r="A613">
        <f>'trackLog-2014-118_17-50-23'!M613</f>
        <v>27</v>
      </c>
      <c r="B613">
        <f t="shared" ref="B613:B676" si="109">$A613*B$1*1000/60</f>
        <v>3633.7935597519777</v>
      </c>
      <c r="C613">
        <f t="shared" si="108"/>
        <v>2253.3787481842105</v>
      </c>
      <c r="D613">
        <f t="shared" si="108"/>
        <v>1488.8204461446721</v>
      </c>
      <c r="E613">
        <f t="shared" si="108"/>
        <v>1058.5554843410239</v>
      </c>
      <c r="F613">
        <f t="shared" si="108"/>
        <v>804.31427528847701</v>
      </c>
      <c r="G613">
        <f t="shared" si="108"/>
        <v>651.24408448963186</v>
      </c>
      <c r="H613">
        <f>'trackLog-2014-118_17-50-23'!N613</f>
        <v>1633</v>
      </c>
      <c r="I613">
        <f t="shared" si="100"/>
        <v>2000.7935597519777</v>
      </c>
      <c r="J613">
        <f t="shared" si="101"/>
        <v>620.37874818421051</v>
      </c>
      <c r="K613">
        <f t="shared" si="102"/>
        <v>144.17955385532787</v>
      </c>
      <c r="L613">
        <f t="shared" si="103"/>
        <v>574.44451565897612</v>
      </c>
      <c r="M613">
        <f t="shared" si="104"/>
        <v>828.68572471152299</v>
      </c>
      <c r="N613">
        <f t="shared" si="105"/>
        <v>981.75591551036814</v>
      </c>
      <c r="O613">
        <f t="shared" si="106"/>
        <v>3</v>
      </c>
      <c r="P613">
        <f>'trackLog-2014-118_17-50-23'!Q613</f>
        <v>6.6666669799999996</v>
      </c>
      <c r="R613" s="1" t="str">
        <f t="shared" si="107"/>
        <v/>
      </c>
    </row>
    <row r="614" spans="1:18" x14ac:dyDescent="0.25">
      <c r="A614">
        <f>'trackLog-2014-118_17-50-23'!M614</f>
        <v>30</v>
      </c>
      <c r="B614">
        <f t="shared" si="109"/>
        <v>4037.5483997244201</v>
      </c>
      <c r="C614">
        <f t="shared" si="108"/>
        <v>2503.7541646491231</v>
      </c>
      <c r="D614">
        <f t="shared" si="108"/>
        <v>1654.2449401607469</v>
      </c>
      <c r="E614">
        <f t="shared" si="108"/>
        <v>1176.1727603789154</v>
      </c>
      <c r="F614">
        <f t="shared" si="108"/>
        <v>893.68252809830778</v>
      </c>
      <c r="G614">
        <f t="shared" si="108"/>
        <v>723.60453832181315</v>
      </c>
      <c r="H614">
        <f>'trackLog-2014-118_17-50-23'!N614</f>
        <v>1716.75</v>
      </c>
      <c r="I614">
        <f t="shared" si="100"/>
        <v>2320.7983997244201</v>
      </c>
      <c r="J614">
        <f t="shared" si="101"/>
        <v>787.00416464912314</v>
      </c>
      <c r="K614">
        <f t="shared" si="102"/>
        <v>62.505059839253136</v>
      </c>
      <c r="L614">
        <f t="shared" si="103"/>
        <v>540.57723962108457</v>
      </c>
      <c r="M614">
        <f t="shared" si="104"/>
        <v>823.06747190169222</v>
      </c>
      <c r="N614">
        <f t="shared" si="105"/>
        <v>993.14546167818685</v>
      </c>
      <c r="O614">
        <f t="shared" si="106"/>
        <v>3</v>
      </c>
      <c r="P614">
        <f>'trackLog-2014-118_17-50-23'!Q614</f>
        <v>2.7450981099999998</v>
      </c>
      <c r="R614" s="1" t="str">
        <f t="shared" si="107"/>
        <v/>
      </c>
    </row>
    <row r="615" spans="1:18" x14ac:dyDescent="0.25">
      <c r="A615">
        <f>'trackLog-2014-118_17-50-23'!M615</f>
        <v>32</v>
      </c>
      <c r="B615">
        <f t="shared" si="109"/>
        <v>4306.718293039381</v>
      </c>
      <c r="C615">
        <f t="shared" si="108"/>
        <v>2670.6711089590649</v>
      </c>
      <c r="D615">
        <f t="shared" si="108"/>
        <v>1764.5279361714634</v>
      </c>
      <c r="E615">
        <f t="shared" si="108"/>
        <v>1254.5842777375099</v>
      </c>
      <c r="F615">
        <f t="shared" si="108"/>
        <v>953.26136330486156</v>
      </c>
      <c r="G615">
        <f t="shared" si="108"/>
        <v>771.84484087660064</v>
      </c>
      <c r="H615">
        <f>'trackLog-2014-118_17-50-23'!N615</f>
        <v>1874.25</v>
      </c>
      <c r="I615">
        <f t="shared" si="100"/>
        <v>2432.468293039381</v>
      </c>
      <c r="J615">
        <f t="shared" si="101"/>
        <v>796.4211089590649</v>
      </c>
      <c r="K615">
        <f t="shared" si="102"/>
        <v>109.72206382853665</v>
      </c>
      <c r="L615">
        <f t="shared" si="103"/>
        <v>619.66572226249014</v>
      </c>
      <c r="M615">
        <f t="shared" si="104"/>
        <v>920.98863669513844</v>
      </c>
      <c r="N615">
        <f t="shared" si="105"/>
        <v>1102.4051591233992</v>
      </c>
      <c r="O615">
        <f t="shared" si="106"/>
        <v>3</v>
      </c>
      <c r="P615">
        <f>'trackLog-2014-118_17-50-23'!Q615</f>
        <v>5.8823528300000003</v>
      </c>
      <c r="R615" s="1" t="str">
        <f t="shared" si="107"/>
        <v/>
      </c>
    </row>
    <row r="616" spans="1:18" x14ac:dyDescent="0.25">
      <c r="A616">
        <f>'trackLog-2014-118_17-50-23'!M616</f>
        <v>34</v>
      </c>
      <c r="B616">
        <f t="shared" si="109"/>
        <v>4575.888186354342</v>
      </c>
      <c r="C616">
        <f t="shared" si="108"/>
        <v>2837.5880532690062</v>
      </c>
      <c r="D616">
        <f t="shared" si="108"/>
        <v>1874.8109321821798</v>
      </c>
      <c r="E616">
        <f t="shared" si="108"/>
        <v>1332.9957950961041</v>
      </c>
      <c r="F616">
        <f t="shared" si="108"/>
        <v>1012.8401985114155</v>
      </c>
      <c r="G616">
        <f t="shared" si="108"/>
        <v>820.08514343138825</v>
      </c>
      <c r="H616">
        <f>'trackLog-2014-118_17-50-23'!N616</f>
        <v>1698.75</v>
      </c>
      <c r="I616">
        <f t="shared" si="100"/>
        <v>2877.138186354342</v>
      </c>
      <c r="J616">
        <f t="shared" si="101"/>
        <v>1138.8380532690062</v>
      </c>
      <c r="K616">
        <f t="shared" si="102"/>
        <v>176.06093218217984</v>
      </c>
      <c r="L616">
        <f t="shared" si="103"/>
        <v>365.75420490389592</v>
      </c>
      <c r="M616">
        <f t="shared" si="104"/>
        <v>685.90980148858455</v>
      </c>
      <c r="N616">
        <f t="shared" si="105"/>
        <v>878.66485656861175</v>
      </c>
      <c r="O616">
        <f t="shared" si="106"/>
        <v>3</v>
      </c>
      <c r="P616">
        <f>'trackLog-2014-118_17-50-23'!Q616</f>
        <v>3.13725495</v>
      </c>
      <c r="R616" s="1" t="str">
        <f t="shared" si="107"/>
        <v>昇</v>
      </c>
    </row>
    <row r="617" spans="1:18" x14ac:dyDescent="0.25">
      <c r="A617">
        <f>'trackLog-2014-118_17-50-23'!M617</f>
        <v>34</v>
      </c>
      <c r="B617">
        <f t="shared" si="109"/>
        <v>4575.888186354342</v>
      </c>
      <c r="C617">
        <f t="shared" si="108"/>
        <v>2837.5880532690062</v>
      </c>
      <c r="D617">
        <f t="shared" si="108"/>
        <v>1874.8109321821798</v>
      </c>
      <c r="E617">
        <f t="shared" si="108"/>
        <v>1332.9957950961041</v>
      </c>
      <c r="F617">
        <f t="shared" si="108"/>
        <v>1012.8401985114155</v>
      </c>
      <c r="G617">
        <f t="shared" si="108"/>
        <v>820.08514343138825</v>
      </c>
      <c r="H617">
        <f>'trackLog-2014-118_17-50-23'!N617</f>
        <v>1193.5</v>
      </c>
      <c r="I617">
        <f t="shared" si="100"/>
        <v>3382.388186354342</v>
      </c>
      <c r="J617">
        <f t="shared" si="101"/>
        <v>1644.0880532690062</v>
      </c>
      <c r="K617">
        <f t="shared" si="102"/>
        <v>681.31093218217984</v>
      </c>
      <c r="L617">
        <f t="shared" si="103"/>
        <v>139.49579509610408</v>
      </c>
      <c r="M617">
        <f t="shared" si="104"/>
        <v>180.65980148858455</v>
      </c>
      <c r="N617">
        <f t="shared" si="105"/>
        <v>373.41485656861175</v>
      </c>
      <c r="O617">
        <f t="shared" si="106"/>
        <v>4</v>
      </c>
      <c r="P617">
        <f>'trackLog-2014-118_17-50-23'!Q617</f>
        <v>0.78431373999999998</v>
      </c>
      <c r="R617" s="1" t="str">
        <f t="shared" si="107"/>
        <v/>
      </c>
    </row>
    <row r="618" spans="1:18" x14ac:dyDescent="0.25">
      <c r="A618">
        <f>'trackLog-2014-118_17-50-23'!M618</f>
        <v>34</v>
      </c>
      <c r="B618">
        <f t="shared" si="109"/>
        <v>4575.888186354342</v>
      </c>
      <c r="C618">
        <f t="shared" si="108"/>
        <v>2837.5880532690062</v>
      </c>
      <c r="D618">
        <f t="shared" si="108"/>
        <v>1874.8109321821798</v>
      </c>
      <c r="E618">
        <f t="shared" si="108"/>
        <v>1332.9957950961041</v>
      </c>
      <c r="F618">
        <f t="shared" si="108"/>
        <v>1012.8401985114155</v>
      </c>
      <c r="G618">
        <f t="shared" si="108"/>
        <v>820.08514343138825</v>
      </c>
      <c r="H618">
        <f>'trackLog-2014-118_17-50-23'!N618</f>
        <v>1401</v>
      </c>
      <c r="I618">
        <f t="shared" si="100"/>
        <v>3174.888186354342</v>
      </c>
      <c r="J618">
        <f t="shared" si="101"/>
        <v>1436.5880532690062</v>
      </c>
      <c r="K618">
        <f t="shared" si="102"/>
        <v>473.81093218217984</v>
      </c>
      <c r="L618">
        <f t="shared" si="103"/>
        <v>68.004204903895925</v>
      </c>
      <c r="M618">
        <f t="shared" si="104"/>
        <v>388.15980148858455</v>
      </c>
      <c r="N618">
        <f t="shared" si="105"/>
        <v>580.91485656861175</v>
      </c>
      <c r="O618">
        <f t="shared" si="106"/>
        <v>4</v>
      </c>
      <c r="P618">
        <f>'trackLog-2014-118_17-50-23'!Q618</f>
        <v>4.7058825500000001</v>
      </c>
      <c r="R618" s="1" t="str">
        <f t="shared" si="107"/>
        <v/>
      </c>
    </row>
    <row r="619" spans="1:18" x14ac:dyDescent="0.25">
      <c r="A619">
        <f>'trackLog-2014-118_17-50-23'!M619</f>
        <v>34</v>
      </c>
      <c r="B619">
        <f t="shared" si="109"/>
        <v>4575.888186354342</v>
      </c>
      <c r="C619">
        <f t="shared" si="108"/>
        <v>2837.5880532690062</v>
      </c>
      <c r="D619">
        <f t="shared" si="108"/>
        <v>1874.8109321821798</v>
      </c>
      <c r="E619">
        <f t="shared" si="108"/>
        <v>1332.9957950961041</v>
      </c>
      <c r="F619">
        <f t="shared" si="108"/>
        <v>1012.8401985114155</v>
      </c>
      <c r="G619">
        <f t="shared" si="108"/>
        <v>820.08514343138825</v>
      </c>
      <c r="H619">
        <f>'trackLog-2014-118_17-50-23'!N619</f>
        <v>1342</v>
      </c>
      <c r="I619">
        <f t="shared" si="100"/>
        <v>3233.888186354342</v>
      </c>
      <c r="J619">
        <f t="shared" si="101"/>
        <v>1495.5880532690062</v>
      </c>
      <c r="K619">
        <f t="shared" si="102"/>
        <v>532.81093218217984</v>
      </c>
      <c r="L619">
        <f t="shared" si="103"/>
        <v>9.0042049038959249</v>
      </c>
      <c r="M619">
        <f t="shared" si="104"/>
        <v>329.15980148858455</v>
      </c>
      <c r="N619">
        <f t="shared" si="105"/>
        <v>521.91485656861175</v>
      </c>
      <c r="O619">
        <f t="shared" si="106"/>
        <v>4</v>
      </c>
      <c r="P619">
        <f>'trackLog-2014-118_17-50-23'!Q619</f>
        <v>1.17647064</v>
      </c>
      <c r="R619" s="1" t="str">
        <f t="shared" si="107"/>
        <v/>
      </c>
    </row>
    <row r="620" spans="1:18" x14ac:dyDescent="0.25">
      <c r="A620">
        <f>'trackLog-2014-118_17-50-23'!M620</f>
        <v>33</v>
      </c>
      <c r="B620">
        <f t="shared" si="109"/>
        <v>4441.303239696862</v>
      </c>
      <c r="C620">
        <f t="shared" si="108"/>
        <v>2754.1295811140353</v>
      </c>
      <c r="D620">
        <f t="shared" si="108"/>
        <v>1819.6694341768214</v>
      </c>
      <c r="E620">
        <f t="shared" si="108"/>
        <v>1293.790036416807</v>
      </c>
      <c r="F620">
        <f t="shared" si="108"/>
        <v>983.05078090813845</v>
      </c>
      <c r="G620">
        <f t="shared" si="108"/>
        <v>795.96499215399444</v>
      </c>
      <c r="H620">
        <f>'trackLog-2014-118_17-50-23'!N620</f>
        <v>1199.75</v>
      </c>
      <c r="I620">
        <f t="shared" si="100"/>
        <v>3241.553239696862</v>
      </c>
      <c r="J620">
        <f t="shared" si="101"/>
        <v>1554.3795811140353</v>
      </c>
      <c r="K620">
        <f t="shared" si="102"/>
        <v>619.91943417682137</v>
      </c>
      <c r="L620">
        <f t="shared" si="103"/>
        <v>94.04003641680697</v>
      </c>
      <c r="M620">
        <f t="shared" si="104"/>
        <v>216.69921909186155</v>
      </c>
      <c r="N620">
        <f t="shared" si="105"/>
        <v>403.78500784600556</v>
      </c>
      <c r="O620">
        <f t="shared" si="106"/>
        <v>4</v>
      </c>
      <c r="P620">
        <f>'trackLog-2014-118_17-50-23'!Q620</f>
        <v>0.78431373999999998</v>
      </c>
      <c r="R620" s="1" t="str">
        <f t="shared" si="107"/>
        <v/>
      </c>
    </row>
    <row r="621" spans="1:18" x14ac:dyDescent="0.25">
      <c r="A621">
        <f>'trackLog-2014-118_17-50-23'!M621</f>
        <v>28</v>
      </c>
      <c r="B621">
        <f t="shared" si="109"/>
        <v>3768.3785064094582</v>
      </c>
      <c r="C621">
        <f t="shared" si="108"/>
        <v>2336.8372203391818</v>
      </c>
      <c r="D621">
        <f t="shared" si="108"/>
        <v>1543.9619441500301</v>
      </c>
      <c r="E621">
        <f t="shared" si="108"/>
        <v>1097.7612430203212</v>
      </c>
      <c r="F621">
        <f t="shared" si="108"/>
        <v>834.10369289175401</v>
      </c>
      <c r="G621">
        <f t="shared" si="108"/>
        <v>675.36423576702566</v>
      </c>
      <c r="H621">
        <f>'trackLog-2014-118_17-50-23'!N621</f>
        <v>1098.75</v>
      </c>
      <c r="I621">
        <f t="shared" si="100"/>
        <v>2669.6285064094582</v>
      </c>
      <c r="J621">
        <f t="shared" si="101"/>
        <v>1238.0872203391818</v>
      </c>
      <c r="K621">
        <f t="shared" si="102"/>
        <v>445.21194415003015</v>
      </c>
      <c r="L621">
        <f t="shared" si="103"/>
        <v>0.98875697967878295</v>
      </c>
      <c r="M621">
        <f t="shared" si="104"/>
        <v>264.64630710824599</v>
      </c>
      <c r="N621">
        <f t="shared" si="105"/>
        <v>423.38576423297434</v>
      </c>
      <c r="O621">
        <f t="shared" si="106"/>
        <v>4</v>
      </c>
      <c r="P621">
        <f>'trackLog-2014-118_17-50-23'!Q621</f>
        <v>0.78431373999999998</v>
      </c>
      <c r="R621" s="1" t="str">
        <f t="shared" si="107"/>
        <v/>
      </c>
    </row>
    <row r="622" spans="1:18" x14ac:dyDescent="0.25">
      <c r="A622">
        <f>'trackLog-2014-118_17-50-23'!M622</f>
        <v>26</v>
      </c>
      <c r="B622">
        <f t="shared" si="109"/>
        <v>3499.2086130944972</v>
      </c>
      <c r="C622">
        <f t="shared" si="108"/>
        <v>2169.9202760292401</v>
      </c>
      <c r="D622">
        <f t="shared" si="108"/>
        <v>1433.6789481393139</v>
      </c>
      <c r="E622">
        <f t="shared" si="108"/>
        <v>1019.3497256617267</v>
      </c>
      <c r="F622">
        <f t="shared" si="108"/>
        <v>774.52485768520012</v>
      </c>
      <c r="G622">
        <f t="shared" si="108"/>
        <v>627.12393321223806</v>
      </c>
      <c r="H622">
        <f>'trackLog-2014-118_17-50-23'!N622</f>
        <v>1425.5</v>
      </c>
      <c r="I622">
        <f t="shared" si="100"/>
        <v>2073.7086130944972</v>
      </c>
      <c r="J622">
        <f t="shared" si="101"/>
        <v>744.42027602924009</v>
      </c>
      <c r="K622">
        <f t="shared" si="102"/>
        <v>8.1789481393138885</v>
      </c>
      <c r="L622">
        <f t="shared" si="103"/>
        <v>406.15027433827333</v>
      </c>
      <c r="M622">
        <f t="shared" si="104"/>
        <v>650.97514231479988</v>
      </c>
      <c r="N622">
        <f t="shared" si="105"/>
        <v>798.37606678776194</v>
      </c>
      <c r="O622">
        <f t="shared" si="106"/>
        <v>3</v>
      </c>
      <c r="P622">
        <f>'trackLog-2014-118_17-50-23'!Q622</f>
        <v>2.7450981099999998</v>
      </c>
      <c r="R622" s="1" t="str">
        <f t="shared" si="107"/>
        <v/>
      </c>
    </row>
    <row r="623" spans="1:18" x14ac:dyDescent="0.25">
      <c r="A623">
        <f>'trackLog-2014-118_17-50-23'!M623</f>
        <v>29</v>
      </c>
      <c r="B623">
        <f t="shared" si="109"/>
        <v>3902.9634530669396</v>
      </c>
      <c r="C623">
        <f t="shared" si="108"/>
        <v>2420.2956924941523</v>
      </c>
      <c r="D623">
        <f t="shared" si="108"/>
        <v>1599.1034421553886</v>
      </c>
      <c r="E623">
        <f t="shared" si="108"/>
        <v>1136.9670016996181</v>
      </c>
      <c r="F623">
        <f t="shared" si="108"/>
        <v>863.8931104950309</v>
      </c>
      <c r="G623">
        <f t="shared" si="108"/>
        <v>699.48438704441946</v>
      </c>
      <c r="H623">
        <f>'trackLog-2014-118_17-50-23'!N623</f>
        <v>1715.25</v>
      </c>
      <c r="I623">
        <f t="shared" si="100"/>
        <v>2187.7134530669396</v>
      </c>
      <c r="J623">
        <f t="shared" si="101"/>
        <v>705.04569249415226</v>
      </c>
      <c r="K623">
        <f t="shared" si="102"/>
        <v>116.14655784461138</v>
      </c>
      <c r="L623">
        <f t="shared" si="103"/>
        <v>578.28299830038191</v>
      </c>
      <c r="M623">
        <f t="shared" si="104"/>
        <v>851.3568895049691</v>
      </c>
      <c r="N623">
        <f t="shared" si="105"/>
        <v>1015.7656129555805</v>
      </c>
      <c r="O623">
        <f t="shared" si="106"/>
        <v>3</v>
      </c>
      <c r="P623">
        <f>'trackLog-2014-118_17-50-23'!Q623</f>
        <v>12.549019810000001</v>
      </c>
      <c r="R623" s="1" t="str">
        <f t="shared" si="107"/>
        <v/>
      </c>
    </row>
    <row r="624" spans="1:18" x14ac:dyDescent="0.25">
      <c r="A624">
        <f>'trackLog-2014-118_17-50-23'!M624</f>
        <v>31</v>
      </c>
      <c r="B624">
        <f t="shared" si="109"/>
        <v>4172.133346381901</v>
      </c>
      <c r="C624">
        <f t="shared" si="108"/>
        <v>2587.2126368040936</v>
      </c>
      <c r="D624">
        <f t="shared" si="108"/>
        <v>1709.3864381661051</v>
      </c>
      <c r="E624">
        <f t="shared" si="108"/>
        <v>1215.3785190582125</v>
      </c>
      <c r="F624">
        <f t="shared" si="108"/>
        <v>923.47194570158479</v>
      </c>
      <c r="G624">
        <f t="shared" si="108"/>
        <v>747.72468959920695</v>
      </c>
      <c r="H624">
        <f>'trackLog-2014-118_17-50-23'!N624</f>
        <v>1953</v>
      </c>
      <c r="I624">
        <f t="shared" si="100"/>
        <v>2219.133346381901</v>
      </c>
      <c r="J624">
        <f t="shared" si="101"/>
        <v>634.21263680409356</v>
      </c>
      <c r="K624">
        <f t="shared" si="102"/>
        <v>243.61356183389489</v>
      </c>
      <c r="L624">
        <f t="shared" si="103"/>
        <v>737.62148094178747</v>
      </c>
      <c r="M624">
        <f t="shared" si="104"/>
        <v>1029.5280542984151</v>
      </c>
      <c r="N624">
        <f t="shared" si="105"/>
        <v>1205.2753104007929</v>
      </c>
      <c r="O624">
        <f t="shared" si="106"/>
        <v>3</v>
      </c>
      <c r="P624">
        <f>'trackLog-2014-118_17-50-23'!Q624</f>
        <v>8.2352943399999994</v>
      </c>
      <c r="R624" s="1" t="str">
        <f t="shared" si="107"/>
        <v/>
      </c>
    </row>
    <row r="625" spans="1:18" x14ac:dyDescent="0.25">
      <c r="A625">
        <f>'trackLog-2014-118_17-50-23'!M625</f>
        <v>36</v>
      </c>
      <c r="B625">
        <f t="shared" si="109"/>
        <v>4845.0580796693048</v>
      </c>
      <c r="C625">
        <f t="shared" si="108"/>
        <v>3004.5049975789475</v>
      </c>
      <c r="D625">
        <f t="shared" si="108"/>
        <v>1985.0939281928963</v>
      </c>
      <c r="E625">
        <f t="shared" si="108"/>
        <v>1411.4073124546985</v>
      </c>
      <c r="F625">
        <f t="shared" si="108"/>
        <v>1072.4190337179691</v>
      </c>
      <c r="G625">
        <f t="shared" si="108"/>
        <v>868.32544598617574</v>
      </c>
      <c r="H625">
        <f>'trackLog-2014-118_17-50-23'!N625</f>
        <v>2029.25</v>
      </c>
      <c r="I625">
        <f t="shared" si="100"/>
        <v>2815.8080796693048</v>
      </c>
      <c r="J625">
        <f t="shared" si="101"/>
        <v>975.2549975789475</v>
      </c>
      <c r="K625">
        <f t="shared" si="102"/>
        <v>44.156071807103672</v>
      </c>
      <c r="L625">
        <f t="shared" si="103"/>
        <v>617.84268754530149</v>
      </c>
      <c r="M625">
        <f t="shared" si="104"/>
        <v>956.83096628203089</v>
      </c>
      <c r="N625">
        <f t="shared" si="105"/>
        <v>1160.9245540138243</v>
      </c>
      <c r="O625">
        <f t="shared" si="106"/>
        <v>3</v>
      </c>
      <c r="P625">
        <f>'trackLog-2014-118_17-50-23'!Q625</f>
        <v>14.11764717</v>
      </c>
      <c r="R625" s="1" t="str">
        <f t="shared" si="107"/>
        <v/>
      </c>
    </row>
    <row r="626" spans="1:18" x14ac:dyDescent="0.25">
      <c r="A626">
        <f>'trackLog-2014-118_17-50-23'!M626</f>
        <v>40</v>
      </c>
      <c r="B626">
        <f t="shared" si="109"/>
        <v>5383.3978662992276</v>
      </c>
      <c r="C626">
        <f t="shared" si="108"/>
        <v>3338.3388861988306</v>
      </c>
      <c r="D626">
        <f t="shared" si="108"/>
        <v>2205.6599202143293</v>
      </c>
      <c r="E626">
        <f t="shared" si="108"/>
        <v>1568.2303471718872</v>
      </c>
      <c r="F626">
        <f t="shared" si="108"/>
        <v>1191.5767041310769</v>
      </c>
      <c r="G626">
        <f t="shared" si="108"/>
        <v>964.80605109575095</v>
      </c>
      <c r="H626">
        <f>'trackLog-2014-118_17-50-23'!N626</f>
        <v>2320</v>
      </c>
      <c r="I626">
        <f t="shared" si="100"/>
        <v>3063.3978662992276</v>
      </c>
      <c r="J626">
        <f t="shared" si="101"/>
        <v>1018.3388861988306</v>
      </c>
      <c r="K626">
        <f t="shared" si="102"/>
        <v>114.3400797856707</v>
      </c>
      <c r="L626">
        <f t="shared" si="103"/>
        <v>751.76965282811284</v>
      </c>
      <c r="M626">
        <f t="shared" si="104"/>
        <v>1128.4232958689231</v>
      </c>
      <c r="N626">
        <f t="shared" si="105"/>
        <v>1355.1939489042491</v>
      </c>
      <c r="O626">
        <f t="shared" si="106"/>
        <v>3</v>
      </c>
      <c r="P626">
        <f>'trackLog-2014-118_17-50-23'!Q626</f>
        <v>16.078432079999999</v>
      </c>
      <c r="R626" s="1" t="str">
        <f t="shared" si="107"/>
        <v/>
      </c>
    </row>
    <row r="627" spans="1:18" x14ac:dyDescent="0.25">
      <c r="A627">
        <f>'trackLog-2014-118_17-50-23'!M627</f>
        <v>45</v>
      </c>
      <c r="B627">
        <f t="shared" si="109"/>
        <v>6056.3225995866287</v>
      </c>
      <c r="C627">
        <f t="shared" si="108"/>
        <v>3755.6312469736849</v>
      </c>
      <c r="D627">
        <f t="shared" si="108"/>
        <v>2481.3674102411201</v>
      </c>
      <c r="E627">
        <f t="shared" si="108"/>
        <v>1764.2591405683731</v>
      </c>
      <c r="F627">
        <f t="shared" si="108"/>
        <v>1340.5237921474616</v>
      </c>
      <c r="G627">
        <f t="shared" si="108"/>
        <v>1085.4068074827196</v>
      </c>
      <c r="H627">
        <f>'trackLog-2014-118_17-50-23'!N627</f>
        <v>2509</v>
      </c>
      <c r="I627">
        <f t="shared" si="100"/>
        <v>3547.3225995866287</v>
      </c>
      <c r="J627">
        <f t="shared" si="101"/>
        <v>1246.6312469736849</v>
      </c>
      <c r="K627">
        <f t="shared" si="102"/>
        <v>27.632589758879931</v>
      </c>
      <c r="L627">
        <f t="shared" si="103"/>
        <v>744.74085943162686</v>
      </c>
      <c r="M627">
        <f t="shared" si="104"/>
        <v>1168.4762078525384</v>
      </c>
      <c r="N627">
        <f t="shared" si="105"/>
        <v>1423.5931925172804</v>
      </c>
      <c r="O627">
        <f t="shared" si="106"/>
        <v>3</v>
      </c>
      <c r="P627">
        <f>'trackLog-2014-118_17-50-23'!Q627</f>
        <v>4.7058825500000001</v>
      </c>
      <c r="R627" s="1" t="str">
        <f t="shared" si="107"/>
        <v/>
      </c>
    </row>
    <row r="628" spans="1:18" x14ac:dyDescent="0.25">
      <c r="A628">
        <f>'trackLog-2014-118_17-50-23'!M628</f>
        <v>45</v>
      </c>
      <c r="B628">
        <f t="shared" si="109"/>
        <v>6056.3225995866287</v>
      </c>
      <c r="C628">
        <f t="shared" si="108"/>
        <v>3755.6312469736849</v>
      </c>
      <c r="D628">
        <f t="shared" si="108"/>
        <v>2481.3674102411201</v>
      </c>
      <c r="E628">
        <f t="shared" si="108"/>
        <v>1764.2591405683731</v>
      </c>
      <c r="F628">
        <f t="shared" si="108"/>
        <v>1340.5237921474616</v>
      </c>
      <c r="G628">
        <f t="shared" si="108"/>
        <v>1085.4068074827196</v>
      </c>
      <c r="H628">
        <f>'trackLog-2014-118_17-50-23'!N628</f>
        <v>2186.75</v>
      </c>
      <c r="I628">
        <f t="shared" si="100"/>
        <v>3869.5725995866287</v>
      </c>
      <c r="J628">
        <f t="shared" si="101"/>
        <v>1568.8812469736849</v>
      </c>
      <c r="K628">
        <f t="shared" si="102"/>
        <v>294.61741024112007</v>
      </c>
      <c r="L628">
        <f t="shared" si="103"/>
        <v>422.49085943162686</v>
      </c>
      <c r="M628">
        <f t="shared" si="104"/>
        <v>846.22620785253844</v>
      </c>
      <c r="N628">
        <f t="shared" si="105"/>
        <v>1101.3431925172804</v>
      </c>
      <c r="O628">
        <f t="shared" si="106"/>
        <v>3</v>
      </c>
      <c r="P628">
        <f>'trackLog-2014-118_17-50-23'!Q628</f>
        <v>4.3137254699999996</v>
      </c>
      <c r="R628" s="1" t="str">
        <f t="shared" si="107"/>
        <v/>
      </c>
    </row>
    <row r="629" spans="1:18" x14ac:dyDescent="0.25">
      <c r="A629">
        <f>'trackLog-2014-118_17-50-23'!M629</f>
        <v>45</v>
      </c>
      <c r="B629">
        <f t="shared" si="109"/>
        <v>6056.3225995866287</v>
      </c>
      <c r="C629">
        <f t="shared" si="108"/>
        <v>3755.6312469736849</v>
      </c>
      <c r="D629">
        <f t="shared" si="108"/>
        <v>2481.3674102411201</v>
      </c>
      <c r="E629">
        <f t="shared" si="108"/>
        <v>1764.2591405683731</v>
      </c>
      <c r="F629">
        <f t="shared" si="108"/>
        <v>1340.5237921474616</v>
      </c>
      <c r="G629">
        <f t="shared" si="108"/>
        <v>1085.4068074827196</v>
      </c>
      <c r="H629">
        <f>'trackLog-2014-118_17-50-23'!N629</f>
        <v>1966.25</v>
      </c>
      <c r="I629">
        <f t="shared" si="100"/>
        <v>4090.0725995866287</v>
      </c>
      <c r="J629">
        <f t="shared" si="101"/>
        <v>1789.3812469736849</v>
      </c>
      <c r="K629">
        <f t="shared" si="102"/>
        <v>515.11741024112007</v>
      </c>
      <c r="L629">
        <f t="shared" si="103"/>
        <v>201.99085943162686</v>
      </c>
      <c r="M629">
        <f t="shared" si="104"/>
        <v>625.72620785253844</v>
      </c>
      <c r="N629">
        <f t="shared" si="105"/>
        <v>880.84319251728039</v>
      </c>
      <c r="O629">
        <f t="shared" si="106"/>
        <v>4</v>
      </c>
      <c r="P629">
        <f>'trackLog-2014-118_17-50-23'!Q629</f>
        <v>5.09803915</v>
      </c>
      <c r="R629" s="1" t="str">
        <f t="shared" si="107"/>
        <v/>
      </c>
    </row>
    <row r="630" spans="1:18" x14ac:dyDescent="0.25">
      <c r="A630">
        <f>'trackLog-2014-118_17-50-23'!M630</f>
        <v>47</v>
      </c>
      <c r="B630">
        <f t="shared" si="109"/>
        <v>6325.4924929015915</v>
      </c>
      <c r="C630">
        <f t="shared" si="108"/>
        <v>3922.5481912836262</v>
      </c>
      <c r="D630">
        <f t="shared" si="108"/>
        <v>2591.6504062518366</v>
      </c>
      <c r="E630">
        <f t="shared" si="108"/>
        <v>1842.6706579269674</v>
      </c>
      <c r="F630">
        <f t="shared" si="108"/>
        <v>1400.1026273540156</v>
      </c>
      <c r="G630">
        <f t="shared" si="108"/>
        <v>1133.6471100375072</v>
      </c>
      <c r="H630">
        <f>'trackLog-2014-118_17-50-23'!N630</f>
        <v>1563.25</v>
      </c>
      <c r="I630">
        <f t="shared" si="100"/>
        <v>4762.2424929015915</v>
      </c>
      <c r="J630">
        <f t="shared" si="101"/>
        <v>2359.2981912836262</v>
      </c>
      <c r="K630">
        <f t="shared" si="102"/>
        <v>1028.4004062518366</v>
      </c>
      <c r="L630">
        <f t="shared" si="103"/>
        <v>279.42065792696735</v>
      </c>
      <c r="M630">
        <f t="shared" si="104"/>
        <v>163.14737264598443</v>
      </c>
      <c r="N630">
        <f t="shared" si="105"/>
        <v>429.60288996249278</v>
      </c>
      <c r="O630">
        <f t="shared" si="106"/>
        <v>5</v>
      </c>
      <c r="P630">
        <f>'trackLog-2014-118_17-50-23'!Q630</f>
        <v>8.2352943399999994</v>
      </c>
      <c r="R630" s="1" t="str">
        <f t="shared" si="107"/>
        <v>昇</v>
      </c>
    </row>
    <row r="631" spans="1:18" x14ac:dyDescent="0.25">
      <c r="A631">
        <f>'trackLog-2014-118_17-50-23'!M631</f>
        <v>48</v>
      </c>
      <c r="B631">
        <f t="shared" si="109"/>
        <v>6460.0774395590715</v>
      </c>
      <c r="C631">
        <f t="shared" si="108"/>
        <v>4006.0066634385967</v>
      </c>
      <c r="D631">
        <f t="shared" si="108"/>
        <v>2646.7919042571948</v>
      </c>
      <c r="E631">
        <f t="shared" si="108"/>
        <v>1881.8764166062645</v>
      </c>
      <c r="F631">
        <f t="shared" si="108"/>
        <v>1429.8920449572922</v>
      </c>
      <c r="G631">
        <f t="shared" si="108"/>
        <v>1157.7672613149009</v>
      </c>
      <c r="H631">
        <f>'trackLog-2014-118_17-50-23'!N631</f>
        <v>1683.25</v>
      </c>
      <c r="I631">
        <f t="shared" si="100"/>
        <v>4776.8274395590715</v>
      </c>
      <c r="J631">
        <f t="shared" si="101"/>
        <v>2322.7566634385967</v>
      </c>
      <c r="K631">
        <f t="shared" si="102"/>
        <v>963.5419042571948</v>
      </c>
      <c r="L631">
        <f t="shared" si="103"/>
        <v>198.62641660626446</v>
      </c>
      <c r="M631">
        <f t="shared" si="104"/>
        <v>253.35795504270777</v>
      </c>
      <c r="N631">
        <f t="shared" si="105"/>
        <v>525.48273868509909</v>
      </c>
      <c r="O631">
        <f t="shared" si="106"/>
        <v>4</v>
      </c>
      <c r="P631">
        <f>'trackLog-2014-118_17-50-23'!Q631</f>
        <v>9.4117651000000002</v>
      </c>
      <c r="R631" s="1" t="str">
        <f t="shared" si="107"/>
        <v/>
      </c>
    </row>
    <row r="632" spans="1:18" x14ac:dyDescent="0.25">
      <c r="A632">
        <f>'trackLog-2014-118_17-50-23'!M632</f>
        <v>49</v>
      </c>
      <c r="B632">
        <f t="shared" si="109"/>
        <v>6594.6623862165525</v>
      </c>
      <c r="C632">
        <f t="shared" si="108"/>
        <v>4089.4651355935671</v>
      </c>
      <c r="D632">
        <f t="shared" si="108"/>
        <v>2701.9334022625535</v>
      </c>
      <c r="E632">
        <f t="shared" si="108"/>
        <v>1921.0821752855618</v>
      </c>
      <c r="F632">
        <f t="shared" si="108"/>
        <v>1459.6814625605693</v>
      </c>
      <c r="G632">
        <f t="shared" si="108"/>
        <v>1181.8874125922948</v>
      </c>
      <c r="H632">
        <f>'trackLog-2014-118_17-50-23'!N632</f>
        <v>1570</v>
      </c>
      <c r="I632">
        <f t="shared" si="100"/>
        <v>5024.6623862165525</v>
      </c>
      <c r="J632">
        <f t="shared" si="101"/>
        <v>2519.4651355935671</v>
      </c>
      <c r="K632">
        <f t="shared" si="102"/>
        <v>1131.9334022625535</v>
      </c>
      <c r="L632">
        <f t="shared" si="103"/>
        <v>351.08217528556179</v>
      </c>
      <c r="M632">
        <f t="shared" si="104"/>
        <v>110.31853743943066</v>
      </c>
      <c r="N632">
        <f t="shared" si="105"/>
        <v>388.11258740770518</v>
      </c>
      <c r="O632">
        <f t="shared" si="106"/>
        <v>5</v>
      </c>
      <c r="P632">
        <f>'trackLog-2014-118_17-50-23'!Q632</f>
        <v>9.0196075400000009</v>
      </c>
      <c r="R632" s="1" t="str">
        <f t="shared" si="107"/>
        <v>昇</v>
      </c>
    </row>
    <row r="633" spans="1:18" x14ac:dyDescent="0.25">
      <c r="A633">
        <f>'trackLog-2014-118_17-50-23'!M633</f>
        <v>51</v>
      </c>
      <c r="B633">
        <f t="shared" si="109"/>
        <v>6863.8322795315144</v>
      </c>
      <c r="C633">
        <f t="shared" si="108"/>
        <v>4256.3820799035084</v>
      </c>
      <c r="D633">
        <f t="shared" si="108"/>
        <v>2812.2163982732695</v>
      </c>
      <c r="E633">
        <f t="shared" si="108"/>
        <v>1999.493692644156</v>
      </c>
      <c r="F633">
        <f t="shared" si="108"/>
        <v>1519.2602977671231</v>
      </c>
      <c r="G633">
        <f t="shared" si="108"/>
        <v>1230.1277151470822</v>
      </c>
      <c r="H633">
        <f>'trackLog-2014-118_17-50-23'!N633</f>
        <v>1612</v>
      </c>
      <c r="I633">
        <f t="shared" si="100"/>
        <v>5251.8322795315144</v>
      </c>
      <c r="J633">
        <f t="shared" si="101"/>
        <v>2644.3820799035084</v>
      </c>
      <c r="K633">
        <f t="shared" si="102"/>
        <v>1200.2163982732695</v>
      </c>
      <c r="L633">
        <f t="shared" si="103"/>
        <v>387.493692644156</v>
      </c>
      <c r="M633">
        <f t="shared" si="104"/>
        <v>92.73970223287688</v>
      </c>
      <c r="N633">
        <f t="shared" si="105"/>
        <v>381.8722848529178</v>
      </c>
      <c r="O633">
        <f t="shared" si="106"/>
        <v>5</v>
      </c>
      <c r="P633">
        <f>'trackLog-2014-118_17-50-23'!Q633</f>
        <v>9.0196075400000009</v>
      </c>
      <c r="R633" s="1" t="str">
        <f t="shared" si="107"/>
        <v/>
      </c>
    </row>
    <row r="634" spans="1:18" x14ac:dyDescent="0.25">
      <c r="A634">
        <f>'trackLog-2014-118_17-50-23'!M634</f>
        <v>52</v>
      </c>
      <c r="B634">
        <f t="shared" si="109"/>
        <v>6998.4172261889944</v>
      </c>
      <c r="C634">
        <f t="shared" si="108"/>
        <v>4339.8405520584802</v>
      </c>
      <c r="D634">
        <f t="shared" si="108"/>
        <v>2867.3578962786278</v>
      </c>
      <c r="E634">
        <f t="shared" si="108"/>
        <v>2038.6994513234533</v>
      </c>
      <c r="F634">
        <f t="shared" si="108"/>
        <v>1549.0497153704002</v>
      </c>
      <c r="G634">
        <f t="shared" si="108"/>
        <v>1254.2478664244761</v>
      </c>
      <c r="H634">
        <f>'trackLog-2014-118_17-50-23'!N634</f>
        <v>1652.75</v>
      </c>
      <c r="I634">
        <f t="shared" si="100"/>
        <v>5345.6672261889944</v>
      </c>
      <c r="J634">
        <f t="shared" si="101"/>
        <v>2687.0905520584802</v>
      </c>
      <c r="K634">
        <f t="shared" si="102"/>
        <v>1214.6078962786278</v>
      </c>
      <c r="L634">
        <f t="shared" si="103"/>
        <v>385.94945132345333</v>
      </c>
      <c r="M634">
        <f t="shared" si="104"/>
        <v>103.70028462959976</v>
      </c>
      <c r="N634">
        <f t="shared" si="105"/>
        <v>398.50213357552389</v>
      </c>
      <c r="O634">
        <f t="shared" si="106"/>
        <v>5</v>
      </c>
      <c r="P634">
        <f>'trackLog-2014-118_17-50-23'!Q634</f>
        <v>9.4117651000000002</v>
      </c>
      <c r="R634" s="1" t="str">
        <f t="shared" si="107"/>
        <v/>
      </c>
    </row>
    <row r="635" spans="1:18" x14ac:dyDescent="0.25">
      <c r="A635">
        <f>'trackLog-2014-118_17-50-23'!M635</f>
        <v>54</v>
      </c>
      <c r="B635">
        <f t="shared" si="109"/>
        <v>7267.5871195039554</v>
      </c>
      <c r="C635">
        <f t="shared" si="108"/>
        <v>4506.757496368421</v>
      </c>
      <c r="D635">
        <f t="shared" si="108"/>
        <v>2977.6408922893443</v>
      </c>
      <c r="E635">
        <f t="shared" si="108"/>
        <v>2117.1109686820478</v>
      </c>
      <c r="F635">
        <f t="shared" si="108"/>
        <v>1608.628550576954</v>
      </c>
      <c r="G635">
        <f t="shared" si="108"/>
        <v>1302.4881689792637</v>
      </c>
      <c r="H635">
        <f>'trackLog-2014-118_17-50-23'!N635</f>
        <v>1629</v>
      </c>
      <c r="I635">
        <f t="shared" si="100"/>
        <v>5638.5871195039554</v>
      </c>
      <c r="J635">
        <f t="shared" si="101"/>
        <v>2877.757496368421</v>
      </c>
      <c r="K635">
        <f t="shared" si="102"/>
        <v>1348.6408922893443</v>
      </c>
      <c r="L635">
        <f t="shared" si="103"/>
        <v>488.11096868204777</v>
      </c>
      <c r="M635">
        <f t="shared" si="104"/>
        <v>20.371449423045988</v>
      </c>
      <c r="N635">
        <f t="shared" si="105"/>
        <v>326.51183102073628</v>
      </c>
      <c r="O635">
        <f t="shared" si="106"/>
        <v>5</v>
      </c>
      <c r="P635">
        <f>'trackLog-2014-118_17-50-23'!Q635</f>
        <v>0</v>
      </c>
      <c r="R635" s="1" t="str">
        <f t="shared" si="107"/>
        <v>昇</v>
      </c>
    </row>
    <row r="636" spans="1:18" x14ac:dyDescent="0.25">
      <c r="A636">
        <f>'trackLog-2014-118_17-50-23'!M636</f>
        <v>53</v>
      </c>
      <c r="B636">
        <f t="shared" si="109"/>
        <v>7133.0021728464753</v>
      </c>
      <c r="C636">
        <f t="shared" si="108"/>
        <v>4423.299024213451</v>
      </c>
      <c r="D636">
        <f t="shared" si="108"/>
        <v>2922.499394283986</v>
      </c>
      <c r="E636">
        <f t="shared" si="108"/>
        <v>2077.9052100027502</v>
      </c>
      <c r="F636">
        <f t="shared" si="108"/>
        <v>1578.8391329736771</v>
      </c>
      <c r="G636">
        <f t="shared" si="108"/>
        <v>1278.3680177018698</v>
      </c>
      <c r="H636">
        <f>'trackLog-2014-118_17-50-23'!N636</f>
        <v>1566</v>
      </c>
      <c r="I636">
        <f t="shared" si="100"/>
        <v>5567.0021728464753</v>
      </c>
      <c r="J636">
        <f t="shared" si="101"/>
        <v>2857.299024213451</v>
      </c>
      <c r="K636">
        <f t="shared" si="102"/>
        <v>1356.499394283986</v>
      </c>
      <c r="L636">
        <f t="shared" si="103"/>
        <v>511.90521000275021</v>
      </c>
      <c r="M636">
        <f t="shared" si="104"/>
        <v>12.839132973677124</v>
      </c>
      <c r="N636">
        <f t="shared" si="105"/>
        <v>287.6319822981302</v>
      </c>
      <c r="O636">
        <f t="shared" si="106"/>
        <v>5</v>
      </c>
      <c r="P636">
        <f>'trackLog-2014-118_17-50-23'!Q636</f>
        <v>1.17647064</v>
      </c>
      <c r="R636" s="1" t="str">
        <f t="shared" si="107"/>
        <v/>
      </c>
    </row>
    <row r="637" spans="1:18" x14ac:dyDescent="0.25">
      <c r="A637">
        <f>'trackLog-2014-118_17-50-23'!M637</f>
        <v>52</v>
      </c>
      <c r="B637">
        <f t="shared" si="109"/>
        <v>6998.4172261889944</v>
      </c>
      <c r="C637">
        <f t="shared" si="108"/>
        <v>4339.8405520584802</v>
      </c>
      <c r="D637">
        <f t="shared" si="108"/>
        <v>2867.3578962786278</v>
      </c>
      <c r="E637">
        <f t="shared" si="108"/>
        <v>2038.6994513234533</v>
      </c>
      <c r="F637">
        <f t="shared" si="108"/>
        <v>1549.0497153704002</v>
      </c>
      <c r="G637">
        <f t="shared" si="108"/>
        <v>1254.2478664244761</v>
      </c>
      <c r="H637">
        <f>'trackLog-2014-118_17-50-23'!N637</f>
        <v>1590.5</v>
      </c>
      <c r="I637">
        <f t="shared" ref="I637:I700" si="110">ABS($H637-B637)</f>
        <v>5407.9172261889944</v>
      </c>
      <c r="J637">
        <f t="shared" ref="J637:J700" si="111">ABS($H637-C637)</f>
        <v>2749.3405520584802</v>
      </c>
      <c r="K637">
        <f t="shared" ref="K637:K700" si="112">ABS($H637-D637)</f>
        <v>1276.8578962786278</v>
      </c>
      <c r="L637">
        <f t="shared" ref="L637:L700" si="113">ABS($H637-E637)</f>
        <v>448.19945132345333</v>
      </c>
      <c r="M637">
        <f t="shared" ref="M637:M700" si="114">ABS($H637-F637)</f>
        <v>41.450284629599764</v>
      </c>
      <c r="N637">
        <f t="shared" ref="N637:N700" si="115">ABS($H637-G637)</f>
        <v>336.25213357552389</v>
      </c>
      <c r="O637">
        <f t="shared" ref="O637:O700" si="116">MATCH(MIN(I637:N637),I637:N637,-1)</f>
        <v>5</v>
      </c>
      <c r="P637">
        <f>'trackLog-2014-118_17-50-23'!Q637</f>
        <v>1.17647064</v>
      </c>
      <c r="R637" s="1" t="str">
        <f t="shared" si="107"/>
        <v/>
      </c>
    </row>
    <row r="638" spans="1:18" x14ac:dyDescent="0.25">
      <c r="A638">
        <f>'trackLog-2014-118_17-50-23'!M638</f>
        <v>51</v>
      </c>
      <c r="B638">
        <f t="shared" si="109"/>
        <v>6863.8322795315144</v>
      </c>
      <c r="C638">
        <f t="shared" si="108"/>
        <v>4256.3820799035084</v>
      </c>
      <c r="D638">
        <f t="shared" si="108"/>
        <v>2812.2163982732695</v>
      </c>
      <c r="E638">
        <f t="shared" si="108"/>
        <v>1999.493692644156</v>
      </c>
      <c r="F638">
        <f t="shared" si="108"/>
        <v>1519.2602977671231</v>
      </c>
      <c r="G638">
        <f t="shared" si="108"/>
        <v>1230.1277151470822</v>
      </c>
      <c r="H638">
        <f>'trackLog-2014-118_17-50-23'!N638</f>
        <v>1475</v>
      </c>
      <c r="I638">
        <f t="shared" si="110"/>
        <v>5388.8322795315144</v>
      </c>
      <c r="J638">
        <f t="shared" si="111"/>
        <v>2781.3820799035084</v>
      </c>
      <c r="K638">
        <f t="shared" si="112"/>
        <v>1337.2163982732695</v>
      </c>
      <c r="L638">
        <f t="shared" si="113"/>
        <v>524.493692644156</v>
      </c>
      <c r="M638">
        <f t="shared" si="114"/>
        <v>44.26029776712312</v>
      </c>
      <c r="N638">
        <f t="shared" si="115"/>
        <v>244.8722848529178</v>
      </c>
      <c r="O638">
        <f t="shared" si="116"/>
        <v>5</v>
      </c>
      <c r="P638">
        <f>'trackLog-2014-118_17-50-23'!Q638</f>
        <v>3.9215686299999999</v>
      </c>
      <c r="R638" s="1" t="str">
        <f t="shared" si="107"/>
        <v/>
      </c>
    </row>
    <row r="639" spans="1:18" x14ac:dyDescent="0.25">
      <c r="A639">
        <f>'trackLog-2014-118_17-50-23'!M639</f>
        <v>50</v>
      </c>
      <c r="B639">
        <f t="shared" si="109"/>
        <v>6729.2473328740325</v>
      </c>
      <c r="C639">
        <f t="shared" si="108"/>
        <v>4172.9236077485384</v>
      </c>
      <c r="D639">
        <f t="shared" si="108"/>
        <v>2757.0749002679108</v>
      </c>
      <c r="E639">
        <f t="shared" si="108"/>
        <v>1960.2879339648591</v>
      </c>
      <c r="F639">
        <f t="shared" si="108"/>
        <v>1489.4708801638465</v>
      </c>
      <c r="G639">
        <f t="shared" si="108"/>
        <v>1206.0075638696885</v>
      </c>
      <c r="H639">
        <f>'trackLog-2014-118_17-50-23'!N639</f>
        <v>1514.5</v>
      </c>
      <c r="I639">
        <f t="shared" si="110"/>
        <v>5214.7473328740325</v>
      </c>
      <c r="J639">
        <f t="shared" si="111"/>
        <v>2658.4236077485384</v>
      </c>
      <c r="K639">
        <f t="shared" si="112"/>
        <v>1242.5749002679108</v>
      </c>
      <c r="L639">
        <f t="shared" si="113"/>
        <v>445.78793396485912</v>
      </c>
      <c r="M639">
        <f t="shared" si="114"/>
        <v>25.029119836153541</v>
      </c>
      <c r="N639">
        <f t="shared" si="115"/>
        <v>308.49243613031149</v>
      </c>
      <c r="O639">
        <f t="shared" si="116"/>
        <v>5</v>
      </c>
      <c r="P639">
        <f>'trackLog-2014-118_17-50-23'!Q639</f>
        <v>1.17647064</v>
      </c>
      <c r="R639" s="1" t="str">
        <f t="shared" si="107"/>
        <v/>
      </c>
    </row>
    <row r="640" spans="1:18" x14ac:dyDescent="0.25">
      <c r="A640">
        <f>'trackLog-2014-118_17-50-23'!M640</f>
        <v>49</v>
      </c>
      <c r="B640">
        <f t="shared" si="109"/>
        <v>6594.6623862165525</v>
      </c>
      <c r="C640">
        <f t="shared" si="108"/>
        <v>4089.4651355935671</v>
      </c>
      <c r="D640">
        <f t="shared" si="108"/>
        <v>2701.9334022625535</v>
      </c>
      <c r="E640">
        <f t="shared" si="108"/>
        <v>1921.0821752855618</v>
      </c>
      <c r="F640">
        <f t="shared" si="108"/>
        <v>1459.6814625605693</v>
      </c>
      <c r="G640">
        <f t="shared" si="108"/>
        <v>1181.8874125922948</v>
      </c>
      <c r="H640">
        <f>'trackLog-2014-118_17-50-23'!N640</f>
        <v>1497</v>
      </c>
      <c r="I640">
        <f t="shared" si="110"/>
        <v>5097.6623862165525</v>
      </c>
      <c r="J640">
        <f t="shared" si="111"/>
        <v>2592.4651355935671</v>
      </c>
      <c r="K640">
        <f t="shared" si="112"/>
        <v>1204.9334022625535</v>
      </c>
      <c r="L640">
        <f t="shared" si="113"/>
        <v>424.08217528556179</v>
      </c>
      <c r="M640">
        <f t="shared" si="114"/>
        <v>37.318537439430656</v>
      </c>
      <c r="N640">
        <f t="shared" si="115"/>
        <v>315.11258740770518</v>
      </c>
      <c r="O640">
        <f t="shared" si="116"/>
        <v>5</v>
      </c>
      <c r="P640">
        <f>'trackLog-2014-118_17-50-23'!Q640</f>
        <v>4.7058825500000001</v>
      </c>
      <c r="R640" s="1" t="str">
        <f t="shared" si="107"/>
        <v/>
      </c>
    </row>
    <row r="641" spans="1:18" x14ac:dyDescent="0.25">
      <c r="A641">
        <f>'trackLog-2014-118_17-50-23'!M641</f>
        <v>50</v>
      </c>
      <c r="B641">
        <f t="shared" si="109"/>
        <v>6729.2473328740325</v>
      </c>
      <c r="C641">
        <f t="shared" si="108"/>
        <v>4172.9236077485384</v>
      </c>
      <c r="D641">
        <f t="shared" si="108"/>
        <v>2757.0749002679108</v>
      </c>
      <c r="E641">
        <f t="shared" si="108"/>
        <v>1960.2879339648591</v>
      </c>
      <c r="F641">
        <f t="shared" si="108"/>
        <v>1489.4708801638465</v>
      </c>
      <c r="G641">
        <f t="shared" si="108"/>
        <v>1206.0075638696885</v>
      </c>
      <c r="H641">
        <f>'trackLog-2014-118_17-50-23'!N641</f>
        <v>1682.75</v>
      </c>
      <c r="I641">
        <f t="shared" si="110"/>
        <v>5046.4973328740325</v>
      </c>
      <c r="J641">
        <f t="shared" si="111"/>
        <v>2490.1736077485384</v>
      </c>
      <c r="K641">
        <f t="shared" si="112"/>
        <v>1074.3249002679108</v>
      </c>
      <c r="L641">
        <f t="shared" si="113"/>
        <v>277.53793396485912</v>
      </c>
      <c r="M641">
        <f t="shared" si="114"/>
        <v>193.27911983615354</v>
      </c>
      <c r="N641">
        <f t="shared" si="115"/>
        <v>476.74243613031149</v>
      </c>
      <c r="O641">
        <f t="shared" si="116"/>
        <v>5</v>
      </c>
      <c r="P641">
        <f>'trackLog-2014-118_17-50-23'!Q641</f>
        <v>6.2745099099999999</v>
      </c>
      <c r="R641" s="1" t="str">
        <f t="shared" si="107"/>
        <v/>
      </c>
    </row>
    <row r="642" spans="1:18" x14ac:dyDescent="0.25">
      <c r="A642">
        <f>'trackLog-2014-118_17-50-23'!M642</f>
        <v>51</v>
      </c>
      <c r="B642">
        <f t="shared" si="109"/>
        <v>6863.8322795315144</v>
      </c>
      <c r="C642">
        <f t="shared" si="108"/>
        <v>4256.3820799035084</v>
      </c>
      <c r="D642">
        <f t="shared" si="108"/>
        <v>2812.2163982732695</v>
      </c>
      <c r="E642">
        <f t="shared" si="108"/>
        <v>1999.493692644156</v>
      </c>
      <c r="F642">
        <f t="shared" si="108"/>
        <v>1519.2602977671231</v>
      </c>
      <c r="G642">
        <f t="shared" si="108"/>
        <v>1230.1277151470822</v>
      </c>
      <c r="H642">
        <f>'trackLog-2014-118_17-50-23'!N642</f>
        <v>1579.25</v>
      </c>
      <c r="I642">
        <f t="shared" si="110"/>
        <v>5284.5822795315144</v>
      </c>
      <c r="J642">
        <f t="shared" si="111"/>
        <v>2677.1320799035084</v>
      </c>
      <c r="K642">
        <f t="shared" si="112"/>
        <v>1232.9663982732695</v>
      </c>
      <c r="L642">
        <f t="shared" si="113"/>
        <v>420.243692644156</v>
      </c>
      <c r="M642">
        <f t="shared" si="114"/>
        <v>59.98970223287688</v>
      </c>
      <c r="N642">
        <f t="shared" si="115"/>
        <v>349.1222848529178</v>
      </c>
      <c r="O642">
        <f t="shared" si="116"/>
        <v>5</v>
      </c>
      <c r="P642">
        <f>'trackLog-2014-118_17-50-23'!Q642</f>
        <v>9.4117651000000002</v>
      </c>
      <c r="R642" s="1" t="str">
        <f t="shared" si="107"/>
        <v>昇</v>
      </c>
    </row>
    <row r="643" spans="1:18" x14ac:dyDescent="0.25">
      <c r="A643">
        <f>'trackLog-2014-118_17-50-23'!M643</f>
        <v>51</v>
      </c>
      <c r="B643">
        <f t="shared" si="109"/>
        <v>6863.8322795315144</v>
      </c>
      <c r="C643">
        <f t="shared" si="108"/>
        <v>4256.3820799035084</v>
      </c>
      <c r="D643">
        <f t="shared" si="108"/>
        <v>2812.2163982732695</v>
      </c>
      <c r="E643">
        <f t="shared" si="108"/>
        <v>1999.493692644156</v>
      </c>
      <c r="F643">
        <f t="shared" si="108"/>
        <v>1519.2602977671231</v>
      </c>
      <c r="G643">
        <f t="shared" si="108"/>
        <v>1230.1277151470822</v>
      </c>
      <c r="H643">
        <f>'trackLog-2014-118_17-50-23'!N643</f>
        <v>1717</v>
      </c>
      <c r="I643">
        <f t="shared" si="110"/>
        <v>5146.8322795315144</v>
      </c>
      <c r="J643">
        <f t="shared" si="111"/>
        <v>2539.3820799035084</v>
      </c>
      <c r="K643">
        <f t="shared" si="112"/>
        <v>1095.2163982732695</v>
      </c>
      <c r="L643">
        <f t="shared" si="113"/>
        <v>282.493692644156</v>
      </c>
      <c r="M643">
        <f t="shared" si="114"/>
        <v>197.73970223287688</v>
      </c>
      <c r="N643">
        <f t="shared" si="115"/>
        <v>486.8722848529178</v>
      </c>
      <c r="O643">
        <f t="shared" si="116"/>
        <v>5</v>
      </c>
      <c r="P643">
        <f>'trackLog-2014-118_17-50-23'!Q643</f>
        <v>5.4901962299999996</v>
      </c>
      <c r="R643" s="1" t="str">
        <f t="shared" ref="R643:R706" si="117">IF(AND(A643&gt;A642,H643&lt;H642),"昇","")</f>
        <v/>
      </c>
    </row>
    <row r="644" spans="1:18" x14ac:dyDescent="0.25">
      <c r="A644">
        <f>'trackLog-2014-118_17-50-23'!M644</f>
        <v>52</v>
      </c>
      <c r="B644">
        <f t="shared" si="109"/>
        <v>6998.4172261889944</v>
      </c>
      <c r="C644">
        <f t="shared" si="108"/>
        <v>4339.8405520584802</v>
      </c>
      <c r="D644">
        <f t="shared" si="108"/>
        <v>2867.3578962786278</v>
      </c>
      <c r="E644">
        <f t="shared" si="108"/>
        <v>2038.6994513234533</v>
      </c>
      <c r="F644">
        <f t="shared" si="108"/>
        <v>1549.0497153704002</v>
      </c>
      <c r="G644">
        <f t="shared" si="108"/>
        <v>1254.2478664244761</v>
      </c>
      <c r="H644">
        <f>'trackLog-2014-118_17-50-23'!N644</f>
        <v>1602.75</v>
      </c>
      <c r="I644">
        <f t="shared" si="110"/>
        <v>5395.6672261889944</v>
      </c>
      <c r="J644">
        <f t="shared" si="111"/>
        <v>2737.0905520584802</v>
      </c>
      <c r="K644">
        <f t="shared" si="112"/>
        <v>1264.6078962786278</v>
      </c>
      <c r="L644">
        <f t="shared" si="113"/>
        <v>435.94945132345333</v>
      </c>
      <c r="M644">
        <f t="shared" si="114"/>
        <v>53.700284629599764</v>
      </c>
      <c r="N644">
        <f t="shared" si="115"/>
        <v>348.50213357552389</v>
      </c>
      <c r="O644">
        <f t="shared" si="116"/>
        <v>5</v>
      </c>
      <c r="P644">
        <f>'trackLog-2014-118_17-50-23'!Q644</f>
        <v>7.8431372599999998</v>
      </c>
      <c r="R644" s="1" t="str">
        <f t="shared" si="117"/>
        <v>昇</v>
      </c>
    </row>
    <row r="645" spans="1:18" x14ac:dyDescent="0.25">
      <c r="A645">
        <f>'trackLog-2014-118_17-50-23'!M645</f>
        <v>53</v>
      </c>
      <c r="B645">
        <f t="shared" si="109"/>
        <v>7133.0021728464753</v>
      </c>
      <c r="C645">
        <f t="shared" si="108"/>
        <v>4423.299024213451</v>
      </c>
      <c r="D645">
        <f t="shared" si="108"/>
        <v>2922.499394283986</v>
      </c>
      <c r="E645">
        <f t="shared" si="108"/>
        <v>2077.9052100027502</v>
      </c>
      <c r="F645">
        <f t="shared" si="108"/>
        <v>1578.8391329736771</v>
      </c>
      <c r="G645">
        <f t="shared" si="108"/>
        <v>1278.3680177018698</v>
      </c>
      <c r="H645">
        <f>'trackLog-2014-118_17-50-23'!N645</f>
        <v>1636</v>
      </c>
      <c r="I645">
        <f t="shared" si="110"/>
        <v>5497.0021728464753</v>
      </c>
      <c r="J645">
        <f t="shared" si="111"/>
        <v>2787.299024213451</v>
      </c>
      <c r="K645">
        <f t="shared" si="112"/>
        <v>1286.499394283986</v>
      </c>
      <c r="L645">
        <f t="shared" si="113"/>
        <v>441.90521000275021</v>
      </c>
      <c r="M645">
        <f t="shared" si="114"/>
        <v>57.160867026322876</v>
      </c>
      <c r="N645">
        <f t="shared" si="115"/>
        <v>357.6319822981302</v>
      </c>
      <c r="O645">
        <f t="shared" si="116"/>
        <v>5</v>
      </c>
      <c r="P645">
        <f>'trackLog-2014-118_17-50-23'!Q645</f>
        <v>3.9215686299999999</v>
      </c>
      <c r="R645" s="1" t="str">
        <f t="shared" si="117"/>
        <v/>
      </c>
    </row>
    <row r="646" spans="1:18" x14ac:dyDescent="0.25">
      <c r="A646">
        <f>'trackLog-2014-118_17-50-23'!M646</f>
        <v>52</v>
      </c>
      <c r="B646">
        <f t="shared" si="109"/>
        <v>6998.4172261889944</v>
      </c>
      <c r="C646">
        <f t="shared" si="108"/>
        <v>4339.8405520584802</v>
      </c>
      <c r="D646">
        <f t="shared" si="108"/>
        <v>2867.3578962786278</v>
      </c>
      <c r="E646">
        <f t="shared" si="108"/>
        <v>2038.6994513234533</v>
      </c>
      <c r="F646">
        <f t="shared" si="108"/>
        <v>1549.0497153704002</v>
      </c>
      <c r="G646">
        <f t="shared" si="108"/>
        <v>1254.2478664244761</v>
      </c>
      <c r="H646">
        <f>'trackLog-2014-118_17-50-23'!N646</f>
        <v>1525.5</v>
      </c>
      <c r="I646">
        <f t="shared" si="110"/>
        <v>5472.9172261889944</v>
      </c>
      <c r="J646">
        <f t="shared" si="111"/>
        <v>2814.3405520584802</v>
      </c>
      <c r="K646">
        <f t="shared" si="112"/>
        <v>1341.8578962786278</v>
      </c>
      <c r="L646">
        <f t="shared" si="113"/>
        <v>513.19945132345333</v>
      </c>
      <c r="M646">
        <f t="shared" si="114"/>
        <v>23.549715370400236</v>
      </c>
      <c r="N646">
        <f t="shared" si="115"/>
        <v>271.25213357552389</v>
      </c>
      <c r="O646">
        <f t="shared" si="116"/>
        <v>5</v>
      </c>
      <c r="P646">
        <f>'trackLog-2014-118_17-50-23'!Q646</f>
        <v>0.78431373999999998</v>
      </c>
      <c r="R646" s="1" t="str">
        <f t="shared" si="117"/>
        <v/>
      </c>
    </row>
    <row r="647" spans="1:18" x14ac:dyDescent="0.25">
      <c r="A647">
        <f>'trackLog-2014-118_17-50-23'!M647</f>
        <v>51</v>
      </c>
      <c r="B647">
        <f t="shared" si="109"/>
        <v>6863.8322795315144</v>
      </c>
      <c r="C647">
        <f t="shared" si="108"/>
        <v>4256.3820799035084</v>
      </c>
      <c r="D647">
        <f t="shared" si="108"/>
        <v>2812.2163982732695</v>
      </c>
      <c r="E647">
        <f t="shared" si="108"/>
        <v>1999.493692644156</v>
      </c>
      <c r="F647">
        <f t="shared" si="108"/>
        <v>1519.2602977671231</v>
      </c>
      <c r="G647">
        <f t="shared" si="108"/>
        <v>1230.1277151470822</v>
      </c>
      <c r="H647">
        <f>'trackLog-2014-118_17-50-23'!N647</f>
        <v>1359.5</v>
      </c>
      <c r="I647">
        <f t="shared" si="110"/>
        <v>5504.3322795315144</v>
      </c>
      <c r="J647">
        <f t="shared" si="111"/>
        <v>2896.8820799035084</v>
      </c>
      <c r="K647">
        <f t="shared" si="112"/>
        <v>1452.7163982732695</v>
      </c>
      <c r="L647">
        <f t="shared" si="113"/>
        <v>639.993692644156</v>
      </c>
      <c r="M647">
        <f t="shared" si="114"/>
        <v>159.76029776712312</v>
      </c>
      <c r="N647">
        <f t="shared" si="115"/>
        <v>129.3722848529178</v>
      </c>
      <c r="O647">
        <f t="shared" si="116"/>
        <v>6</v>
      </c>
      <c r="P647">
        <f>'trackLog-2014-118_17-50-23'!Q647</f>
        <v>1.17647064</v>
      </c>
      <c r="R647" s="1" t="str">
        <f t="shared" si="117"/>
        <v/>
      </c>
    </row>
    <row r="648" spans="1:18" x14ac:dyDescent="0.25">
      <c r="A648">
        <f>'trackLog-2014-118_17-50-23'!M648</f>
        <v>49</v>
      </c>
      <c r="B648">
        <f t="shared" si="109"/>
        <v>6594.6623862165525</v>
      </c>
      <c r="C648">
        <f t="shared" si="108"/>
        <v>4089.4651355935671</v>
      </c>
      <c r="D648">
        <f t="shared" si="108"/>
        <v>2701.9334022625535</v>
      </c>
      <c r="E648">
        <f t="shared" si="108"/>
        <v>1921.0821752855618</v>
      </c>
      <c r="F648">
        <f t="shared" si="108"/>
        <v>1459.6814625605693</v>
      </c>
      <c r="G648">
        <f t="shared" si="108"/>
        <v>1181.8874125922948</v>
      </c>
      <c r="H648">
        <f>'trackLog-2014-118_17-50-23'!N648</f>
        <v>1474.5</v>
      </c>
      <c r="I648">
        <f t="shared" si="110"/>
        <v>5120.1623862165525</v>
      </c>
      <c r="J648">
        <f t="shared" si="111"/>
        <v>2614.9651355935671</v>
      </c>
      <c r="K648">
        <f t="shared" si="112"/>
        <v>1227.4334022625535</v>
      </c>
      <c r="L648">
        <f t="shared" si="113"/>
        <v>446.58217528556179</v>
      </c>
      <c r="M648">
        <f t="shared" si="114"/>
        <v>14.818537439430656</v>
      </c>
      <c r="N648">
        <f t="shared" si="115"/>
        <v>292.61258740770518</v>
      </c>
      <c r="O648">
        <f t="shared" si="116"/>
        <v>5</v>
      </c>
      <c r="P648">
        <f>'trackLog-2014-118_17-50-23'!Q648</f>
        <v>1.56862748</v>
      </c>
      <c r="R648" s="1" t="str">
        <f t="shared" si="117"/>
        <v/>
      </c>
    </row>
    <row r="649" spans="1:18" x14ac:dyDescent="0.25">
      <c r="A649">
        <f>'trackLog-2014-118_17-50-23'!M649</f>
        <v>47</v>
      </c>
      <c r="B649">
        <f t="shared" si="109"/>
        <v>6325.4924929015915</v>
      </c>
      <c r="C649">
        <f t="shared" si="108"/>
        <v>3922.5481912836262</v>
      </c>
      <c r="D649">
        <f t="shared" si="108"/>
        <v>2591.6504062518366</v>
      </c>
      <c r="E649">
        <f t="shared" si="108"/>
        <v>1842.6706579269674</v>
      </c>
      <c r="F649">
        <f t="shared" si="108"/>
        <v>1400.1026273540156</v>
      </c>
      <c r="G649">
        <f t="shared" si="108"/>
        <v>1133.6471100375072</v>
      </c>
      <c r="H649">
        <f>'trackLog-2014-118_17-50-23'!N649</f>
        <v>1445.5</v>
      </c>
      <c r="I649">
        <f t="shared" si="110"/>
        <v>4879.9924929015915</v>
      </c>
      <c r="J649">
        <f t="shared" si="111"/>
        <v>2477.0481912836262</v>
      </c>
      <c r="K649">
        <f t="shared" si="112"/>
        <v>1146.1504062518366</v>
      </c>
      <c r="L649">
        <f t="shared" si="113"/>
        <v>397.17065792696735</v>
      </c>
      <c r="M649">
        <f t="shared" si="114"/>
        <v>45.397372645984433</v>
      </c>
      <c r="N649">
        <f t="shared" si="115"/>
        <v>311.85288996249278</v>
      </c>
      <c r="O649">
        <f t="shared" si="116"/>
        <v>5</v>
      </c>
      <c r="P649">
        <f>'trackLog-2014-118_17-50-23'!Q649</f>
        <v>1.17647064</v>
      </c>
      <c r="R649" s="1" t="str">
        <f t="shared" si="117"/>
        <v/>
      </c>
    </row>
    <row r="650" spans="1:18" x14ac:dyDescent="0.25">
      <c r="A650">
        <f>'trackLog-2014-118_17-50-23'!M650</f>
        <v>43</v>
      </c>
      <c r="B650">
        <f t="shared" si="109"/>
        <v>5787.1527062716677</v>
      </c>
      <c r="C650">
        <f t="shared" si="108"/>
        <v>3588.7143026637432</v>
      </c>
      <c r="D650">
        <f t="shared" si="108"/>
        <v>2371.084414230404</v>
      </c>
      <c r="E650">
        <f t="shared" si="108"/>
        <v>1685.8476232097787</v>
      </c>
      <c r="F650">
        <f t="shared" si="108"/>
        <v>1280.9449569409078</v>
      </c>
      <c r="G650">
        <f t="shared" si="108"/>
        <v>1037.1665049279322</v>
      </c>
      <c r="H650">
        <f>'trackLog-2014-118_17-50-23'!N650</f>
        <v>1270</v>
      </c>
      <c r="I650">
        <f t="shared" si="110"/>
        <v>4517.1527062716677</v>
      </c>
      <c r="J650">
        <f t="shared" si="111"/>
        <v>2318.7143026637432</v>
      </c>
      <c r="K650">
        <f t="shared" si="112"/>
        <v>1101.084414230404</v>
      </c>
      <c r="L650">
        <f t="shared" si="113"/>
        <v>415.8476232097787</v>
      </c>
      <c r="M650">
        <f t="shared" si="114"/>
        <v>10.944956940907787</v>
      </c>
      <c r="N650">
        <f t="shared" si="115"/>
        <v>232.83349507206776</v>
      </c>
      <c r="O650">
        <f t="shared" si="116"/>
        <v>5</v>
      </c>
      <c r="P650">
        <f>'trackLog-2014-118_17-50-23'!Q650</f>
        <v>0.78431373999999998</v>
      </c>
      <c r="R650" s="1" t="str">
        <f t="shared" si="117"/>
        <v/>
      </c>
    </row>
    <row r="651" spans="1:18" x14ac:dyDescent="0.25">
      <c r="A651">
        <f>'trackLog-2014-118_17-50-23'!M651</f>
        <v>37</v>
      </c>
      <c r="B651">
        <f t="shared" si="109"/>
        <v>4979.6430263267848</v>
      </c>
      <c r="C651">
        <f t="shared" si="108"/>
        <v>3087.9634697339188</v>
      </c>
      <c r="D651">
        <f t="shared" si="108"/>
        <v>2040.2354261982546</v>
      </c>
      <c r="E651">
        <f t="shared" si="108"/>
        <v>1450.6130711339958</v>
      </c>
      <c r="F651">
        <f t="shared" si="108"/>
        <v>1102.2084513212462</v>
      </c>
      <c r="G651">
        <f t="shared" si="108"/>
        <v>892.44559726356954</v>
      </c>
      <c r="H651">
        <f>'trackLog-2014-118_17-50-23'!N651</f>
        <v>1114.5</v>
      </c>
      <c r="I651">
        <f t="shared" si="110"/>
        <v>3865.1430263267848</v>
      </c>
      <c r="J651">
        <f t="shared" si="111"/>
        <v>1973.4634697339188</v>
      </c>
      <c r="K651">
        <f t="shared" si="112"/>
        <v>925.73542619825457</v>
      </c>
      <c r="L651">
        <f t="shared" si="113"/>
        <v>336.11307113399585</v>
      </c>
      <c r="M651">
        <f t="shared" si="114"/>
        <v>12.29154867875377</v>
      </c>
      <c r="N651">
        <f t="shared" si="115"/>
        <v>222.05440273643046</v>
      </c>
      <c r="O651">
        <f t="shared" si="116"/>
        <v>5</v>
      </c>
      <c r="P651">
        <f>'trackLog-2014-118_17-50-23'!Q651</f>
        <v>0.78431373999999998</v>
      </c>
      <c r="R651" s="1" t="str">
        <f t="shared" si="117"/>
        <v/>
      </c>
    </row>
    <row r="652" spans="1:18" x14ac:dyDescent="0.25">
      <c r="A652">
        <f>'trackLog-2014-118_17-50-23'!M652</f>
        <v>30</v>
      </c>
      <c r="B652">
        <f t="shared" si="109"/>
        <v>4037.5483997244201</v>
      </c>
      <c r="C652">
        <f t="shared" si="108"/>
        <v>2503.7541646491231</v>
      </c>
      <c r="D652">
        <f t="shared" si="108"/>
        <v>1654.2449401607469</v>
      </c>
      <c r="E652">
        <f t="shared" si="108"/>
        <v>1176.1727603789154</v>
      </c>
      <c r="F652">
        <f t="shared" si="108"/>
        <v>893.68252809830778</v>
      </c>
      <c r="G652">
        <f t="shared" si="108"/>
        <v>723.60453832181315</v>
      </c>
      <c r="H652">
        <f>'trackLog-2014-118_17-50-23'!N652</f>
        <v>1143.5</v>
      </c>
      <c r="I652">
        <f t="shared" si="110"/>
        <v>2894.0483997244201</v>
      </c>
      <c r="J652">
        <f t="shared" si="111"/>
        <v>1360.2541646491231</v>
      </c>
      <c r="K652">
        <f t="shared" si="112"/>
        <v>510.74494016074686</v>
      </c>
      <c r="L652">
        <f t="shared" si="113"/>
        <v>32.672760378915427</v>
      </c>
      <c r="M652">
        <f t="shared" si="114"/>
        <v>249.81747190169222</v>
      </c>
      <c r="N652">
        <f t="shared" si="115"/>
        <v>419.89546167818685</v>
      </c>
      <c r="O652">
        <f t="shared" si="116"/>
        <v>4</v>
      </c>
      <c r="P652">
        <f>'trackLog-2014-118_17-50-23'!Q652</f>
        <v>1.17647064</v>
      </c>
      <c r="R652" s="1" t="str">
        <f t="shared" si="117"/>
        <v/>
      </c>
    </row>
    <row r="653" spans="1:18" x14ac:dyDescent="0.25">
      <c r="A653">
        <f>'trackLog-2014-118_17-50-23'!M653</f>
        <v>26</v>
      </c>
      <c r="B653">
        <f t="shared" si="109"/>
        <v>3499.2086130944972</v>
      </c>
      <c r="C653">
        <f t="shared" si="108"/>
        <v>2169.9202760292401</v>
      </c>
      <c r="D653">
        <f t="shared" si="108"/>
        <v>1433.6789481393139</v>
      </c>
      <c r="E653">
        <f t="shared" si="108"/>
        <v>1019.3497256617267</v>
      </c>
      <c r="F653">
        <f t="shared" si="108"/>
        <v>774.52485768520012</v>
      </c>
      <c r="G653">
        <f t="shared" si="108"/>
        <v>627.12393321223806</v>
      </c>
      <c r="H653">
        <f>'trackLog-2014-118_17-50-23'!N653</f>
        <v>1254.5</v>
      </c>
      <c r="I653">
        <f t="shared" si="110"/>
        <v>2244.7086130944972</v>
      </c>
      <c r="J653">
        <f t="shared" si="111"/>
        <v>915.42027602924009</v>
      </c>
      <c r="K653">
        <f t="shared" si="112"/>
        <v>179.17894813931389</v>
      </c>
      <c r="L653">
        <f t="shared" si="113"/>
        <v>235.15027433827333</v>
      </c>
      <c r="M653">
        <f t="shared" si="114"/>
        <v>479.97514231479988</v>
      </c>
      <c r="N653">
        <f t="shared" si="115"/>
        <v>627.37606678776194</v>
      </c>
      <c r="O653">
        <f t="shared" si="116"/>
        <v>3</v>
      </c>
      <c r="P653">
        <f>'trackLog-2014-118_17-50-23'!Q653</f>
        <v>1.17647064</v>
      </c>
      <c r="R653" s="1" t="str">
        <f t="shared" si="117"/>
        <v/>
      </c>
    </row>
    <row r="654" spans="1:18" x14ac:dyDescent="0.25">
      <c r="A654">
        <f>'trackLog-2014-118_17-50-23'!M654</f>
        <v>22</v>
      </c>
      <c r="B654">
        <f t="shared" si="109"/>
        <v>2960.8688264645743</v>
      </c>
      <c r="C654">
        <f t="shared" si="108"/>
        <v>1836.0863874093568</v>
      </c>
      <c r="D654">
        <f t="shared" si="108"/>
        <v>1213.1129561178811</v>
      </c>
      <c r="E654">
        <f t="shared" si="108"/>
        <v>862.5266909445379</v>
      </c>
      <c r="F654">
        <f t="shared" si="108"/>
        <v>655.36718727209234</v>
      </c>
      <c r="G654">
        <f t="shared" si="108"/>
        <v>530.64332810266296</v>
      </c>
      <c r="H654">
        <f>'trackLog-2014-118_17-50-23'!N654</f>
        <v>1248.5</v>
      </c>
      <c r="I654">
        <f t="shared" si="110"/>
        <v>1712.3688264645743</v>
      </c>
      <c r="J654">
        <f t="shared" si="111"/>
        <v>587.5863874093568</v>
      </c>
      <c r="K654">
        <f t="shared" si="112"/>
        <v>35.38704388211886</v>
      </c>
      <c r="L654">
        <f t="shared" si="113"/>
        <v>385.9733090554621</v>
      </c>
      <c r="M654">
        <f t="shared" si="114"/>
        <v>593.13281272790766</v>
      </c>
      <c r="N654">
        <f t="shared" si="115"/>
        <v>717.85667189733704</v>
      </c>
      <c r="O654">
        <f t="shared" si="116"/>
        <v>3</v>
      </c>
      <c r="P654">
        <f>'trackLog-2014-118_17-50-23'!Q654</f>
        <v>1.17647064</v>
      </c>
      <c r="R654" s="1" t="str">
        <f t="shared" si="117"/>
        <v/>
      </c>
    </row>
    <row r="655" spans="1:18" x14ac:dyDescent="0.25">
      <c r="A655">
        <f>'trackLog-2014-118_17-50-23'!M655</f>
        <v>18</v>
      </c>
      <c r="B655">
        <f t="shared" si="109"/>
        <v>2422.5290398346524</v>
      </c>
      <c r="C655">
        <f t="shared" si="108"/>
        <v>1502.2524987894737</v>
      </c>
      <c r="D655">
        <f t="shared" si="108"/>
        <v>992.54696409644816</v>
      </c>
      <c r="E655">
        <f t="shared" si="108"/>
        <v>705.70365622734926</v>
      </c>
      <c r="F655">
        <f t="shared" si="108"/>
        <v>536.20951685898456</v>
      </c>
      <c r="G655">
        <f t="shared" si="108"/>
        <v>434.16272299308787</v>
      </c>
      <c r="H655">
        <f>'trackLog-2014-118_17-50-23'!N655</f>
        <v>1257.25</v>
      </c>
      <c r="I655">
        <f t="shared" si="110"/>
        <v>1165.2790398346524</v>
      </c>
      <c r="J655">
        <f t="shared" si="111"/>
        <v>245.00249878947375</v>
      </c>
      <c r="K655">
        <f t="shared" si="112"/>
        <v>264.70303590355184</v>
      </c>
      <c r="L655">
        <f t="shared" si="113"/>
        <v>551.54634377265074</v>
      </c>
      <c r="M655">
        <f t="shared" si="114"/>
        <v>721.04048314101544</v>
      </c>
      <c r="N655">
        <f t="shared" si="115"/>
        <v>823.08727700691213</v>
      </c>
      <c r="O655">
        <f t="shared" si="116"/>
        <v>2</v>
      </c>
      <c r="P655">
        <f>'trackLog-2014-118_17-50-23'!Q655</f>
        <v>1.9607843199999999</v>
      </c>
      <c r="R655" s="1" t="str">
        <f t="shared" si="117"/>
        <v/>
      </c>
    </row>
    <row r="656" spans="1:18" x14ac:dyDescent="0.25">
      <c r="A656">
        <f>'trackLog-2014-118_17-50-23'!M656</f>
        <v>15</v>
      </c>
      <c r="B656">
        <f t="shared" si="109"/>
        <v>2018.77419986221</v>
      </c>
      <c r="C656">
        <f t="shared" si="108"/>
        <v>1251.8770823245616</v>
      </c>
      <c r="D656">
        <f t="shared" si="108"/>
        <v>827.12247008037343</v>
      </c>
      <c r="E656">
        <f t="shared" si="108"/>
        <v>588.08638018945771</v>
      </c>
      <c r="F656">
        <f t="shared" si="108"/>
        <v>446.84126404915389</v>
      </c>
      <c r="G656">
        <f t="shared" si="108"/>
        <v>361.80226916090658</v>
      </c>
      <c r="H656">
        <f>'trackLog-2014-118_17-50-23'!N656</f>
        <v>1291.75</v>
      </c>
      <c r="I656">
        <f t="shared" si="110"/>
        <v>727.02419986221003</v>
      </c>
      <c r="J656">
        <f t="shared" si="111"/>
        <v>39.87291767543843</v>
      </c>
      <c r="K656">
        <f t="shared" si="112"/>
        <v>464.62752991962657</v>
      </c>
      <c r="L656">
        <f t="shared" si="113"/>
        <v>703.66361981054229</v>
      </c>
      <c r="M656">
        <f t="shared" si="114"/>
        <v>844.90873595084611</v>
      </c>
      <c r="N656">
        <f t="shared" si="115"/>
        <v>929.94773083909342</v>
      </c>
      <c r="O656">
        <f t="shared" si="116"/>
        <v>2</v>
      </c>
      <c r="P656">
        <f>'trackLog-2014-118_17-50-23'!Q656</f>
        <v>1.9607843199999999</v>
      </c>
      <c r="R656" s="1" t="str">
        <f t="shared" si="117"/>
        <v/>
      </c>
    </row>
    <row r="657" spans="1:18" x14ac:dyDescent="0.25">
      <c r="A657">
        <f>'trackLog-2014-118_17-50-23'!M657</f>
        <v>12</v>
      </c>
      <c r="B657">
        <f t="shared" si="109"/>
        <v>1615.0193598897679</v>
      </c>
      <c r="C657">
        <f t="shared" si="108"/>
        <v>1001.5016658596492</v>
      </c>
      <c r="D657">
        <f t="shared" si="108"/>
        <v>661.6979760642987</v>
      </c>
      <c r="E657">
        <f t="shared" si="108"/>
        <v>470.46910415156611</v>
      </c>
      <c r="F657">
        <f t="shared" si="108"/>
        <v>357.47301123932306</v>
      </c>
      <c r="G657">
        <f t="shared" si="108"/>
        <v>289.44181532872523</v>
      </c>
      <c r="H657">
        <f>'trackLog-2014-118_17-50-23'!N657</f>
        <v>1296.75</v>
      </c>
      <c r="I657">
        <f t="shared" si="110"/>
        <v>318.26935988976788</v>
      </c>
      <c r="J657">
        <f t="shared" si="111"/>
        <v>295.24833414035083</v>
      </c>
      <c r="K657">
        <f t="shared" si="112"/>
        <v>635.0520239357013</v>
      </c>
      <c r="L657">
        <f t="shared" si="113"/>
        <v>826.28089584843383</v>
      </c>
      <c r="M657">
        <f t="shared" si="114"/>
        <v>939.27698876067689</v>
      </c>
      <c r="N657">
        <f t="shared" si="115"/>
        <v>1007.3081846712748</v>
      </c>
      <c r="O657">
        <f t="shared" si="116"/>
        <v>2</v>
      </c>
      <c r="P657">
        <f>'trackLog-2014-118_17-50-23'!Q657</f>
        <v>1.9607843199999999</v>
      </c>
      <c r="R657" s="1" t="str">
        <f t="shared" si="117"/>
        <v/>
      </c>
    </row>
    <row r="658" spans="1:18" x14ac:dyDescent="0.25">
      <c r="A658">
        <f>'trackLog-2014-118_17-50-23'!M658</f>
        <v>10</v>
      </c>
      <c r="B658">
        <f t="shared" si="109"/>
        <v>1345.8494665748069</v>
      </c>
      <c r="C658">
        <f t="shared" si="108"/>
        <v>834.58472154970764</v>
      </c>
      <c r="D658">
        <f t="shared" si="108"/>
        <v>551.41498005358233</v>
      </c>
      <c r="E658">
        <f t="shared" si="108"/>
        <v>392.05758679297179</v>
      </c>
      <c r="F658">
        <f t="shared" si="108"/>
        <v>297.89417603276922</v>
      </c>
      <c r="G658">
        <f t="shared" si="108"/>
        <v>241.20151277393774</v>
      </c>
      <c r="H658">
        <f>'trackLog-2014-118_17-50-23'!N658</f>
        <v>1285.5</v>
      </c>
      <c r="I658">
        <f t="shared" si="110"/>
        <v>60.349466574806911</v>
      </c>
      <c r="J658">
        <f t="shared" si="111"/>
        <v>450.91527845029236</v>
      </c>
      <c r="K658">
        <f t="shared" si="112"/>
        <v>734.08501994641767</v>
      </c>
      <c r="L658">
        <f t="shared" si="113"/>
        <v>893.44241320702827</v>
      </c>
      <c r="M658">
        <f t="shared" si="114"/>
        <v>987.60582396723078</v>
      </c>
      <c r="N658">
        <f t="shared" si="115"/>
        <v>1044.2984872260622</v>
      </c>
      <c r="O658">
        <f t="shared" si="116"/>
        <v>1</v>
      </c>
      <c r="P658">
        <f>'trackLog-2014-118_17-50-23'!Q658</f>
        <v>1.9607843199999999</v>
      </c>
      <c r="R658" s="1" t="str">
        <f t="shared" si="117"/>
        <v/>
      </c>
    </row>
    <row r="659" spans="1:18" x14ac:dyDescent="0.25">
      <c r="A659">
        <f>'trackLog-2014-118_17-50-23'!M659</f>
        <v>7</v>
      </c>
      <c r="B659">
        <f t="shared" si="109"/>
        <v>942.09462660236454</v>
      </c>
      <c r="C659">
        <f t="shared" si="108"/>
        <v>584.20930508479546</v>
      </c>
      <c r="D659">
        <f t="shared" si="108"/>
        <v>385.99048603750754</v>
      </c>
      <c r="E659">
        <f t="shared" si="108"/>
        <v>274.4403107550803</v>
      </c>
      <c r="F659">
        <f t="shared" si="108"/>
        <v>208.5259232229385</v>
      </c>
      <c r="G659">
        <f t="shared" si="108"/>
        <v>168.84105894175642</v>
      </c>
      <c r="H659">
        <f>'trackLog-2014-118_17-50-23'!N659</f>
        <v>1133.25</v>
      </c>
      <c r="I659">
        <f t="shared" si="110"/>
        <v>191.15537339763546</v>
      </c>
      <c r="J659">
        <f t="shared" si="111"/>
        <v>549.04069491520454</v>
      </c>
      <c r="K659">
        <f t="shared" si="112"/>
        <v>747.25951396249252</v>
      </c>
      <c r="L659">
        <f t="shared" si="113"/>
        <v>858.8096892449197</v>
      </c>
      <c r="M659">
        <f t="shared" si="114"/>
        <v>924.72407677706155</v>
      </c>
      <c r="N659">
        <f t="shared" si="115"/>
        <v>964.40894105824361</v>
      </c>
      <c r="O659">
        <f t="shared" si="116"/>
        <v>1</v>
      </c>
      <c r="P659">
        <f>'trackLog-2014-118_17-50-23'!Q659</f>
        <v>0.78431373999999998</v>
      </c>
      <c r="R659" s="1" t="str">
        <f t="shared" si="117"/>
        <v/>
      </c>
    </row>
    <row r="660" spans="1:18" x14ac:dyDescent="0.25">
      <c r="A660">
        <f>'trackLog-2014-118_17-50-23'!M660</f>
        <v>5</v>
      </c>
      <c r="B660">
        <f t="shared" si="109"/>
        <v>672.92473328740346</v>
      </c>
      <c r="C660">
        <f t="shared" si="108"/>
        <v>417.29236077485382</v>
      </c>
      <c r="D660">
        <f t="shared" si="108"/>
        <v>275.70749002679116</v>
      </c>
      <c r="E660">
        <f t="shared" si="108"/>
        <v>196.0287933964859</v>
      </c>
      <c r="F660">
        <f t="shared" si="108"/>
        <v>148.94708801638461</v>
      </c>
      <c r="G660">
        <f t="shared" si="108"/>
        <v>120.60075638696887</v>
      </c>
      <c r="H660">
        <f>'trackLog-2014-118_17-50-23'!N660</f>
        <v>909.25</v>
      </c>
      <c r="I660">
        <f t="shared" si="110"/>
        <v>236.32526671259654</v>
      </c>
      <c r="J660">
        <f t="shared" si="111"/>
        <v>491.95763922514618</v>
      </c>
      <c r="K660">
        <f t="shared" si="112"/>
        <v>633.54250997320878</v>
      </c>
      <c r="L660">
        <f t="shared" si="113"/>
        <v>713.22120660351413</v>
      </c>
      <c r="M660">
        <f t="shared" si="114"/>
        <v>760.30291198361533</v>
      </c>
      <c r="N660">
        <f t="shared" si="115"/>
        <v>788.6492436130311</v>
      </c>
      <c r="O660">
        <f t="shared" si="116"/>
        <v>1</v>
      </c>
      <c r="P660">
        <f>'trackLog-2014-118_17-50-23'!Q660</f>
        <v>0.78431373999999998</v>
      </c>
      <c r="R660" s="1" t="str">
        <f t="shared" si="117"/>
        <v/>
      </c>
    </row>
    <row r="661" spans="1:18" x14ac:dyDescent="0.25">
      <c r="A661">
        <f>'trackLog-2014-118_17-50-23'!M661</f>
        <v>3</v>
      </c>
      <c r="B661">
        <f t="shared" si="109"/>
        <v>403.75483997244197</v>
      </c>
      <c r="C661">
        <f t="shared" si="108"/>
        <v>250.37541646491229</v>
      </c>
      <c r="D661">
        <f t="shared" si="108"/>
        <v>165.42449401607468</v>
      </c>
      <c r="E661">
        <f t="shared" ref="C661:G724" si="118">$A661*E$1*1000/60</f>
        <v>117.61727603789153</v>
      </c>
      <c r="F661">
        <f t="shared" si="118"/>
        <v>89.368252809830764</v>
      </c>
      <c r="G661">
        <f t="shared" si="118"/>
        <v>72.360453832181307</v>
      </c>
      <c r="H661">
        <f>'trackLog-2014-118_17-50-23'!N661</f>
        <v>843</v>
      </c>
      <c r="I661">
        <f t="shared" si="110"/>
        <v>439.24516002755803</v>
      </c>
      <c r="J661">
        <f t="shared" si="111"/>
        <v>592.62458353508771</v>
      </c>
      <c r="K661">
        <f t="shared" si="112"/>
        <v>677.57550598392527</v>
      </c>
      <c r="L661">
        <f t="shared" si="113"/>
        <v>725.38272396210846</v>
      </c>
      <c r="M661">
        <f t="shared" si="114"/>
        <v>753.63174719016922</v>
      </c>
      <c r="N661">
        <f t="shared" si="115"/>
        <v>770.63954616781871</v>
      </c>
      <c r="O661">
        <f t="shared" si="116"/>
        <v>1</v>
      </c>
      <c r="P661">
        <f>'trackLog-2014-118_17-50-23'!Q661</f>
        <v>0.78431373999999998</v>
      </c>
      <c r="R661" s="1" t="str">
        <f t="shared" si="117"/>
        <v/>
      </c>
    </row>
    <row r="662" spans="1:18" x14ac:dyDescent="0.25">
      <c r="A662">
        <f>'trackLog-2014-118_17-50-23'!M662</f>
        <v>2</v>
      </c>
      <c r="B662">
        <f t="shared" si="109"/>
        <v>269.16989331496131</v>
      </c>
      <c r="C662">
        <f t="shared" si="118"/>
        <v>166.91694430994156</v>
      </c>
      <c r="D662">
        <f t="shared" si="118"/>
        <v>110.28299601071646</v>
      </c>
      <c r="E662">
        <f t="shared" si="118"/>
        <v>78.411517358594367</v>
      </c>
      <c r="F662">
        <f t="shared" si="118"/>
        <v>59.578835206553848</v>
      </c>
      <c r="G662">
        <f t="shared" si="118"/>
        <v>48.24030255478754</v>
      </c>
      <c r="H662">
        <f>'trackLog-2014-118_17-50-23'!N662</f>
        <v>859.25</v>
      </c>
      <c r="I662">
        <f t="shared" si="110"/>
        <v>590.08010668503869</v>
      </c>
      <c r="J662">
        <f t="shared" si="111"/>
        <v>692.33305569005847</v>
      </c>
      <c r="K662">
        <f t="shared" si="112"/>
        <v>748.96700398928351</v>
      </c>
      <c r="L662">
        <f t="shared" si="113"/>
        <v>780.83848264140568</v>
      </c>
      <c r="M662">
        <f t="shared" si="114"/>
        <v>799.67116479344611</v>
      </c>
      <c r="N662">
        <f t="shared" si="115"/>
        <v>811.00969744521251</v>
      </c>
      <c r="O662">
        <f t="shared" si="116"/>
        <v>1</v>
      </c>
      <c r="P662">
        <f>'trackLog-2014-118_17-50-23'!Q662</f>
        <v>1.17647064</v>
      </c>
      <c r="R662" s="1" t="str">
        <f t="shared" si="117"/>
        <v/>
      </c>
    </row>
    <row r="663" spans="1:18" x14ac:dyDescent="0.25">
      <c r="A663">
        <f>'trackLog-2014-118_17-50-23'!M663</f>
        <v>1</v>
      </c>
      <c r="B663">
        <f t="shared" si="109"/>
        <v>134.58494665748066</v>
      </c>
      <c r="C663">
        <f t="shared" si="118"/>
        <v>83.458472154970778</v>
      </c>
      <c r="D663">
        <f t="shared" si="118"/>
        <v>55.14149800535823</v>
      </c>
      <c r="E663">
        <f t="shared" si="118"/>
        <v>39.205758679297183</v>
      </c>
      <c r="F663">
        <f t="shared" si="118"/>
        <v>29.789417603276924</v>
      </c>
      <c r="G663">
        <f t="shared" si="118"/>
        <v>24.12015127739377</v>
      </c>
      <c r="H663">
        <f>'trackLog-2014-118_17-50-23'!N663</f>
        <v>859.25</v>
      </c>
      <c r="I663">
        <f t="shared" si="110"/>
        <v>724.66505334251929</v>
      </c>
      <c r="J663">
        <f t="shared" si="111"/>
        <v>775.79152784502924</v>
      </c>
      <c r="K663">
        <f t="shared" si="112"/>
        <v>804.10850199464176</v>
      </c>
      <c r="L663">
        <f t="shared" si="113"/>
        <v>820.04424132070278</v>
      </c>
      <c r="M663">
        <f t="shared" si="114"/>
        <v>829.46058239672311</v>
      </c>
      <c r="N663">
        <f t="shared" si="115"/>
        <v>835.1298487226062</v>
      </c>
      <c r="O663">
        <f t="shared" si="116"/>
        <v>1</v>
      </c>
      <c r="P663">
        <f>'trackLog-2014-118_17-50-23'!Q663</f>
        <v>0.78431373999999998</v>
      </c>
      <c r="R663" s="1" t="str">
        <f t="shared" si="117"/>
        <v/>
      </c>
    </row>
    <row r="664" spans="1:18" x14ac:dyDescent="0.25">
      <c r="A664">
        <f>'trackLog-2014-118_17-50-23'!M664</f>
        <v>0</v>
      </c>
      <c r="B664">
        <f t="shared" si="109"/>
        <v>0</v>
      </c>
      <c r="C664">
        <f t="shared" si="118"/>
        <v>0</v>
      </c>
      <c r="D664">
        <f t="shared" si="118"/>
        <v>0</v>
      </c>
      <c r="E664">
        <f t="shared" si="118"/>
        <v>0</v>
      </c>
      <c r="F664">
        <f t="shared" si="118"/>
        <v>0</v>
      </c>
      <c r="G664">
        <f t="shared" si="118"/>
        <v>0</v>
      </c>
      <c r="H664">
        <f>'trackLog-2014-118_17-50-23'!N664</f>
        <v>851.25</v>
      </c>
      <c r="I664">
        <f t="shared" si="110"/>
        <v>851.25</v>
      </c>
      <c r="J664">
        <f t="shared" si="111"/>
        <v>851.25</v>
      </c>
      <c r="K664">
        <f t="shared" si="112"/>
        <v>851.25</v>
      </c>
      <c r="L664">
        <f t="shared" si="113"/>
        <v>851.25</v>
      </c>
      <c r="M664">
        <f t="shared" si="114"/>
        <v>851.25</v>
      </c>
      <c r="N664">
        <f t="shared" si="115"/>
        <v>851.25</v>
      </c>
      <c r="O664">
        <f t="shared" si="116"/>
        <v>1</v>
      </c>
      <c r="P664">
        <f>'trackLog-2014-118_17-50-23'!Q664</f>
        <v>1.17647064</v>
      </c>
      <c r="R664" s="1" t="str">
        <f t="shared" si="117"/>
        <v/>
      </c>
    </row>
    <row r="665" spans="1:18" x14ac:dyDescent="0.25">
      <c r="A665">
        <f>'trackLog-2014-118_17-50-23'!M665</f>
        <v>0</v>
      </c>
      <c r="B665">
        <f t="shared" si="109"/>
        <v>0</v>
      </c>
      <c r="C665">
        <f t="shared" si="118"/>
        <v>0</v>
      </c>
      <c r="D665">
        <f t="shared" si="118"/>
        <v>0</v>
      </c>
      <c r="E665">
        <f t="shared" si="118"/>
        <v>0</v>
      </c>
      <c r="F665">
        <f t="shared" si="118"/>
        <v>0</v>
      </c>
      <c r="G665">
        <f t="shared" si="118"/>
        <v>0</v>
      </c>
      <c r="H665">
        <f>'trackLog-2014-118_17-50-23'!N665</f>
        <v>852</v>
      </c>
      <c r="I665">
        <f t="shared" si="110"/>
        <v>852</v>
      </c>
      <c r="J665">
        <f t="shared" si="111"/>
        <v>852</v>
      </c>
      <c r="K665">
        <f t="shared" si="112"/>
        <v>852</v>
      </c>
      <c r="L665">
        <f t="shared" si="113"/>
        <v>852</v>
      </c>
      <c r="M665">
        <f t="shared" si="114"/>
        <v>852</v>
      </c>
      <c r="N665">
        <f t="shared" si="115"/>
        <v>852</v>
      </c>
      <c r="O665">
        <f t="shared" si="116"/>
        <v>1</v>
      </c>
      <c r="P665">
        <f>'trackLog-2014-118_17-50-23'!Q665</f>
        <v>0.78431373999999998</v>
      </c>
      <c r="R665" s="1" t="str">
        <f t="shared" si="117"/>
        <v/>
      </c>
    </row>
    <row r="666" spans="1:18" x14ac:dyDescent="0.25">
      <c r="A666">
        <f>'trackLog-2014-118_17-50-23'!M666</f>
        <v>0</v>
      </c>
      <c r="B666">
        <f t="shared" si="109"/>
        <v>0</v>
      </c>
      <c r="C666">
        <f t="shared" si="118"/>
        <v>0</v>
      </c>
      <c r="D666">
        <f t="shared" si="118"/>
        <v>0</v>
      </c>
      <c r="E666">
        <f t="shared" si="118"/>
        <v>0</v>
      </c>
      <c r="F666">
        <f t="shared" si="118"/>
        <v>0</v>
      </c>
      <c r="G666">
        <f t="shared" si="118"/>
        <v>0</v>
      </c>
      <c r="H666">
        <f>'trackLog-2014-118_17-50-23'!N666</f>
        <v>842</v>
      </c>
      <c r="I666">
        <f t="shared" si="110"/>
        <v>842</v>
      </c>
      <c r="J666">
        <f t="shared" si="111"/>
        <v>842</v>
      </c>
      <c r="K666">
        <f t="shared" si="112"/>
        <v>842</v>
      </c>
      <c r="L666">
        <f t="shared" si="113"/>
        <v>842</v>
      </c>
      <c r="M666">
        <f t="shared" si="114"/>
        <v>842</v>
      </c>
      <c r="N666">
        <f t="shared" si="115"/>
        <v>842</v>
      </c>
      <c r="O666">
        <f t="shared" si="116"/>
        <v>1</v>
      </c>
      <c r="P666">
        <f>'trackLog-2014-118_17-50-23'!Q666</f>
        <v>1.9607843199999999</v>
      </c>
      <c r="R666" s="1" t="str">
        <f t="shared" si="117"/>
        <v/>
      </c>
    </row>
    <row r="667" spans="1:18" x14ac:dyDescent="0.25">
      <c r="A667">
        <f>'trackLog-2014-118_17-50-23'!M667</f>
        <v>0</v>
      </c>
      <c r="B667">
        <f t="shared" si="109"/>
        <v>0</v>
      </c>
      <c r="C667">
        <f t="shared" si="118"/>
        <v>0</v>
      </c>
      <c r="D667">
        <f t="shared" si="118"/>
        <v>0</v>
      </c>
      <c r="E667">
        <f t="shared" si="118"/>
        <v>0</v>
      </c>
      <c r="F667">
        <f t="shared" si="118"/>
        <v>0</v>
      </c>
      <c r="G667">
        <f t="shared" si="118"/>
        <v>0</v>
      </c>
      <c r="H667">
        <f>'trackLog-2014-118_17-50-23'!N667</f>
        <v>843</v>
      </c>
      <c r="I667">
        <f t="shared" si="110"/>
        <v>843</v>
      </c>
      <c r="J667">
        <f t="shared" si="111"/>
        <v>843</v>
      </c>
      <c r="K667">
        <f t="shared" si="112"/>
        <v>843</v>
      </c>
      <c r="L667">
        <f t="shared" si="113"/>
        <v>843</v>
      </c>
      <c r="M667">
        <f t="shared" si="114"/>
        <v>843</v>
      </c>
      <c r="N667">
        <f t="shared" si="115"/>
        <v>843</v>
      </c>
      <c r="O667">
        <f t="shared" si="116"/>
        <v>1</v>
      </c>
      <c r="P667">
        <f>'trackLog-2014-118_17-50-23'!Q667</f>
        <v>1.56862748</v>
      </c>
      <c r="R667" s="1" t="str">
        <f t="shared" si="117"/>
        <v/>
      </c>
    </row>
    <row r="668" spans="1:18" x14ac:dyDescent="0.25">
      <c r="A668">
        <f>'trackLog-2014-118_17-50-23'!M668</f>
        <v>0</v>
      </c>
      <c r="B668">
        <f t="shared" si="109"/>
        <v>0</v>
      </c>
      <c r="C668">
        <f t="shared" si="118"/>
        <v>0</v>
      </c>
      <c r="D668">
        <f t="shared" si="118"/>
        <v>0</v>
      </c>
      <c r="E668">
        <f t="shared" si="118"/>
        <v>0</v>
      </c>
      <c r="F668">
        <f t="shared" si="118"/>
        <v>0</v>
      </c>
      <c r="G668">
        <f t="shared" si="118"/>
        <v>0</v>
      </c>
      <c r="H668">
        <f>'trackLog-2014-118_17-50-23'!N668</f>
        <v>819.25</v>
      </c>
      <c r="I668">
        <f t="shared" si="110"/>
        <v>819.25</v>
      </c>
      <c r="J668">
        <f t="shared" si="111"/>
        <v>819.25</v>
      </c>
      <c r="K668">
        <f t="shared" si="112"/>
        <v>819.25</v>
      </c>
      <c r="L668">
        <f t="shared" si="113"/>
        <v>819.25</v>
      </c>
      <c r="M668">
        <f t="shared" si="114"/>
        <v>819.25</v>
      </c>
      <c r="N668">
        <f t="shared" si="115"/>
        <v>819.25</v>
      </c>
      <c r="O668">
        <f t="shared" si="116"/>
        <v>1</v>
      </c>
      <c r="P668">
        <f>'trackLog-2014-118_17-50-23'!Q668</f>
        <v>1.56862748</v>
      </c>
      <c r="R668" s="1" t="str">
        <f t="shared" si="117"/>
        <v/>
      </c>
    </row>
    <row r="669" spans="1:18" x14ac:dyDescent="0.25">
      <c r="A669">
        <f>'trackLog-2014-118_17-50-23'!M669</f>
        <v>0</v>
      </c>
      <c r="B669">
        <f t="shared" si="109"/>
        <v>0</v>
      </c>
      <c r="C669">
        <f t="shared" si="118"/>
        <v>0</v>
      </c>
      <c r="D669">
        <f t="shared" si="118"/>
        <v>0</v>
      </c>
      <c r="E669">
        <f t="shared" si="118"/>
        <v>0</v>
      </c>
      <c r="F669">
        <f t="shared" si="118"/>
        <v>0</v>
      </c>
      <c r="G669">
        <f t="shared" si="118"/>
        <v>0</v>
      </c>
      <c r="H669">
        <f>'trackLog-2014-118_17-50-23'!N669</f>
        <v>817.25</v>
      </c>
      <c r="I669">
        <f t="shared" si="110"/>
        <v>817.25</v>
      </c>
      <c r="J669">
        <f t="shared" si="111"/>
        <v>817.25</v>
      </c>
      <c r="K669">
        <f t="shared" si="112"/>
        <v>817.25</v>
      </c>
      <c r="L669">
        <f t="shared" si="113"/>
        <v>817.25</v>
      </c>
      <c r="M669">
        <f t="shared" si="114"/>
        <v>817.25</v>
      </c>
      <c r="N669">
        <f t="shared" si="115"/>
        <v>817.25</v>
      </c>
      <c r="O669">
        <f t="shared" si="116"/>
        <v>1</v>
      </c>
      <c r="P669">
        <f>'trackLog-2014-118_17-50-23'!Q669</f>
        <v>1.56862748</v>
      </c>
      <c r="R669" s="1" t="str">
        <f t="shared" si="117"/>
        <v/>
      </c>
    </row>
    <row r="670" spans="1:18" x14ac:dyDescent="0.25">
      <c r="A670">
        <f>'trackLog-2014-118_17-50-23'!M670</f>
        <v>0</v>
      </c>
      <c r="B670">
        <f t="shared" si="109"/>
        <v>0</v>
      </c>
      <c r="C670">
        <f t="shared" si="118"/>
        <v>0</v>
      </c>
      <c r="D670">
        <f t="shared" si="118"/>
        <v>0</v>
      </c>
      <c r="E670">
        <f t="shared" si="118"/>
        <v>0</v>
      </c>
      <c r="F670">
        <f t="shared" si="118"/>
        <v>0</v>
      </c>
      <c r="G670">
        <f t="shared" si="118"/>
        <v>0</v>
      </c>
      <c r="H670">
        <f>'trackLog-2014-118_17-50-23'!N670</f>
        <v>821</v>
      </c>
      <c r="I670">
        <f t="shared" si="110"/>
        <v>821</v>
      </c>
      <c r="J670">
        <f t="shared" si="111"/>
        <v>821</v>
      </c>
      <c r="K670">
        <f t="shared" si="112"/>
        <v>821</v>
      </c>
      <c r="L670">
        <f t="shared" si="113"/>
        <v>821</v>
      </c>
      <c r="M670">
        <f t="shared" si="114"/>
        <v>821</v>
      </c>
      <c r="N670">
        <f t="shared" si="115"/>
        <v>821</v>
      </c>
      <c r="O670">
        <f t="shared" si="116"/>
        <v>1</v>
      </c>
      <c r="P670">
        <f>'trackLog-2014-118_17-50-23'!Q670</f>
        <v>1.17647064</v>
      </c>
      <c r="R670" s="1" t="str">
        <f t="shared" si="117"/>
        <v/>
      </c>
    </row>
    <row r="671" spans="1:18" x14ac:dyDescent="0.25">
      <c r="A671">
        <f>'trackLog-2014-118_17-50-23'!M671</f>
        <v>0</v>
      </c>
      <c r="B671">
        <f t="shared" si="109"/>
        <v>0</v>
      </c>
      <c r="C671">
        <f t="shared" si="118"/>
        <v>0</v>
      </c>
      <c r="D671">
        <f t="shared" si="118"/>
        <v>0</v>
      </c>
      <c r="E671">
        <f t="shared" si="118"/>
        <v>0</v>
      </c>
      <c r="F671">
        <f t="shared" si="118"/>
        <v>0</v>
      </c>
      <c r="G671">
        <f t="shared" si="118"/>
        <v>0</v>
      </c>
      <c r="H671">
        <f>'trackLog-2014-118_17-50-23'!N671</f>
        <v>811</v>
      </c>
      <c r="I671">
        <f t="shared" si="110"/>
        <v>811</v>
      </c>
      <c r="J671">
        <f t="shared" si="111"/>
        <v>811</v>
      </c>
      <c r="K671">
        <f t="shared" si="112"/>
        <v>811</v>
      </c>
      <c r="L671">
        <f t="shared" si="113"/>
        <v>811</v>
      </c>
      <c r="M671">
        <f t="shared" si="114"/>
        <v>811</v>
      </c>
      <c r="N671">
        <f t="shared" si="115"/>
        <v>811</v>
      </c>
      <c r="O671">
        <f t="shared" si="116"/>
        <v>1</v>
      </c>
      <c r="P671">
        <f>'trackLog-2014-118_17-50-23'!Q671</f>
        <v>1.56862748</v>
      </c>
      <c r="R671" s="1" t="str">
        <f t="shared" si="117"/>
        <v/>
      </c>
    </row>
    <row r="672" spans="1:18" x14ac:dyDescent="0.25">
      <c r="A672">
        <f>'trackLog-2014-118_17-50-23'!M672</f>
        <v>0</v>
      </c>
      <c r="B672">
        <f t="shared" si="109"/>
        <v>0</v>
      </c>
      <c r="C672">
        <f t="shared" si="118"/>
        <v>0</v>
      </c>
      <c r="D672">
        <f t="shared" si="118"/>
        <v>0</v>
      </c>
      <c r="E672">
        <f t="shared" si="118"/>
        <v>0</v>
      </c>
      <c r="F672">
        <f t="shared" si="118"/>
        <v>0</v>
      </c>
      <c r="G672">
        <f t="shared" si="118"/>
        <v>0</v>
      </c>
      <c r="H672">
        <f>'trackLog-2014-118_17-50-23'!N672</f>
        <v>812</v>
      </c>
      <c r="I672">
        <f t="shared" si="110"/>
        <v>812</v>
      </c>
      <c r="J672">
        <f t="shared" si="111"/>
        <v>812</v>
      </c>
      <c r="K672">
        <f t="shared" si="112"/>
        <v>812</v>
      </c>
      <c r="L672">
        <f t="shared" si="113"/>
        <v>812</v>
      </c>
      <c r="M672">
        <f t="shared" si="114"/>
        <v>812</v>
      </c>
      <c r="N672">
        <f t="shared" si="115"/>
        <v>812</v>
      </c>
      <c r="O672">
        <f t="shared" si="116"/>
        <v>1</v>
      </c>
      <c r="P672">
        <f>'trackLog-2014-118_17-50-23'!Q672</f>
        <v>1.56862748</v>
      </c>
      <c r="R672" s="1" t="str">
        <f t="shared" si="117"/>
        <v/>
      </c>
    </row>
    <row r="673" spans="1:18" x14ac:dyDescent="0.25">
      <c r="A673">
        <f>'trackLog-2014-118_17-50-23'!M673</f>
        <v>0</v>
      </c>
      <c r="B673">
        <f t="shared" si="109"/>
        <v>0</v>
      </c>
      <c r="C673">
        <f t="shared" si="118"/>
        <v>0</v>
      </c>
      <c r="D673">
        <f t="shared" si="118"/>
        <v>0</v>
      </c>
      <c r="E673">
        <f t="shared" si="118"/>
        <v>0</v>
      </c>
      <c r="F673">
        <f t="shared" si="118"/>
        <v>0</v>
      </c>
      <c r="G673">
        <f t="shared" si="118"/>
        <v>0</v>
      </c>
      <c r="H673">
        <f>'trackLog-2014-118_17-50-23'!N673</f>
        <v>779.5</v>
      </c>
      <c r="I673">
        <f t="shared" si="110"/>
        <v>779.5</v>
      </c>
      <c r="J673">
        <f t="shared" si="111"/>
        <v>779.5</v>
      </c>
      <c r="K673">
        <f t="shared" si="112"/>
        <v>779.5</v>
      </c>
      <c r="L673">
        <f t="shared" si="113"/>
        <v>779.5</v>
      </c>
      <c r="M673">
        <f t="shared" si="114"/>
        <v>779.5</v>
      </c>
      <c r="N673">
        <f t="shared" si="115"/>
        <v>779.5</v>
      </c>
      <c r="O673">
        <f t="shared" si="116"/>
        <v>1</v>
      </c>
      <c r="P673">
        <f>'trackLog-2014-118_17-50-23'!Q673</f>
        <v>1.56862748</v>
      </c>
      <c r="R673" s="1" t="str">
        <f t="shared" si="117"/>
        <v/>
      </c>
    </row>
    <row r="674" spans="1:18" x14ac:dyDescent="0.25">
      <c r="A674">
        <f>'trackLog-2014-118_17-50-23'!M674</f>
        <v>0</v>
      </c>
      <c r="B674">
        <f t="shared" si="109"/>
        <v>0</v>
      </c>
      <c r="C674">
        <f t="shared" si="118"/>
        <v>0</v>
      </c>
      <c r="D674">
        <f t="shared" si="118"/>
        <v>0</v>
      </c>
      <c r="E674">
        <f t="shared" si="118"/>
        <v>0</v>
      </c>
      <c r="F674">
        <f t="shared" si="118"/>
        <v>0</v>
      </c>
      <c r="G674">
        <f t="shared" si="118"/>
        <v>0</v>
      </c>
      <c r="H674">
        <f>'trackLog-2014-118_17-50-23'!N674</f>
        <v>788.5</v>
      </c>
      <c r="I674">
        <f t="shared" si="110"/>
        <v>788.5</v>
      </c>
      <c r="J674">
        <f t="shared" si="111"/>
        <v>788.5</v>
      </c>
      <c r="K674">
        <f t="shared" si="112"/>
        <v>788.5</v>
      </c>
      <c r="L674">
        <f t="shared" si="113"/>
        <v>788.5</v>
      </c>
      <c r="M674">
        <f t="shared" si="114"/>
        <v>788.5</v>
      </c>
      <c r="N674">
        <f t="shared" si="115"/>
        <v>788.5</v>
      </c>
      <c r="O674">
        <f t="shared" si="116"/>
        <v>1</v>
      </c>
      <c r="P674">
        <f>'trackLog-2014-118_17-50-23'!Q674</f>
        <v>1.56862748</v>
      </c>
      <c r="R674" s="1" t="str">
        <f t="shared" si="117"/>
        <v/>
      </c>
    </row>
    <row r="675" spans="1:18" x14ac:dyDescent="0.25">
      <c r="A675">
        <f>'trackLog-2014-118_17-50-23'!M675</f>
        <v>0</v>
      </c>
      <c r="B675">
        <f t="shared" si="109"/>
        <v>0</v>
      </c>
      <c r="C675">
        <f t="shared" si="118"/>
        <v>0</v>
      </c>
      <c r="D675">
        <f t="shared" si="118"/>
        <v>0</v>
      </c>
      <c r="E675">
        <f t="shared" si="118"/>
        <v>0</v>
      </c>
      <c r="F675">
        <f t="shared" si="118"/>
        <v>0</v>
      </c>
      <c r="G675">
        <f t="shared" si="118"/>
        <v>0</v>
      </c>
      <c r="H675">
        <f>'trackLog-2014-118_17-50-23'!N675</f>
        <v>787.5</v>
      </c>
      <c r="I675">
        <f t="shared" si="110"/>
        <v>787.5</v>
      </c>
      <c r="J675">
        <f t="shared" si="111"/>
        <v>787.5</v>
      </c>
      <c r="K675">
        <f t="shared" si="112"/>
        <v>787.5</v>
      </c>
      <c r="L675">
        <f t="shared" si="113"/>
        <v>787.5</v>
      </c>
      <c r="M675">
        <f t="shared" si="114"/>
        <v>787.5</v>
      </c>
      <c r="N675">
        <f t="shared" si="115"/>
        <v>787.5</v>
      </c>
      <c r="O675">
        <f t="shared" si="116"/>
        <v>1</v>
      </c>
      <c r="P675">
        <f>'trackLog-2014-118_17-50-23'!Q675</f>
        <v>1.56862748</v>
      </c>
      <c r="R675" s="1" t="str">
        <f t="shared" si="117"/>
        <v/>
      </c>
    </row>
    <row r="676" spans="1:18" x14ac:dyDescent="0.25">
      <c r="A676">
        <f>'trackLog-2014-118_17-50-23'!M676</f>
        <v>0</v>
      </c>
      <c r="B676">
        <f t="shared" si="109"/>
        <v>0</v>
      </c>
      <c r="C676">
        <f t="shared" si="118"/>
        <v>0</v>
      </c>
      <c r="D676">
        <f t="shared" si="118"/>
        <v>0</v>
      </c>
      <c r="E676">
        <f t="shared" si="118"/>
        <v>0</v>
      </c>
      <c r="F676">
        <f t="shared" si="118"/>
        <v>0</v>
      </c>
      <c r="G676">
        <f t="shared" si="118"/>
        <v>0</v>
      </c>
      <c r="H676">
        <f>'trackLog-2014-118_17-50-23'!N676</f>
        <v>794</v>
      </c>
      <c r="I676">
        <f t="shared" si="110"/>
        <v>794</v>
      </c>
      <c r="J676">
        <f t="shared" si="111"/>
        <v>794</v>
      </c>
      <c r="K676">
        <f t="shared" si="112"/>
        <v>794</v>
      </c>
      <c r="L676">
        <f t="shared" si="113"/>
        <v>794</v>
      </c>
      <c r="M676">
        <f t="shared" si="114"/>
        <v>794</v>
      </c>
      <c r="N676">
        <f t="shared" si="115"/>
        <v>794</v>
      </c>
      <c r="O676">
        <f t="shared" si="116"/>
        <v>1</v>
      </c>
      <c r="P676">
        <f>'trackLog-2014-118_17-50-23'!Q676</f>
        <v>0.39215686999999999</v>
      </c>
      <c r="R676" s="1" t="str">
        <f t="shared" si="117"/>
        <v/>
      </c>
    </row>
    <row r="677" spans="1:18" x14ac:dyDescent="0.25">
      <c r="A677">
        <f>'trackLog-2014-118_17-50-23'!M677</f>
        <v>0</v>
      </c>
      <c r="B677">
        <f t="shared" ref="B677:B740" si="119">$A677*B$1*1000/60</f>
        <v>0</v>
      </c>
      <c r="C677">
        <f t="shared" si="118"/>
        <v>0</v>
      </c>
      <c r="D677">
        <f t="shared" si="118"/>
        <v>0</v>
      </c>
      <c r="E677">
        <f t="shared" si="118"/>
        <v>0</v>
      </c>
      <c r="F677">
        <f t="shared" si="118"/>
        <v>0</v>
      </c>
      <c r="G677">
        <f t="shared" si="118"/>
        <v>0</v>
      </c>
      <c r="H677">
        <f>'trackLog-2014-118_17-50-23'!N677</f>
        <v>773.75</v>
      </c>
      <c r="I677">
        <f t="shared" si="110"/>
        <v>773.75</v>
      </c>
      <c r="J677">
        <f t="shared" si="111"/>
        <v>773.75</v>
      </c>
      <c r="K677">
        <f t="shared" si="112"/>
        <v>773.75</v>
      </c>
      <c r="L677">
        <f t="shared" si="113"/>
        <v>773.75</v>
      </c>
      <c r="M677">
        <f t="shared" si="114"/>
        <v>773.75</v>
      </c>
      <c r="N677">
        <f t="shared" si="115"/>
        <v>773.75</v>
      </c>
      <c r="O677">
        <f t="shared" si="116"/>
        <v>1</v>
      </c>
      <c r="P677">
        <f>'trackLog-2014-118_17-50-23'!Q677</f>
        <v>0.78431373999999998</v>
      </c>
      <c r="R677" s="1" t="str">
        <f t="shared" si="117"/>
        <v/>
      </c>
    </row>
    <row r="678" spans="1:18" x14ac:dyDescent="0.25">
      <c r="A678">
        <f>'trackLog-2014-118_17-50-23'!M678</f>
        <v>0</v>
      </c>
      <c r="B678">
        <f t="shared" si="119"/>
        <v>0</v>
      </c>
      <c r="C678">
        <f t="shared" si="118"/>
        <v>0</v>
      </c>
      <c r="D678">
        <f t="shared" si="118"/>
        <v>0</v>
      </c>
      <c r="E678">
        <f t="shared" si="118"/>
        <v>0</v>
      </c>
      <c r="F678">
        <f t="shared" si="118"/>
        <v>0</v>
      </c>
      <c r="G678">
        <f t="shared" si="118"/>
        <v>0</v>
      </c>
      <c r="H678">
        <f>'trackLog-2014-118_17-50-23'!N678</f>
        <v>786.25</v>
      </c>
      <c r="I678">
        <f t="shared" si="110"/>
        <v>786.25</v>
      </c>
      <c r="J678">
        <f t="shared" si="111"/>
        <v>786.25</v>
      </c>
      <c r="K678">
        <f t="shared" si="112"/>
        <v>786.25</v>
      </c>
      <c r="L678">
        <f t="shared" si="113"/>
        <v>786.25</v>
      </c>
      <c r="M678">
        <f t="shared" si="114"/>
        <v>786.25</v>
      </c>
      <c r="N678">
        <f t="shared" si="115"/>
        <v>786.25</v>
      </c>
      <c r="O678">
        <f t="shared" si="116"/>
        <v>1</v>
      </c>
      <c r="P678">
        <f>'trackLog-2014-118_17-50-23'!Q678</f>
        <v>0.78431373999999998</v>
      </c>
      <c r="R678" s="1" t="str">
        <f t="shared" si="117"/>
        <v/>
      </c>
    </row>
    <row r="679" spans="1:18" x14ac:dyDescent="0.25">
      <c r="A679">
        <f>'trackLog-2014-118_17-50-23'!M679</f>
        <v>0</v>
      </c>
      <c r="B679">
        <f t="shared" si="119"/>
        <v>0</v>
      </c>
      <c r="C679">
        <f t="shared" si="118"/>
        <v>0</v>
      </c>
      <c r="D679">
        <f t="shared" si="118"/>
        <v>0</v>
      </c>
      <c r="E679">
        <f t="shared" si="118"/>
        <v>0</v>
      </c>
      <c r="F679">
        <f t="shared" si="118"/>
        <v>0</v>
      </c>
      <c r="G679">
        <f t="shared" si="118"/>
        <v>0</v>
      </c>
      <c r="H679">
        <f>'trackLog-2014-118_17-50-23'!N679</f>
        <v>788.5</v>
      </c>
      <c r="I679">
        <f t="shared" si="110"/>
        <v>788.5</v>
      </c>
      <c r="J679">
        <f t="shared" si="111"/>
        <v>788.5</v>
      </c>
      <c r="K679">
        <f t="shared" si="112"/>
        <v>788.5</v>
      </c>
      <c r="L679">
        <f t="shared" si="113"/>
        <v>788.5</v>
      </c>
      <c r="M679">
        <f t="shared" si="114"/>
        <v>788.5</v>
      </c>
      <c r="N679">
        <f t="shared" si="115"/>
        <v>788.5</v>
      </c>
      <c r="O679">
        <f t="shared" si="116"/>
        <v>1</v>
      </c>
      <c r="P679">
        <f>'trackLog-2014-118_17-50-23'!Q679</f>
        <v>0.78431373999999998</v>
      </c>
      <c r="R679" s="1" t="str">
        <f t="shared" si="117"/>
        <v/>
      </c>
    </row>
    <row r="680" spans="1:18" x14ac:dyDescent="0.25">
      <c r="A680">
        <f>'trackLog-2014-118_17-50-23'!M680</f>
        <v>0</v>
      </c>
      <c r="B680">
        <f t="shared" si="119"/>
        <v>0</v>
      </c>
      <c r="C680">
        <f t="shared" si="118"/>
        <v>0</v>
      </c>
      <c r="D680">
        <f t="shared" si="118"/>
        <v>0</v>
      </c>
      <c r="E680">
        <f t="shared" si="118"/>
        <v>0</v>
      </c>
      <c r="F680">
        <f t="shared" si="118"/>
        <v>0</v>
      </c>
      <c r="G680">
        <f t="shared" si="118"/>
        <v>0</v>
      </c>
      <c r="H680">
        <f>'trackLog-2014-118_17-50-23'!N680</f>
        <v>785.75</v>
      </c>
      <c r="I680">
        <f t="shared" si="110"/>
        <v>785.75</v>
      </c>
      <c r="J680">
        <f t="shared" si="111"/>
        <v>785.75</v>
      </c>
      <c r="K680">
        <f t="shared" si="112"/>
        <v>785.75</v>
      </c>
      <c r="L680">
        <f t="shared" si="113"/>
        <v>785.75</v>
      </c>
      <c r="M680">
        <f t="shared" si="114"/>
        <v>785.75</v>
      </c>
      <c r="N680">
        <f t="shared" si="115"/>
        <v>785.75</v>
      </c>
      <c r="O680">
        <f t="shared" si="116"/>
        <v>1</v>
      </c>
      <c r="P680">
        <f>'trackLog-2014-118_17-50-23'!Q680</f>
        <v>0.78431373999999998</v>
      </c>
      <c r="R680" s="1" t="str">
        <f t="shared" si="117"/>
        <v/>
      </c>
    </row>
    <row r="681" spans="1:18" x14ac:dyDescent="0.25">
      <c r="A681">
        <f>'trackLog-2014-118_17-50-23'!M681</f>
        <v>0</v>
      </c>
      <c r="B681">
        <f t="shared" si="119"/>
        <v>0</v>
      </c>
      <c r="C681">
        <f t="shared" si="118"/>
        <v>0</v>
      </c>
      <c r="D681">
        <f t="shared" si="118"/>
        <v>0</v>
      </c>
      <c r="E681">
        <f t="shared" si="118"/>
        <v>0</v>
      </c>
      <c r="F681">
        <f t="shared" si="118"/>
        <v>0</v>
      </c>
      <c r="G681">
        <f t="shared" si="118"/>
        <v>0</v>
      </c>
      <c r="H681">
        <f>'trackLog-2014-118_17-50-23'!N681</f>
        <v>790</v>
      </c>
      <c r="I681">
        <f t="shared" si="110"/>
        <v>790</v>
      </c>
      <c r="J681">
        <f t="shared" si="111"/>
        <v>790</v>
      </c>
      <c r="K681">
        <f t="shared" si="112"/>
        <v>790</v>
      </c>
      <c r="L681">
        <f t="shared" si="113"/>
        <v>790</v>
      </c>
      <c r="M681">
        <f t="shared" si="114"/>
        <v>790</v>
      </c>
      <c r="N681">
        <f t="shared" si="115"/>
        <v>790</v>
      </c>
      <c r="O681">
        <f t="shared" si="116"/>
        <v>1</v>
      </c>
      <c r="P681">
        <f>'trackLog-2014-118_17-50-23'!Q681</f>
        <v>0.78431373999999998</v>
      </c>
      <c r="R681" s="1" t="str">
        <f t="shared" si="117"/>
        <v/>
      </c>
    </row>
    <row r="682" spans="1:18" x14ac:dyDescent="0.25">
      <c r="A682">
        <f>'trackLog-2014-118_17-50-23'!M682</f>
        <v>0</v>
      </c>
      <c r="B682">
        <f t="shared" si="119"/>
        <v>0</v>
      </c>
      <c r="C682">
        <f t="shared" si="118"/>
        <v>0</v>
      </c>
      <c r="D682">
        <f t="shared" si="118"/>
        <v>0</v>
      </c>
      <c r="E682">
        <f t="shared" si="118"/>
        <v>0</v>
      </c>
      <c r="F682">
        <f t="shared" si="118"/>
        <v>0</v>
      </c>
      <c r="G682">
        <f t="shared" si="118"/>
        <v>0</v>
      </c>
      <c r="H682">
        <f>'trackLog-2014-118_17-50-23'!N682</f>
        <v>785.75</v>
      </c>
      <c r="I682">
        <f t="shared" si="110"/>
        <v>785.75</v>
      </c>
      <c r="J682">
        <f t="shared" si="111"/>
        <v>785.75</v>
      </c>
      <c r="K682">
        <f t="shared" si="112"/>
        <v>785.75</v>
      </c>
      <c r="L682">
        <f t="shared" si="113"/>
        <v>785.75</v>
      </c>
      <c r="M682">
        <f t="shared" si="114"/>
        <v>785.75</v>
      </c>
      <c r="N682">
        <f t="shared" si="115"/>
        <v>785.75</v>
      </c>
      <c r="O682">
        <f t="shared" si="116"/>
        <v>1</v>
      </c>
      <c r="P682">
        <f>'trackLog-2014-118_17-50-23'!Q682</f>
        <v>0.78431373999999998</v>
      </c>
      <c r="R682" s="1" t="str">
        <f t="shared" si="117"/>
        <v/>
      </c>
    </row>
    <row r="683" spans="1:18" x14ac:dyDescent="0.25">
      <c r="A683">
        <f>'trackLog-2014-118_17-50-23'!M683</f>
        <v>0</v>
      </c>
      <c r="B683">
        <f t="shared" si="119"/>
        <v>0</v>
      </c>
      <c r="C683">
        <f t="shared" si="118"/>
        <v>0</v>
      </c>
      <c r="D683">
        <f t="shared" si="118"/>
        <v>0</v>
      </c>
      <c r="E683">
        <f t="shared" si="118"/>
        <v>0</v>
      </c>
      <c r="F683">
        <f t="shared" si="118"/>
        <v>0</v>
      </c>
      <c r="G683">
        <f t="shared" si="118"/>
        <v>0</v>
      </c>
      <c r="H683">
        <f>'trackLog-2014-118_17-50-23'!N683</f>
        <v>800.75</v>
      </c>
      <c r="I683">
        <f t="shared" si="110"/>
        <v>800.75</v>
      </c>
      <c r="J683">
        <f t="shared" si="111"/>
        <v>800.75</v>
      </c>
      <c r="K683">
        <f t="shared" si="112"/>
        <v>800.75</v>
      </c>
      <c r="L683">
        <f t="shared" si="113"/>
        <v>800.75</v>
      </c>
      <c r="M683">
        <f t="shared" si="114"/>
        <v>800.75</v>
      </c>
      <c r="N683">
        <f t="shared" si="115"/>
        <v>800.75</v>
      </c>
      <c r="O683">
        <f t="shared" si="116"/>
        <v>1</v>
      </c>
      <c r="P683">
        <f>'trackLog-2014-118_17-50-23'!Q683</f>
        <v>0.78431373999999998</v>
      </c>
      <c r="R683" s="1" t="str">
        <f t="shared" si="117"/>
        <v/>
      </c>
    </row>
    <row r="684" spans="1:18" x14ac:dyDescent="0.25">
      <c r="A684">
        <f>'trackLog-2014-118_17-50-23'!M684</f>
        <v>0</v>
      </c>
      <c r="B684">
        <f t="shared" si="119"/>
        <v>0</v>
      </c>
      <c r="C684">
        <f t="shared" si="118"/>
        <v>0</v>
      </c>
      <c r="D684">
        <f t="shared" si="118"/>
        <v>0</v>
      </c>
      <c r="E684">
        <f t="shared" si="118"/>
        <v>0</v>
      </c>
      <c r="F684">
        <f t="shared" si="118"/>
        <v>0</v>
      </c>
      <c r="G684">
        <f t="shared" si="118"/>
        <v>0</v>
      </c>
      <c r="H684">
        <f>'trackLog-2014-118_17-50-23'!N684</f>
        <v>810</v>
      </c>
      <c r="I684">
        <f t="shared" si="110"/>
        <v>810</v>
      </c>
      <c r="J684">
        <f t="shared" si="111"/>
        <v>810</v>
      </c>
      <c r="K684">
        <f t="shared" si="112"/>
        <v>810</v>
      </c>
      <c r="L684">
        <f t="shared" si="113"/>
        <v>810</v>
      </c>
      <c r="M684">
        <f t="shared" si="114"/>
        <v>810</v>
      </c>
      <c r="N684">
        <f t="shared" si="115"/>
        <v>810</v>
      </c>
      <c r="O684">
        <f t="shared" si="116"/>
        <v>1</v>
      </c>
      <c r="P684">
        <f>'trackLog-2014-118_17-50-23'!Q684</f>
        <v>0.78431373999999998</v>
      </c>
      <c r="R684" s="1" t="str">
        <f t="shared" si="117"/>
        <v/>
      </c>
    </row>
    <row r="685" spans="1:18" x14ac:dyDescent="0.25">
      <c r="A685">
        <f>'trackLog-2014-118_17-50-23'!M685</f>
        <v>0</v>
      </c>
      <c r="B685">
        <f t="shared" si="119"/>
        <v>0</v>
      </c>
      <c r="C685">
        <f t="shared" si="118"/>
        <v>0</v>
      </c>
      <c r="D685">
        <f t="shared" si="118"/>
        <v>0</v>
      </c>
      <c r="E685">
        <f t="shared" si="118"/>
        <v>0</v>
      </c>
      <c r="F685">
        <f t="shared" si="118"/>
        <v>0</v>
      </c>
      <c r="G685">
        <f t="shared" si="118"/>
        <v>0</v>
      </c>
      <c r="H685">
        <f>'trackLog-2014-118_17-50-23'!N685</f>
        <v>808.25</v>
      </c>
      <c r="I685">
        <f t="shared" si="110"/>
        <v>808.25</v>
      </c>
      <c r="J685">
        <f t="shared" si="111"/>
        <v>808.25</v>
      </c>
      <c r="K685">
        <f t="shared" si="112"/>
        <v>808.25</v>
      </c>
      <c r="L685">
        <f t="shared" si="113"/>
        <v>808.25</v>
      </c>
      <c r="M685">
        <f t="shared" si="114"/>
        <v>808.25</v>
      </c>
      <c r="N685">
        <f t="shared" si="115"/>
        <v>808.25</v>
      </c>
      <c r="O685">
        <f t="shared" si="116"/>
        <v>1</v>
      </c>
      <c r="P685">
        <f>'trackLog-2014-118_17-50-23'!Q685</f>
        <v>0.78431373999999998</v>
      </c>
      <c r="R685" s="1" t="str">
        <f t="shared" si="117"/>
        <v/>
      </c>
    </row>
    <row r="686" spans="1:18" x14ac:dyDescent="0.25">
      <c r="A686">
        <f>'trackLog-2014-118_17-50-23'!M686</f>
        <v>0</v>
      </c>
      <c r="B686">
        <f t="shared" si="119"/>
        <v>0</v>
      </c>
      <c r="C686">
        <f t="shared" si="118"/>
        <v>0</v>
      </c>
      <c r="D686">
        <f t="shared" si="118"/>
        <v>0</v>
      </c>
      <c r="E686">
        <f t="shared" si="118"/>
        <v>0</v>
      </c>
      <c r="F686">
        <f t="shared" si="118"/>
        <v>0</v>
      </c>
      <c r="G686">
        <f t="shared" si="118"/>
        <v>0</v>
      </c>
      <c r="H686">
        <f>'trackLog-2014-118_17-50-23'!N686</f>
        <v>800.75</v>
      </c>
      <c r="I686">
        <f t="shared" si="110"/>
        <v>800.75</v>
      </c>
      <c r="J686">
        <f t="shared" si="111"/>
        <v>800.75</v>
      </c>
      <c r="K686">
        <f t="shared" si="112"/>
        <v>800.75</v>
      </c>
      <c r="L686">
        <f t="shared" si="113"/>
        <v>800.75</v>
      </c>
      <c r="M686">
        <f t="shared" si="114"/>
        <v>800.75</v>
      </c>
      <c r="N686">
        <f t="shared" si="115"/>
        <v>800.75</v>
      </c>
      <c r="O686">
        <f t="shared" si="116"/>
        <v>1</v>
      </c>
      <c r="P686">
        <f>'trackLog-2014-118_17-50-23'!Q686</f>
        <v>0.78431373999999998</v>
      </c>
      <c r="R686" s="1" t="str">
        <f t="shared" si="117"/>
        <v/>
      </c>
    </row>
    <row r="687" spans="1:18" x14ac:dyDescent="0.25">
      <c r="A687">
        <f>'trackLog-2014-118_17-50-23'!M687</f>
        <v>0</v>
      </c>
      <c r="B687">
        <f t="shared" si="119"/>
        <v>0</v>
      </c>
      <c r="C687">
        <f t="shared" si="118"/>
        <v>0</v>
      </c>
      <c r="D687">
        <f t="shared" si="118"/>
        <v>0</v>
      </c>
      <c r="E687">
        <f t="shared" si="118"/>
        <v>0</v>
      </c>
      <c r="F687">
        <f t="shared" si="118"/>
        <v>0</v>
      </c>
      <c r="G687">
        <f t="shared" si="118"/>
        <v>0</v>
      </c>
      <c r="H687">
        <f>'trackLog-2014-118_17-50-23'!N687</f>
        <v>805</v>
      </c>
      <c r="I687">
        <f t="shared" si="110"/>
        <v>805</v>
      </c>
      <c r="J687">
        <f t="shared" si="111"/>
        <v>805</v>
      </c>
      <c r="K687">
        <f t="shared" si="112"/>
        <v>805</v>
      </c>
      <c r="L687">
        <f t="shared" si="113"/>
        <v>805</v>
      </c>
      <c r="M687">
        <f t="shared" si="114"/>
        <v>805</v>
      </c>
      <c r="N687">
        <f t="shared" si="115"/>
        <v>805</v>
      </c>
      <c r="O687">
        <f t="shared" si="116"/>
        <v>1</v>
      </c>
      <c r="P687">
        <f>'trackLog-2014-118_17-50-23'!Q687</f>
        <v>0.39215686999999999</v>
      </c>
      <c r="R687" s="1" t="str">
        <f t="shared" si="117"/>
        <v/>
      </c>
    </row>
    <row r="688" spans="1:18" x14ac:dyDescent="0.25">
      <c r="A688">
        <f>'trackLog-2014-118_17-50-23'!M688</f>
        <v>0</v>
      </c>
      <c r="B688">
        <f t="shared" si="119"/>
        <v>0</v>
      </c>
      <c r="C688">
        <f t="shared" si="118"/>
        <v>0</v>
      </c>
      <c r="D688">
        <f t="shared" si="118"/>
        <v>0</v>
      </c>
      <c r="E688">
        <f t="shared" si="118"/>
        <v>0</v>
      </c>
      <c r="F688">
        <f t="shared" si="118"/>
        <v>0</v>
      </c>
      <c r="G688">
        <f t="shared" si="118"/>
        <v>0</v>
      </c>
      <c r="H688">
        <f>'trackLog-2014-118_17-50-23'!N688</f>
        <v>792</v>
      </c>
      <c r="I688">
        <f t="shared" si="110"/>
        <v>792</v>
      </c>
      <c r="J688">
        <f t="shared" si="111"/>
        <v>792</v>
      </c>
      <c r="K688">
        <f t="shared" si="112"/>
        <v>792</v>
      </c>
      <c r="L688">
        <f t="shared" si="113"/>
        <v>792</v>
      </c>
      <c r="M688">
        <f t="shared" si="114"/>
        <v>792</v>
      </c>
      <c r="N688">
        <f t="shared" si="115"/>
        <v>792</v>
      </c>
      <c r="O688">
        <f t="shared" si="116"/>
        <v>1</v>
      </c>
      <c r="P688">
        <f>'trackLog-2014-118_17-50-23'!Q688</f>
        <v>0.39215686999999999</v>
      </c>
      <c r="R688" s="1" t="str">
        <f t="shared" si="117"/>
        <v/>
      </c>
    </row>
    <row r="689" spans="1:18" x14ac:dyDescent="0.25">
      <c r="A689">
        <f>'trackLog-2014-118_17-50-23'!M689</f>
        <v>0</v>
      </c>
      <c r="B689">
        <f t="shared" si="119"/>
        <v>0</v>
      </c>
      <c r="C689">
        <f t="shared" si="118"/>
        <v>0</v>
      </c>
      <c r="D689">
        <f t="shared" si="118"/>
        <v>0</v>
      </c>
      <c r="E689">
        <f t="shared" si="118"/>
        <v>0</v>
      </c>
      <c r="F689">
        <f t="shared" si="118"/>
        <v>0</v>
      </c>
      <c r="G689">
        <f t="shared" si="118"/>
        <v>0</v>
      </c>
      <c r="H689">
        <f>'trackLog-2014-118_17-50-23'!N689</f>
        <v>801.75</v>
      </c>
      <c r="I689">
        <f t="shared" si="110"/>
        <v>801.75</v>
      </c>
      <c r="J689">
        <f t="shared" si="111"/>
        <v>801.75</v>
      </c>
      <c r="K689">
        <f t="shared" si="112"/>
        <v>801.75</v>
      </c>
      <c r="L689">
        <f t="shared" si="113"/>
        <v>801.75</v>
      </c>
      <c r="M689">
        <f t="shared" si="114"/>
        <v>801.75</v>
      </c>
      <c r="N689">
        <f t="shared" si="115"/>
        <v>801.75</v>
      </c>
      <c r="O689">
        <f t="shared" si="116"/>
        <v>1</v>
      </c>
      <c r="P689">
        <f>'trackLog-2014-118_17-50-23'!Q689</f>
        <v>0.78431373999999998</v>
      </c>
      <c r="R689" s="1" t="str">
        <f t="shared" si="117"/>
        <v/>
      </c>
    </row>
    <row r="690" spans="1:18" x14ac:dyDescent="0.25">
      <c r="A690">
        <f>'trackLog-2014-118_17-50-23'!M690</f>
        <v>0</v>
      </c>
      <c r="B690">
        <f t="shared" si="119"/>
        <v>0</v>
      </c>
      <c r="C690">
        <f t="shared" si="118"/>
        <v>0</v>
      </c>
      <c r="D690">
        <f t="shared" si="118"/>
        <v>0</v>
      </c>
      <c r="E690">
        <f t="shared" si="118"/>
        <v>0</v>
      </c>
      <c r="F690">
        <f t="shared" si="118"/>
        <v>0</v>
      </c>
      <c r="G690">
        <f t="shared" si="118"/>
        <v>0</v>
      </c>
      <c r="H690">
        <f>'trackLog-2014-118_17-50-23'!N690</f>
        <v>794.5</v>
      </c>
      <c r="I690">
        <f t="shared" si="110"/>
        <v>794.5</v>
      </c>
      <c r="J690">
        <f t="shared" si="111"/>
        <v>794.5</v>
      </c>
      <c r="K690">
        <f t="shared" si="112"/>
        <v>794.5</v>
      </c>
      <c r="L690">
        <f t="shared" si="113"/>
        <v>794.5</v>
      </c>
      <c r="M690">
        <f t="shared" si="114"/>
        <v>794.5</v>
      </c>
      <c r="N690">
        <f t="shared" si="115"/>
        <v>794.5</v>
      </c>
      <c r="O690">
        <f t="shared" si="116"/>
        <v>1</v>
      </c>
      <c r="P690">
        <f>'trackLog-2014-118_17-50-23'!Q690</f>
        <v>0.78431373999999998</v>
      </c>
      <c r="R690" s="1" t="str">
        <f t="shared" si="117"/>
        <v/>
      </c>
    </row>
    <row r="691" spans="1:18" x14ac:dyDescent="0.25">
      <c r="A691">
        <f>'trackLog-2014-118_17-50-23'!M691</f>
        <v>0</v>
      </c>
      <c r="B691">
        <f t="shared" si="119"/>
        <v>0</v>
      </c>
      <c r="C691">
        <f t="shared" si="118"/>
        <v>0</v>
      </c>
      <c r="D691">
        <f t="shared" si="118"/>
        <v>0</v>
      </c>
      <c r="E691">
        <f t="shared" si="118"/>
        <v>0</v>
      </c>
      <c r="F691">
        <f t="shared" si="118"/>
        <v>0</v>
      </c>
      <c r="G691">
        <f t="shared" si="118"/>
        <v>0</v>
      </c>
      <c r="H691">
        <f>'trackLog-2014-118_17-50-23'!N691</f>
        <v>781.25</v>
      </c>
      <c r="I691">
        <f t="shared" si="110"/>
        <v>781.25</v>
      </c>
      <c r="J691">
        <f t="shared" si="111"/>
        <v>781.25</v>
      </c>
      <c r="K691">
        <f t="shared" si="112"/>
        <v>781.25</v>
      </c>
      <c r="L691">
        <f t="shared" si="113"/>
        <v>781.25</v>
      </c>
      <c r="M691">
        <f t="shared" si="114"/>
        <v>781.25</v>
      </c>
      <c r="N691">
        <f t="shared" si="115"/>
        <v>781.25</v>
      </c>
      <c r="O691">
        <f t="shared" si="116"/>
        <v>1</v>
      </c>
      <c r="P691">
        <f>'trackLog-2014-118_17-50-23'!Q691</f>
        <v>2.3529412700000001</v>
      </c>
      <c r="R691" s="1" t="str">
        <f t="shared" si="117"/>
        <v/>
      </c>
    </row>
    <row r="692" spans="1:18" x14ac:dyDescent="0.25">
      <c r="A692">
        <f>'trackLog-2014-118_17-50-23'!M692</f>
        <v>0</v>
      </c>
      <c r="B692">
        <f t="shared" si="119"/>
        <v>0</v>
      </c>
      <c r="C692">
        <f t="shared" si="118"/>
        <v>0</v>
      </c>
      <c r="D692">
        <f t="shared" si="118"/>
        <v>0</v>
      </c>
      <c r="E692">
        <f t="shared" si="118"/>
        <v>0</v>
      </c>
      <c r="F692">
        <f t="shared" si="118"/>
        <v>0</v>
      </c>
      <c r="G692">
        <f t="shared" si="118"/>
        <v>0</v>
      </c>
      <c r="H692">
        <f>'trackLog-2014-118_17-50-23'!N692</f>
        <v>823.75</v>
      </c>
      <c r="I692">
        <f t="shared" si="110"/>
        <v>823.75</v>
      </c>
      <c r="J692">
        <f t="shared" si="111"/>
        <v>823.75</v>
      </c>
      <c r="K692">
        <f t="shared" si="112"/>
        <v>823.75</v>
      </c>
      <c r="L692">
        <f t="shared" si="113"/>
        <v>823.75</v>
      </c>
      <c r="M692">
        <f t="shared" si="114"/>
        <v>823.75</v>
      </c>
      <c r="N692">
        <f t="shared" si="115"/>
        <v>823.75</v>
      </c>
      <c r="O692">
        <f t="shared" si="116"/>
        <v>1</v>
      </c>
      <c r="P692">
        <f>'trackLog-2014-118_17-50-23'!Q692</f>
        <v>1.56862748</v>
      </c>
      <c r="R692" s="1" t="str">
        <f t="shared" si="117"/>
        <v/>
      </c>
    </row>
    <row r="693" spans="1:18" x14ac:dyDescent="0.25">
      <c r="A693">
        <f>'trackLog-2014-118_17-50-23'!M693</f>
        <v>0</v>
      </c>
      <c r="B693">
        <f t="shared" si="119"/>
        <v>0</v>
      </c>
      <c r="C693">
        <f t="shared" si="118"/>
        <v>0</v>
      </c>
      <c r="D693">
        <f t="shared" si="118"/>
        <v>0</v>
      </c>
      <c r="E693">
        <f t="shared" si="118"/>
        <v>0</v>
      </c>
      <c r="F693">
        <f t="shared" si="118"/>
        <v>0</v>
      </c>
      <c r="G693">
        <f t="shared" si="118"/>
        <v>0</v>
      </c>
      <c r="H693">
        <f>'trackLog-2014-118_17-50-23'!N693</f>
        <v>804.5</v>
      </c>
      <c r="I693">
        <f t="shared" si="110"/>
        <v>804.5</v>
      </c>
      <c r="J693">
        <f t="shared" si="111"/>
        <v>804.5</v>
      </c>
      <c r="K693">
        <f t="shared" si="112"/>
        <v>804.5</v>
      </c>
      <c r="L693">
        <f t="shared" si="113"/>
        <v>804.5</v>
      </c>
      <c r="M693">
        <f t="shared" si="114"/>
        <v>804.5</v>
      </c>
      <c r="N693">
        <f t="shared" si="115"/>
        <v>804.5</v>
      </c>
      <c r="O693">
        <f t="shared" si="116"/>
        <v>1</v>
      </c>
      <c r="P693">
        <f>'trackLog-2014-118_17-50-23'!Q693</f>
        <v>1.17647064</v>
      </c>
      <c r="R693" s="1" t="str">
        <f t="shared" si="117"/>
        <v/>
      </c>
    </row>
    <row r="694" spans="1:18" x14ac:dyDescent="0.25">
      <c r="A694">
        <f>'trackLog-2014-118_17-50-23'!M694</f>
        <v>0</v>
      </c>
      <c r="B694">
        <f t="shared" si="119"/>
        <v>0</v>
      </c>
      <c r="C694">
        <f t="shared" si="118"/>
        <v>0</v>
      </c>
      <c r="D694">
        <f t="shared" si="118"/>
        <v>0</v>
      </c>
      <c r="E694">
        <f t="shared" si="118"/>
        <v>0</v>
      </c>
      <c r="F694">
        <f t="shared" si="118"/>
        <v>0</v>
      </c>
      <c r="G694">
        <f t="shared" si="118"/>
        <v>0</v>
      </c>
      <c r="H694">
        <f>'trackLog-2014-118_17-50-23'!N694</f>
        <v>771.5</v>
      </c>
      <c r="I694">
        <f t="shared" si="110"/>
        <v>771.5</v>
      </c>
      <c r="J694">
        <f t="shared" si="111"/>
        <v>771.5</v>
      </c>
      <c r="K694">
        <f t="shared" si="112"/>
        <v>771.5</v>
      </c>
      <c r="L694">
        <f t="shared" si="113"/>
        <v>771.5</v>
      </c>
      <c r="M694">
        <f t="shared" si="114"/>
        <v>771.5</v>
      </c>
      <c r="N694">
        <f t="shared" si="115"/>
        <v>771.5</v>
      </c>
      <c r="O694">
        <f t="shared" si="116"/>
        <v>1</v>
      </c>
      <c r="P694">
        <f>'trackLog-2014-118_17-50-23'!Q694</f>
        <v>1.56862748</v>
      </c>
      <c r="R694" s="1" t="str">
        <f t="shared" si="117"/>
        <v/>
      </c>
    </row>
    <row r="695" spans="1:18" x14ac:dyDescent="0.25">
      <c r="A695">
        <f>'trackLog-2014-118_17-50-23'!M695</f>
        <v>0</v>
      </c>
      <c r="B695">
        <f t="shared" si="119"/>
        <v>0</v>
      </c>
      <c r="C695">
        <f t="shared" si="118"/>
        <v>0</v>
      </c>
      <c r="D695">
        <f t="shared" si="118"/>
        <v>0</v>
      </c>
      <c r="E695">
        <f t="shared" si="118"/>
        <v>0</v>
      </c>
      <c r="F695">
        <f t="shared" si="118"/>
        <v>0</v>
      </c>
      <c r="G695">
        <f t="shared" si="118"/>
        <v>0</v>
      </c>
      <c r="H695">
        <f>'trackLog-2014-118_17-50-23'!N695</f>
        <v>777.5</v>
      </c>
      <c r="I695">
        <f t="shared" si="110"/>
        <v>777.5</v>
      </c>
      <c r="J695">
        <f t="shared" si="111"/>
        <v>777.5</v>
      </c>
      <c r="K695">
        <f t="shared" si="112"/>
        <v>777.5</v>
      </c>
      <c r="L695">
        <f t="shared" si="113"/>
        <v>777.5</v>
      </c>
      <c r="M695">
        <f t="shared" si="114"/>
        <v>777.5</v>
      </c>
      <c r="N695">
        <f t="shared" si="115"/>
        <v>777.5</v>
      </c>
      <c r="O695">
        <f t="shared" si="116"/>
        <v>1</v>
      </c>
      <c r="P695">
        <f>'trackLog-2014-118_17-50-23'!Q695</f>
        <v>2.3529412700000001</v>
      </c>
      <c r="R695" s="1" t="str">
        <f t="shared" si="117"/>
        <v/>
      </c>
    </row>
    <row r="696" spans="1:18" x14ac:dyDescent="0.25">
      <c r="A696">
        <f>'trackLog-2014-118_17-50-23'!M696</f>
        <v>0</v>
      </c>
      <c r="B696">
        <f t="shared" si="119"/>
        <v>0</v>
      </c>
      <c r="C696">
        <f t="shared" si="118"/>
        <v>0</v>
      </c>
      <c r="D696">
        <f t="shared" si="118"/>
        <v>0</v>
      </c>
      <c r="E696">
        <f t="shared" si="118"/>
        <v>0</v>
      </c>
      <c r="F696">
        <f t="shared" si="118"/>
        <v>0</v>
      </c>
      <c r="G696">
        <f t="shared" si="118"/>
        <v>0</v>
      </c>
      <c r="H696">
        <f>'trackLog-2014-118_17-50-23'!N696</f>
        <v>853</v>
      </c>
      <c r="I696">
        <f t="shared" si="110"/>
        <v>853</v>
      </c>
      <c r="J696">
        <f t="shared" si="111"/>
        <v>853</v>
      </c>
      <c r="K696">
        <f t="shared" si="112"/>
        <v>853</v>
      </c>
      <c r="L696">
        <f t="shared" si="113"/>
        <v>853</v>
      </c>
      <c r="M696">
        <f t="shared" si="114"/>
        <v>853</v>
      </c>
      <c r="N696">
        <f t="shared" si="115"/>
        <v>853</v>
      </c>
      <c r="O696">
        <f t="shared" si="116"/>
        <v>1</v>
      </c>
      <c r="P696">
        <f>'trackLog-2014-118_17-50-23'!Q696</f>
        <v>1.56862748</v>
      </c>
      <c r="R696" s="1" t="str">
        <f t="shared" si="117"/>
        <v/>
      </c>
    </row>
    <row r="697" spans="1:18" x14ac:dyDescent="0.25">
      <c r="A697">
        <f>'trackLog-2014-118_17-50-23'!M697</f>
        <v>0</v>
      </c>
      <c r="B697">
        <f t="shared" si="119"/>
        <v>0</v>
      </c>
      <c r="C697">
        <f t="shared" si="118"/>
        <v>0</v>
      </c>
      <c r="D697">
        <f t="shared" si="118"/>
        <v>0</v>
      </c>
      <c r="E697">
        <f t="shared" si="118"/>
        <v>0</v>
      </c>
      <c r="F697">
        <f t="shared" si="118"/>
        <v>0</v>
      </c>
      <c r="G697">
        <f t="shared" si="118"/>
        <v>0</v>
      </c>
      <c r="H697">
        <f>'trackLog-2014-118_17-50-23'!N697</f>
        <v>833.25</v>
      </c>
      <c r="I697">
        <f t="shared" si="110"/>
        <v>833.25</v>
      </c>
      <c r="J697">
        <f t="shared" si="111"/>
        <v>833.25</v>
      </c>
      <c r="K697">
        <f t="shared" si="112"/>
        <v>833.25</v>
      </c>
      <c r="L697">
        <f t="shared" si="113"/>
        <v>833.25</v>
      </c>
      <c r="M697">
        <f t="shared" si="114"/>
        <v>833.25</v>
      </c>
      <c r="N697">
        <f t="shared" si="115"/>
        <v>833.25</v>
      </c>
      <c r="O697">
        <f t="shared" si="116"/>
        <v>1</v>
      </c>
      <c r="P697">
        <f>'trackLog-2014-118_17-50-23'!Q697</f>
        <v>1.56862748</v>
      </c>
      <c r="R697" s="1" t="str">
        <f t="shared" si="117"/>
        <v/>
      </c>
    </row>
    <row r="698" spans="1:18" x14ac:dyDescent="0.25">
      <c r="A698">
        <f>'trackLog-2014-118_17-50-23'!M698</f>
        <v>0</v>
      </c>
      <c r="B698">
        <f t="shared" si="119"/>
        <v>0</v>
      </c>
      <c r="C698">
        <f t="shared" si="118"/>
        <v>0</v>
      </c>
      <c r="D698">
        <f t="shared" si="118"/>
        <v>0</v>
      </c>
      <c r="E698">
        <f t="shared" si="118"/>
        <v>0</v>
      </c>
      <c r="F698">
        <f t="shared" si="118"/>
        <v>0</v>
      </c>
      <c r="G698">
        <f t="shared" si="118"/>
        <v>0</v>
      </c>
      <c r="H698">
        <f>'trackLog-2014-118_17-50-23'!N698</f>
        <v>818</v>
      </c>
      <c r="I698">
        <f t="shared" si="110"/>
        <v>818</v>
      </c>
      <c r="J698">
        <f t="shared" si="111"/>
        <v>818</v>
      </c>
      <c r="K698">
        <f t="shared" si="112"/>
        <v>818</v>
      </c>
      <c r="L698">
        <f t="shared" si="113"/>
        <v>818</v>
      </c>
      <c r="M698">
        <f t="shared" si="114"/>
        <v>818</v>
      </c>
      <c r="N698">
        <f t="shared" si="115"/>
        <v>818</v>
      </c>
      <c r="O698">
        <f t="shared" si="116"/>
        <v>1</v>
      </c>
      <c r="P698">
        <f>'trackLog-2014-118_17-50-23'!Q698</f>
        <v>1.56862748</v>
      </c>
      <c r="R698" s="1" t="str">
        <f t="shared" si="117"/>
        <v/>
      </c>
    </row>
    <row r="699" spans="1:18" x14ac:dyDescent="0.25">
      <c r="A699">
        <f>'trackLog-2014-118_17-50-23'!M699</f>
        <v>0</v>
      </c>
      <c r="B699">
        <f t="shared" si="119"/>
        <v>0</v>
      </c>
      <c r="C699">
        <f t="shared" si="118"/>
        <v>0</v>
      </c>
      <c r="D699">
        <f t="shared" si="118"/>
        <v>0</v>
      </c>
      <c r="E699">
        <f t="shared" si="118"/>
        <v>0</v>
      </c>
      <c r="F699">
        <f t="shared" si="118"/>
        <v>0</v>
      </c>
      <c r="G699">
        <f t="shared" si="118"/>
        <v>0</v>
      </c>
      <c r="H699">
        <f>'trackLog-2014-118_17-50-23'!N699</f>
        <v>813.25</v>
      </c>
      <c r="I699">
        <f t="shared" si="110"/>
        <v>813.25</v>
      </c>
      <c r="J699">
        <f t="shared" si="111"/>
        <v>813.25</v>
      </c>
      <c r="K699">
        <f t="shared" si="112"/>
        <v>813.25</v>
      </c>
      <c r="L699">
        <f t="shared" si="113"/>
        <v>813.25</v>
      </c>
      <c r="M699">
        <f t="shared" si="114"/>
        <v>813.25</v>
      </c>
      <c r="N699">
        <f t="shared" si="115"/>
        <v>813.25</v>
      </c>
      <c r="O699">
        <f t="shared" si="116"/>
        <v>1</v>
      </c>
      <c r="P699">
        <f>'trackLog-2014-118_17-50-23'!Q699</f>
        <v>1.56862748</v>
      </c>
      <c r="R699" s="1" t="str">
        <f t="shared" si="117"/>
        <v/>
      </c>
    </row>
    <row r="700" spans="1:18" x14ac:dyDescent="0.25">
      <c r="A700">
        <f>'trackLog-2014-118_17-50-23'!M700</f>
        <v>0</v>
      </c>
      <c r="B700">
        <f t="shared" si="119"/>
        <v>0</v>
      </c>
      <c r="C700">
        <f t="shared" si="118"/>
        <v>0</v>
      </c>
      <c r="D700">
        <f t="shared" si="118"/>
        <v>0</v>
      </c>
      <c r="E700">
        <f t="shared" si="118"/>
        <v>0</v>
      </c>
      <c r="F700">
        <f t="shared" si="118"/>
        <v>0</v>
      </c>
      <c r="G700">
        <f t="shared" si="118"/>
        <v>0</v>
      </c>
      <c r="H700">
        <f>'trackLog-2014-118_17-50-23'!N700</f>
        <v>804</v>
      </c>
      <c r="I700">
        <f t="shared" si="110"/>
        <v>804</v>
      </c>
      <c r="J700">
        <f t="shared" si="111"/>
        <v>804</v>
      </c>
      <c r="K700">
        <f t="shared" si="112"/>
        <v>804</v>
      </c>
      <c r="L700">
        <f t="shared" si="113"/>
        <v>804</v>
      </c>
      <c r="M700">
        <f t="shared" si="114"/>
        <v>804</v>
      </c>
      <c r="N700">
        <f t="shared" si="115"/>
        <v>804</v>
      </c>
      <c r="O700">
        <f t="shared" si="116"/>
        <v>1</v>
      </c>
      <c r="P700">
        <f>'trackLog-2014-118_17-50-23'!Q700</f>
        <v>1.56862748</v>
      </c>
      <c r="R700" s="1" t="str">
        <f t="shared" si="117"/>
        <v/>
      </c>
    </row>
    <row r="701" spans="1:18" x14ac:dyDescent="0.25">
      <c r="A701">
        <f>'trackLog-2014-118_17-50-23'!M701</f>
        <v>0</v>
      </c>
      <c r="B701">
        <f t="shared" si="119"/>
        <v>0</v>
      </c>
      <c r="C701">
        <f t="shared" si="118"/>
        <v>0</v>
      </c>
      <c r="D701">
        <f t="shared" si="118"/>
        <v>0</v>
      </c>
      <c r="E701">
        <f t="shared" si="118"/>
        <v>0</v>
      </c>
      <c r="F701">
        <f t="shared" si="118"/>
        <v>0</v>
      </c>
      <c r="G701">
        <f t="shared" si="118"/>
        <v>0</v>
      </c>
      <c r="H701">
        <f>'trackLog-2014-118_17-50-23'!N701</f>
        <v>802</v>
      </c>
      <c r="I701">
        <f t="shared" ref="I701:I764" si="120">ABS($H701-B701)</f>
        <v>802</v>
      </c>
      <c r="J701">
        <f t="shared" ref="J701:J764" si="121">ABS($H701-C701)</f>
        <v>802</v>
      </c>
      <c r="K701">
        <f t="shared" ref="K701:K764" si="122">ABS($H701-D701)</f>
        <v>802</v>
      </c>
      <c r="L701">
        <f t="shared" ref="L701:L764" si="123">ABS($H701-E701)</f>
        <v>802</v>
      </c>
      <c r="M701">
        <f t="shared" ref="M701:M764" si="124">ABS($H701-F701)</f>
        <v>802</v>
      </c>
      <c r="N701">
        <f t="shared" ref="N701:N764" si="125">ABS($H701-G701)</f>
        <v>802</v>
      </c>
      <c r="O701">
        <f t="shared" ref="O701:O764" si="126">MATCH(MIN(I701:N701),I701:N701,-1)</f>
        <v>1</v>
      </c>
      <c r="P701">
        <f>'trackLog-2014-118_17-50-23'!Q701</f>
        <v>0.39215686999999999</v>
      </c>
      <c r="R701" s="1" t="str">
        <f t="shared" si="117"/>
        <v/>
      </c>
    </row>
    <row r="702" spans="1:18" x14ac:dyDescent="0.25">
      <c r="A702">
        <f>'trackLog-2014-118_17-50-23'!M702</f>
        <v>0</v>
      </c>
      <c r="B702">
        <f t="shared" si="119"/>
        <v>0</v>
      </c>
      <c r="C702">
        <f t="shared" si="118"/>
        <v>0</v>
      </c>
      <c r="D702">
        <f t="shared" si="118"/>
        <v>0</v>
      </c>
      <c r="E702">
        <f t="shared" si="118"/>
        <v>0</v>
      </c>
      <c r="F702">
        <f t="shared" si="118"/>
        <v>0</v>
      </c>
      <c r="G702">
        <f t="shared" si="118"/>
        <v>0</v>
      </c>
      <c r="H702">
        <f>'trackLog-2014-118_17-50-23'!N702</f>
        <v>794.75</v>
      </c>
      <c r="I702">
        <f t="shared" si="120"/>
        <v>794.75</v>
      </c>
      <c r="J702">
        <f t="shared" si="121"/>
        <v>794.75</v>
      </c>
      <c r="K702">
        <f t="shared" si="122"/>
        <v>794.75</v>
      </c>
      <c r="L702">
        <f t="shared" si="123"/>
        <v>794.75</v>
      </c>
      <c r="M702">
        <f t="shared" si="124"/>
        <v>794.75</v>
      </c>
      <c r="N702">
        <f t="shared" si="125"/>
        <v>794.75</v>
      </c>
      <c r="O702">
        <f t="shared" si="126"/>
        <v>1</v>
      </c>
      <c r="P702">
        <f>'trackLog-2014-118_17-50-23'!Q702</f>
        <v>0.78431373999999998</v>
      </c>
      <c r="R702" s="1" t="str">
        <f t="shared" si="117"/>
        <v/>
      </c>
    </row>
    <row r="703" spans="1:18" x14ac:dyDescent="0.25">
      <c r="A703">
        <f>'trackLog-2014-118_17-50-23'!M703</f>
        <v>0</v>
      </c>
      <c r="B703">
        <f t="shared" si="119"/>
        <v>0</v>
      </c>
      <c r="C703">
        <f t="shared" si="118"/>
        <v>0</v>
      </c>
      <c r="D703">
        <f t="shared" si="118"/>
        <v>0</v>
      </c>
      <c r="E703">
        <f t="shared" si="118"/>
        <v>0</v>
      </c>
      <c r="F703">
        <f t="shared" si="118"/>
        <v>0</v>
      </c>
      <c r="G703">
        <f t="shared" si="118"/>
        <v>0</v>
      </c>
      <c r="H703">
        <f>'trackLog-2014-118_17-50-23'!N703</f>
        <v>785</v>
      </c>
      <c r="I703">
        <f t="shared" si="120"/>
        <v>785</v>
      </c>
      <c r="J703">
        <f t="shared" si="121"/>
        <v>785</v>
      </c>
      <c r="K703">
        <f t="shared" si="122"/>
        <v>785</v>
      </c>
      <c r="L703">
        <f t="shared" si="123"/>
        <v>785</v>
      </c>
      <c r="M703">
        <f t="shared" si="124"/>
        <v>785</v>
      </c>
      <c r="N703">
        <f t="shared" si="125"/>
        <v>785</v>
      </c>
      <c r="O703">
        <f t="shared" si="126"/>
        <v>1</v>
      </c>
      <c r="P703">
        <f>'trackLog-2014-118_17-50-23'!Q703</f>
        <v>1.17647064</v>
      </c>
      <c r="R703" s="1" t="str">
        <f t="shared" si="117"/>
        <v/>
      </c>
    </row>
    <row r="704" spans="1:18" x14ac:dyDescent="0.25">
      <c r="A704">
        <f>'trackLog-2014-118_17-50-23'!M704</f>
        <v>0</v>
      </c>
      <c r="B704">
        <f t="shared" si="119"/>
        <v>0</v>
      </c>
      <c r="C704">
        <f t="shared" si="118"/>
        <v>0</v>
      </c>
      <c r="D704">
        <f t="shared" si="118"/>
        <v>0</v>
      </c>
      <c r="E704">
        <f t="shared" si="118"/>
        <v>0</v>
      </c>
      <c r="F704">
        <f t="shared" si="118"/>
        <v>0</v>
      </c>
      <c r="G704">
        <f t="shared" si="118"/>
        <v>0</v>
      </c>
      <c r="H704">
        <f>'trackLog-2014-118_17-50-23'!N704</f>
        <v>798</v>
      </c>
      <c r="I704">
        <f t="shared" si="120"/>
        <v>798</v>
      </c>
      <c r="J704">
        <f t="shared" si="121"/>
        <v>798</v>
      </c>
      <c r="K704">
        <f t="shared" si="122"/>
        <v>798</v>
      </c>
      <c r="L704">
        <f t="shared" si="123"/>
        <v>798</v>
      </c>
      <c r="M704">
        <f t="shared" si="124"/>
        <v>798</v>
      </c>
      <c r="N704">
        <f t="shared" si="125"/>
        <v>798</v>
      </c>
      <c r="O704">
        <f t="shared" si="126"/>
        <v>1</v>
      </c>
      <c r="P704">
        <f>'trackLog-2014-118_17-50-23'!Q704</f>
        <v>0.78431373999999998</v>
      </c>
      <c r="R704" s="1" t="str">
        <f t="shared" si="117"/>
        <v/>
      </c>
    </row>
    <row r="705" spans="1:18" x14ac:dyDescent="0.25">
      <c r="A705">
        <f>'trackLog-2014-118_17-50-23'!M705</f>
        <v>0</v>
      </c>
      <c r="B705">
        <f t="shared" si="119"/>
        <v>0</v>
      </c>
      <c r="C705">
        <f t="shared" si="118"/>
        <v>0</v>
      </c>
      <c r="D705">
        <f t="shared" si="118"/>
        <v>0</v>
      </c>
      <c r="E705">
        <f t="shared" si="118"/>
        <v>0</v>
      </c>
      <c r="F705">
        <f t="shared" si="118"/>
        <v>0</v>
      </c>
      <c r="G705">
        <f t="shared" si="118"/>
        <v>0</v>
      </c>
      <c r="H705">
        <f>'trackLog-2014-118_17-50-23'!N705</f>
        <v>811.75</v>
      </c>
      <c r="I705">
        <f t="shared" si="120"/>
        <v>811.75</v>
      </c>
      <c r="J705">
        <f t="shared" si="121"/>
        <v>811.75</v>
      </c>
      <c r="K705">
        <f t="shared" si="122"/>
        <v>811.75</v>
      </c>
      <c r="L705">
        <f t="shared" si="123"/>
        <v>811.75</v>
      </c>
      <c r="M705">
        <f t="shared" si="124"/>
        <v>811.75</v>
      </c>
      <c r="N705">
        <f t="shared" si="125"/>
        <v>811.75</v>
      </c>
      <c r="O705">
        <f t="shared" si="126"/>
        <v>1</v>
      </c>
      <c r="P705">
        <f>'trackLog-2014-118_17-50-23'!Q705</f>
        <v>0.78431373999999998</v>
      </c>
      <c r="R705" s="1" t="str">
        <f t="shared" si="117"/>
        <v/>
      </c>
    </row>
    <row r="706" spans="1:18" x14ac:dyDescent="0.25">
      <c r="A706">
        <f>'trackLog-2014-118_17-50-23'!M706</f>
        <v>0</v>
      </c>
      <c r="B706">
        <f t="shared" si="119"/>
        <v>0</v>
      </c>
      <c r="C706">
        <f t="shared" si="118"/>
        <v>0</v>
      </c>
      <c r="D706">
        <f t="shared" si="118"/>
        <v>0</v>
      </c>
      <c r="E706">
        <f t="shared" si="118"/>
        <v>0</v>
      </c>
      <c r="F706">
        <f t="shared" si="118"/>
        <v>0</v>
      </c>
      <c r="G706">
        <f t="shared" si="118"/>
        <v>0</v>
      </c>
      <c r="H706">
        <f>'trackLog-2014-118_17-50-23'!N706</f>
        <v>788.25</v>
      </c>
      <c r="I706">
        <f t="shared" si="120"/>
        <v>788.25</v>
      </c>
      <c r="J706">
        <f t="shared" si="121"/>
        <v>788.25</v>
      </c>
      <c r="K706">
        <f t="shared" si="122"/>
        <v>788.25</v>
      </c>
      <c r="L706">
        <f t="shared" si="123"/>
        <v>788.25</v>
      </c>
      <c r="M706">
        <f t="shared" si="124"/>
        <v>788.25</v>
      </c>
      <c r="N706">
        <f t="shared" si="125"/>
        <v>788.25</v>
      </c>
      <c r="O706">
        <f t="shared" si="126"/>
        <v>1</v>
      </c>
      <c r="P706">
        <f>'trackLog-2014-118_17-50-23'!Q706</f>
        <v>0.78431373999999998</v>
      </c>
      <c r="R706" s="1" t="str">
        <f t="shared" si="117"/>
        <v/>
      </c>
    </row>
    <row r="707" spans="1:18" x14ac:dyDescent="0.25">
      <c r="A707">
        <f>'trackLog-2014-118_17-50-23'!M707</f>
        <v>0</v>
      </c>
      <c r="B707">
        <f t="shared" si="119"/>
        <v>0</v>
      </c>
      <c r="C707">
        <f t="shared" si="118"/>
        <v>0</v>
      </c>
      <c r="D707">
        <f t="shared" si="118"/>
        <v>0</v>
      </c>
      <c r="E707">
        <f t="shared" si="118"/>
        <v>0</v>
      </c>
      <c r="F707">
        <f t="shared" si="118"/>
        <v>0</v>
      </c>
      <c r="G707">
        <f t="shared" si="118"/>
        <v>0</v>
      </c>
      <c r="H707">
        <f>'trackLog-2014-118_17-50-23'!N707</f>
        <v>793.25</v>
      </c>
      <c r="I707">
        <f t="shared" si="120"/>
        <v>793.25</v>
      </c>
      <c r="J707">
        <f t="shared" si="121"/>
        <v>793.25</v>
      </c>
      <c r="K707">
        <f t="shared" si="122"/>
        <v>793.25</v>
      </c>
      <c r="L707">
        <f t="shared" si="123"/>
        <v>793.25</v>
      </c>
      <c r="M707">
        <f t="shared" si="124"/>
        <v>793.25</v>
      </c>
      <c r="N707">
        <f t="shared" si="125"/>
        <v>793.25</v>
      </c>
      <c r="O707">
        <f t="shared" si="126"/>
        <v>1</v>
      </c>
      <c r="P707">
        <f>'trackLog-2014-118_17-50-23'!Q707</f>
        <v>0.78431373999999998</v>
      </c>
      <c r="R707" s="1" t="str">
        <f t="shared" ref="R707:R770" si="127">IF(AND(A707&gt;A706,H707&lt;H706),"昇","")</f>
        <v/>
      </c>
    </row>
    <row r="708" spans="1:18" x14ac:dyDescent="0.25">
      <c r="A708">
        <f>'trackLog-2014-118_17-50-23'!M708</f>
        <v>0</v>
      </c>
      <c r="B708">
        <f t="shared" si="119"/>
        <v>0</v>
      </c>
      <c r="C708">
        <f t="shared" si="118"/>
        <v>0</v>
      </c>
      <c r="D708">
        <f t="shared" si="118"/>
        <v>0</v>
      </c>
      <c r="E708">
        <f t="shared" si="118"/>
        <v>0</v>
      </c>
      <c r="F708">
        <f t="shared" si="118"/>
        <v>0</v>
      </c>
      <c r="G708">
        <f t="shared" si="118"/>
        <v>0</v>
      </c>
      <c r="H708">
        <f>'trackLog-2014-118_17-50-23'!N708</f>
        <v>814.5</v>
      </c>
      <c r="I708">
        <f t="shared" si="120"/>
        <v>814.5</v>
      </c>
      <c r="J708">
        <f t="shared" si="121"/>
        <v>814.5</v>
      </c>
      <c r="K708">
        <f t="shared" si="122"/>
        <v>814.5</v>
      </c>
      <c r="L708">
        <f t="shared" si="123"/>
        <v>814.5</v>
      </c>
      <c r="M708">
        <f t="shared" si="124"/>
        <v>814.5</v>
      </c>
      <c r="N708">
        <f t="shared" si="125"/>
        <v>814.5</v>
      </c>
      <c r="O708">
        <f t="shared" si="126"/>
        <v>1</v>
      </c>
      <c r="P708">
        <f>'trackLog-2014-118_17-50-23'!Q708</f>
        <v>0.78431373999999998</v>
      </c>
      <c r="R708" s="1" t="str">
        <f t="shared" si="127"/>
        <v/>
      </c>
    </row>
    <row r="709" spans="1:18" x14ac:dyDescent="0.25">
      <c r="A709">
        <f>'trackLog-2014-118_17-50-23'!M709</f>
        <v>0</v>
      </c>
      <c r="B709">
        <f t="shared" si="119"/>
        <v>0</v>
      </c>
      <c r="C709">
        <f t="shared" si="118"/>
        <v>0</v>
      </c>
      <c r="D709">
        <f t="shared" si="118"/>
        <v>0</v>
      </c>
      <c r="E709">
        <f t="shared" si="118"/>
        <v>0</v>
      </c>
      <c r="F709">
        <f t="shared" si="118"/>
        <v>0</v>
      </c>
      <c r="G709">
        <f t="shared" si="118"/>
        <v>0</v>
      </c>
      <c r="H709">
        <f>'trackLog-2014-118_17-50-23'!N709</f>
        <v>799</v>
      </c>
      <c r="I709">
        <f t="shared" si="120"/>
        <v>799</v>
      </c>
      <c r="J709">
        <f t="shared" si="121"/>
        <v>799</v>
      </c>
      <c r="K709">
        <f t="shared" si="122"/>
        <v>799</v>
      </c>
      <c r="L709">
        <f t="shared" si="123"/>
        <v>799</v>
      </c>
      <c r="M709">
        <f t="shared" si="124"/>
        <v>799</v>
      </c>
      <c r="N709">
        <f t="shared" si="125"/>
        <v>799</v>
      </c>
      <c r="O709">
        <f t="shared" si="126"/>
        <v>1</v>
      </c>
      <c r="P709">
        <f>'trackLog-2014-118_17-50-23'!Q709</f>
        <v>0.78431373999999998</v>
      </c>
      <c r="R709" s="1" t="str">
        <f t="shared" si="127"/>
        <v/>
      </c>
    </row>
    <row r="710" spans="1:18" x14ac:dyDescent="0.25">
      <c r="A710">
        <f>'trackLog-2014-118_17-50-23'!M710</f>
        <v>0</v>
      </c>
      <c r="B710">
        <f t="shared" si="119"/>
        <v>0</v>
      </c>
      <c r="C710">
        <f t="shared" si="118"/>
        <v>0</v>
      </c>
      <c r="D710">
        <f t="shared" si="118"/>
        <v>0</v>
      </c>
      <c r="E710">
        <f t="shared" si="118"/>
        <v>0</v>
      </c>
      <c r="F710">
        <f t="shared" si="118"/>
        <v>0</v>
      </c>
      <c r="G710">
        <f t="shared" si="118"/>
        <v>0</v>
      </c>
      <c r="H710">
        <f>'trackLog-2014-118_17-50-23'!N710</f>
        <v>808.25</v>
      </c>
      <c r="I710">
        <f t="shared" si="120"/>
        <v>808.25</v>
      </c>
      <c r="J710">
        <f t="shared" si="121"/>
        <v>808.25</v>
      </c>
      <c r="K710">
        <f t="shared" si="122"/>
        <v>808.25</v>
      </c>
      <c r="L710">
        <f t="shared" si="123"/>
        <v>808.25</v>
      </c>
      <c r="M710">
        <f t="shared" si="124"/>
        <v>808.25</v>
      </c>
      <c r="N710">
        <f t="shared" si="125"/>
        <v>808.25</v>
      </c>
      <c r="O710">
        <f t="shared" si="126"/>
        <v>1</v>
      </c>
      <c r="P710">
        <f>'trackLog-2014-118_17-50-23'!Q710</f>
        <v>0.78431373999999998</v>
      </c>
      <c r="R710" s="1" t="str">
        <f t="shared" si="127"/>
        <v/>
      </c>
    </row>
    <row r="711" spans="1:18" x14ac:dyDescent="0.25">
      <c r="A711">
        <f>'trackLog-2014-118_17-50-23'!M711</f>
        <v>0</v>
      </c>
      <c r="B711">
        <f t="shared" si="119"/>
        <v>0</v>
      </c>
      <c r="C711">
        <f t="shared" si="118"/>
        <v>0</v>
      </c>
      <c r="D711">
        <f t="shared" si="118"/>
        <v>0</v>
      </c>
      <c r="E711">
        <f t="shared" si="118"/>
        <v>0</v>
      </c>
      <c r="F711">
        <f t="shared" si="118"/>
        <v>0</v>
      </c>
      <c r="G711">
        <f t="shared" si="118"/>
        <v>0</v>
      </c>
      <c r="H711">
        <f>'trackLog-2014-118_17-50-23'!N711</f>
        <v>845.5</v>
      </c>
      <c r="I711">
        <f t="shared" si="120"/>
        <v>845.5</v>
      </c>
      <c r="J711">
        <f t="shared" si="121"/>
        <v>845.5</v>
      </c>
      <c r="K711">
        <f t="shared" si="122"/>
        <v>845.5</v>
      </c>
      <c r="L711">
        <f t="shared" si="123"/>
        <v>845.5</v>
      </c>
      <c r="M711">
        <f t="shared" si="124"/>
        <v>845.5</v>
      </c>
      <c r="N711">
        <f t="shared" si="125"/>
        <v>845.5</v>
      </c>
      <c r="O711">
        <f t="shared" si="126"/>
        <v>1</v>
      </c>
      <c r="P711">
        <f>'trackLog-2014-118_17-50-23'!Q711</f>
        <v>1.9607843199999999</v>
      </c>
      <c r="R711" s="1" t="str">
        <f t="shared" si="127"/>
        <v/>
      </c>
    </row>
    <row r="712" spans="1:18" x14ac:dyDescent="0.25">
      <c r="A712">
        <f>'trackLog-2014-118_17-50-23'!M712</f>
        <v>2</v>
      </c>
      <c r="B712">
        <f t="shared" si="119"/>
        <v>269.16989331496131</v>
      </c>
      <c r="C712">
        <f t="shared" si="118"/>
        <v>166.91694430994156</v>
      </c>
      <c r="D712">
        <f t="shared" si="118"/>
        <v>110.28299601071646</v>
      </c>
      <c r="E712">
        <f t="shared" ref="C712:G775" si="128">$A712*E$1*1000/60</f>
        <v>78.411517358594367</v>
      </c>
      <c r="F712">
        <f t="shared" si="128"/>
        <v>59.578835206553848</v>
      </c>
      <c r="G712">
        <f t="shared" si="128"/>
        <v>48.24030255478754</v>
      </c>
      <c r="H712">
        <f>'trackLog-2014-118_17-50-23'!N712</f>
        <v>1151.25</v>
      </c>
      <c r="I712">
        <f t="shared" si="120"/>
        <v>882.08010668503869</v>
      </c>
      <c r="J712">
        <f t="shared" si="121"/>
        <v>984.33305569005847</v>
      </c>
      <c r="K712">
        <f t="shared" si="122"/>
        <v>1040.9670039892835</v>
      </c>
      <c r="L712">
        <f t="shared" si="123"/>
        <v>1072.8384826414056</v>
      </c>
      <c r="M712">
        <f t="shared" si="124"/>
        <v>1091.6711647934462</v>
      </c>
      <c r="N712">
        <f t="shared" si="125"/>
        <v>1103.0096974452124</v>
      </c>
      <c r="O712">
        <f t="shared" si="126"/>
        <v>1</v>
      </c>
      <c r="P712">
        <f>'trackLog-2014-118_17-50-23'!Q712</f>
        <v>3.5294117900000002</v>
      </c>
      <c r="R712" s="1" t="str">
        <f t="shared" si="127"/>
        <v/>
      </c>
    </row>
    <row r="713" spans="1:18" x14ac:dyDescent="0.25">
      <c r="A713">
        <f>'trackLog-2014-118_17-50-23'!M713</f>
        <v>4</v>
      </c>
      <c r="B713">
        <f t="shared" si="119"/>
        <v>538.33978662992263</v>
      </c>
      <c r="C713">
        <f t="shared" si="128"/>
        <v>333.83388861988311</v>
      </c>
      <c r="D713">
        <f t="shared" si="128"/>
        <v>220.56599202143292</v>
      </c>
      <c r="E713">
        <f t="shared" si="128"/>
        <v>156.82303471718873</v>
      </c>
      <c r="F713">
        <f t="shared" si="128"/>
        <v>119.1576704131077</v>
      </c>
      <c r="G713">
        <f t="shared" si="128"/>
        <v>96.48060510957508</v>
      </c>
      <c r="H713">
        <f>'trackLog-2014-118_17-50-23'!N713</f>
        <v>1433.5</v>
      </c>
      <c r="I713">
        <f t="shared" si="120"/>
        <v>895.16021337007737</v>
      </c>
      <c r="J713">
        <f t="shared" si="121"/>
        <v>1099.6661113801169</v>
      </c>
      <c r="K713">
        <f t="shared" si="122"/>
        <v>1212.934007978567</v>
      </c>
      <c r="L713">
        <f t="shared" si="123"/>
        <v>1276.6769652828114</v>
      </c>
      <c r="M713">
        <f t="shared" si="124"/>
        <v>1314.3423295868922</v>
      </c>
      <c r="N713">
        <f t="shared" si="125"/>
        <v>1337.019394890425</v>
      </c>
      <c r="O713">
        <f t="shared" si="126"/>
        <v>1</v>
      </c>
      <c r="P713">
        <f>'trackLog-2014-118_17-50-23'!Q713</f>
        <v>4.7058825500000001</v>
      </c>
      <c r="R713" s="1" t="str">
        <f t="shared" si="127"/>
        <v/>
      </c>
    </row>
    <row r="714" spans="1:18" x14ac:dyDescent="0.25">
      <c r="A714">
        <f>'trackLog-2014-118_17-50-23'!M714</f>
        <v>10</v>
      </c>
      <c r="B714">
        <f t="shared" si="119"/>
        <v>1345.8494665748069</v>
      </c>
      <c r="C714">
        <f t="shared" si="128"/>
        <v>834.58472154970764</v>
      </c>
      <c r="D714">
        <f t="shared" si="128"/>
        <v>551.41498005358233</v>
      </c>
      <c r="E714">
        <f t="shared" si="128"/>
        <v>392.05758679297179</v>
      </c>
      <c r="F714">
        <f t="shared" si="128"/>
        <v>297.89417603276922</v>
      </c>
      <c r="G714">
        <f t="shared" si="128"/>
        <v>241.20151277393774</v>
      </c>
      <c r="H714">
        <f>'trackLog-2014-118_17-50-23'!N714</f>
        <v>1667.75</v>
      </c>
      <c r="I714">
        <f t="shared" si="120"/>
        <v>321.90053342519309</v>
      </c>
      <c r="J714">
        <f t="shared" si="121"/>
        <v>833.16527845029236</v>
      </c>
      <c r="K714">
        <f t="shared" si="122"/>
        <v>1116.3350199464176</v>
      </c>
      <c r="L714">
        <f t="shared" si="123"/>
        <v>1275.6924132070283</v>
      </c>
      <c r="M714">
        <f t="shared" si="124"/>
        <v>1369.8558239672307</v>
      </c>
      <c r="N714">
        <f t="shared" si="125"/>
        <v>1426.5484872260622</v>
      </c>
      <c r="O714">
        <f t="shared" si="126"/>
        <v>1</v>
      </c>
      <c r="P714">
        <f>'trackLog-2014-118_17-50-23'!Q714</f>
        <v>7.4509806599999999</v>
      </c>
      <c r="R714" s="1" t="str">
        <f t="shared" si="127"/>
        <v/>
      </c>
    </row>
    <row r="715" spans="1:18" x14ac:dyDescent="0.25">
      <c r="A715">
        <f>'trackLog-2014-118_17-50-23'!M715</f>
        <v>16</v>
      </c>
      <c r="B715">
        <f t="shared" si="119"/>
        <v>2153.3591465196905</v>
      </c>
      <c r="C715">
        <f t="shared" si="128"/>
        <v>1335.3355544795324</v>
      </c>
      <c r="D715">
        <f t="shared" si="128"/>
        <v>882.26396808573168</v>
      </c>
      <c r="E715">
        <f t="shared" si="128"/>
        <v>627.29213886875493</v>
      </c>
      <c r="F715">
        <f t="shared" si="128"/>
        <v>476.63068165243078</v>
      </c>
      <c r="G715">
        <f t="shared" si="128"/>
        <v>385.92242043830032</v>
      </c>
      <c r="H715">
        <f>'trackLog-2014-118_17-50-23'!N715</f>
        <v>2350.5</v>
      </c>
      <c r="I715">
        <f t="shared" si="120"/>
        <v>197.14085348030949</v>
      </c>
      <c r="J715">
        <f t="shared" si="121"/>
        <v>1015.1644455204676</v>
      </c>
      <c r="K715">
        <f t="shared" si="122"/>
        <v>1468.2360319142683</v>
      </c>
      <c r="L715">
        <f t="shared" si="123"/>
        <v>1723.207861131245</v>
      </c>
      <c r="M715">
        <f t="shared" si="124"/>
        <v>1873.8693183475693</v>
      </c>
      <c r="N715">
        <f t="shared" si="125"/>
        <v>1964.5775795616996</v>
      </c>
      <c r="O715">
        <f t="shared" si="126"/>
        <v>1</v>
      </c>
      <c r="P715">
        <f>'trackLog-2014-118_17-50-23'!Q715</f>
        <v>10.588235859999999</v>
      </c>
      <c r="R715" s="1" t="str">
        <f t="shared" si="127"/>
        <v/>
      </c>
    </row>
    <row r="716" spans="1:18" x14ac:dyDescent="0.25">
      <c r="A716">
        <f>'trackLog-2014-118_17-50-23'!M716</f>
        <v>21</v>
      </c>
      <c r="B716">
        <f t="shared" si="119"/>
        <v>2826.2838798070939</v>
      </c>
      <c r="C716">
        <f t="shared" si="128"/>
        <v>1752.6279152543862</v>
      </c>
      <c r="D716">
        <f t="shared" si="128"/>
        <v>1157.9714581125229</v>
      </c>
      <c r="E716">
        <f t="shared" si="128"/>
        <v>823.32093226524069</v>
      </c>
      <c r="F716">
        <f t="shared" si="128"/>
        <v>625.57776966881534</v>
      </c>
      <c r="G716">
        <f t="shared" si="128"/>
        <v>506.52317682526916</v>
      </c>
      <c r="H716">
        <f>'trackLog-2014-118_17-50-23'!N716</f>
        <v>1893.25</v>
      </c>
      <c r="I716">
        <f t="shared" si="120"/>
        <v>933.03387980709385</v>
      </c>
      <c r="J716">
        <f t="shared" si="121"/>
        <v>140.62208474561385</v>
      </c>
      <c r="K716">
        <f t="shared" si="122"/>
        <v>735.2785418874771</v>
      </c>
      <c r="L716">
        <f t="shared" si="123"/>
        <v>1069.9290677347594</v>
      </c>
      <c r="M716">
        <f t="shared" si="124"/>
        <v>1267.6722303311847</v>
      </c>
      <c r="N716">
        <f t="shared" si="125"/>
        <v>1386.7268231747307</v>
      </c>
      <c r="O716">
        <f t="shared" si="126"/>
        <v>2</v>
      </c>
      <c r="P716">
        <f>'trackLog-2014-118_17-50-23'!Q716</f>
        <v>16.078432079999999</v>
      </c>
      <c r="R716" s="1" t="str">
        <f t="shared" si="127"/>
        <v>昇</v>
      </c>
    </row>
    <row r="717" spans="1:18" x14ac:dyDescent="0.25">
      <c r="A717">
        <f>'trackLog-2014-118_17-50-23'!M717</f>
        <v>27</v>
      </c>
      <c r="B717">
        <f t="shared" si="119"/>
        <v>3633.7935597519777</v>
      </c>
      <c r="C717">
        <f t="shared" si="128"/>
        <v>2253.3787481842105</v>
      </c>
      <c r="D717">
        <f t="shared" si="128"/>
        <v>1488.8204461446721</v>
      </c>
      <c r="E717">
        <f t="shared" si="128"/>
        <v>1058.5554843410239</v>
      </c>
      <c r="F717">
        <f t="shared" si="128"/>
        <v>804.31427528847701</v>
      </c>
      <c r="G717">
        <f t="shared" si="128"/>
        <v>651.24408448963186</v>
      </c>
      <c r="H717">
        <f>'trackLog-2014-118_17-50-23'!N717</f>
        <v>2342.75</v>
      </c>
      <c r="I717">
        <f t="shared" si="120"/>
        <v>1291.0435597519777</v>
      </c>
      <c r="J717">
        <f t="shared" si="121"/>
        <v>89.371251815789492</v>
      </c>
      <c r="K717">
        <f t="shared" si="122"/>
        <v>853.92955385532787</v>
      </c>
      <c r="L717">
        <f t="shared" si="123"/>
        <v>1284.1945156589761</v>
      </c>
      <c r="M717">
        <f t="shared" si="124"/>
        <v>1538.4357247115231</v>
      </c>
      <c r="N717">
        <f t="shared" si="125"/>
        <v>1691.5059155103681</v>
      </c>
      <c r="O717">
        <f t="shared" si="126"/>
        <v>2</v>
      </c>
      <c r="P717">
        <f>'trackLog-2014-118_17-50-23'!Q717</f>
        <v>66.274513240000005</v>
      </c>
      <c r="R717" s="1" t="str">
        <f t="shared" si="127"/>
        <v/>
      </c>
    </row>
    <row r="718" spans="1:18" x14ac:dyDescent="0.25">
      <c r="A718">
        <f>'trackLog-2014-118_17-50-23'!M718</f>
        <v>34</v>
      </c>
      <c r="B718">
        <f t="shared" si="119"/>
        <v>4575.888186354342</v>
      </c>
      <c r="C718">
        <f t="shared" si="128"/>
        <v>2837.5880532690062</v>
      </c>
      <c r="D718">
        <f t="shared" si="128"/>
        <v>1874.8109321821798</v>
      </c>
      <c r="E718">
        <f t="shared" si="128"/>
        <v>1332.9957950961041</v>
      </c>
      <c r="F718">
        <f t="shared" si="128"/>
        <v>1012.8401985114155</v>
      </c>
      <c r="G718">
        <f t="shared" si="128"/>
        <v>820.08514343138825</v>
      </c>
      <c r="H718">
        <f>'trackLog-2014-118_17-50-23'!N718</f>
        <v>2913.5</v>
      </c>
      <c r="I718">
        <f t="shared" si="120"/>
        <v>1662.388186354342</v>
      </c>
      <c r="J718">
        <f t="shared" si="121"/>
        <v>75.911946730993805</v>
      </c>
      <c r="K718">
        <f t="shared" si="122"/>
        <v>1038.6890678178202</v>
      </c>
      <c r="L718">
        <f t="shared" si="123"/>
        <v>1580.5042049038959</v>
      </c>
      <c r="M718">
        <f t="shared" si="124"/>
        <v>1900.6598014885844</v>
      </c>
      <c r="N718">
        <f t="shared" si="125"/>
        <v>2093.4148565686119</v>
      </c>
      <c r="O718">
        <f t="shared" si="126"/>
        <v>2</v>
      </c>
      <c r="P718">
        <f>'trackLog-2014-118_17-50-23'!Q718</f>
        <v>16.078432079999999</v>
      </c>
      <c r="R718" s="1" t="str">
        <f t="shared" si="127"/>
        <v/>
      </c>
    </row>
    <row r="719" spans="1:18" x14ac:dyDescent="0.25">
      <c r="A719">
        <f>'trackLog-2014-118_17-50-23'!M719</f>
        <v>38</v>
      </c>
      <c r="B719">
        <f t="shared" si="119"/>
        <v>5114.2279729842658</v>
      </c>
      <c r="C719">
        <f t="shared" si="128"/>
        <v>3171.4219418888893</v>
      </c>
      <c r="D719">
        <f t="shared" si="128"/>
        <v>2095.3769242036128</v>
      </c>
      <c r="E719">
        <f t="shared" si="128"/>
        <v>1489.818829813293</v>
      </c>
      <c r="F719">
        <f t="shared" si="128"/>
        <v>1131.9978689245231</v>
      </c>
      <c r="G719">
        <f t="shared" si="128"/>
        <v>916.56574854096334</v>
      </c>
      <c r="H719">
        <f>'trackLog-2014-118_17-50-23'!N719</f>
        <v>2186.75</v>
      </c>
      <c r="I719">
        <f t="shared" si="120"/>
        <v>2927.4779729842658</v>
      </c>
      <c r="J719">
        <f t="shared" si="121"/>
        <v>984.67194188888925</v>
      </c>
      <c r="K719">
        <f t="shared" si="122"/>
        <v>91.373075796387184</v>
      </c>
      <c r="L719">
        <f t="shared" si="123"/>
        <v>696.93117018670705</v>
      </c>
      <c r="M719">
        <f t="shared" si="124"/>
        <v>1054.7521310754769</v>
      </c>
      <c r="N719">
        <f t="shared" si="125"/>
        <v>1270.1842514590367</v>
      </c>
      <c r="O719">
        <f t="shared" si="126"/>
        <v>3</v>
      </c>
      <c r="P719">
        <f>'trackLog-2014-118_17-50-23'!Q719</f>
        <v>8.6274509399999992</v>
      </c>
      <c r="R719" s="1" t="str">
        <f t="shared" si="127"/>
        <v>昇</v>
      </c>
    </row>
    <row r="720" spans="1:18" x14ac:dyDescent="0.25">
      <c r="A720">
        <f>'trackLog-2014-118_17-50-23'!M720</f>
        <v>40</v>
      </c>
      <c r="B720">
        <f t="shared" si="119"/>
        <v>5383.3978662992276</v>
      </c>
      <c r="C720">
        <f t="shared" si="128"/>
        <v>3338.3388861988306</v>
      </c>
      <c r="D720">
        <f t="shared" si="128"/>
        <v>2205.6599202143293</v>
      </c>
      <c r="E720">
        <f t="shared" si="128"/>
        <v>1568.2303471718872</v>
      </c>
      <c r="F720">
        <f t="shared" si="128"/>
        <v>1191.5767041310769</v>
      </c>
      <c r="G720">
        <f t="shared" si="128"/>
        <v>964.80605109575095</v>
      </c>
      <c r="H720">
        <f>'trackLog-2014-118_17-50-23'!N720</f>
        <v>2365.25</v>
      </c>
      <c r="I720">
        <f t="shared" si="120"/>
        <v>3018.1478662992276</v>
      </c>
      <c r="J720">
        <f t="shared" si="121"/>
        <v>973.08888619883055</v>
      </c>
      <c r="K720">
        <f t="shared" si="122"/>
        <v>159.5900797856707</v>
      </c>
      <c r="L720">
        <f t="shared" si="123"/>
        <v>797.01965282811284</v>
      </c>
      <c r="M720">
        <f t="shared" si="124"/>
        <v>1173.6732958689231</v>
      </c>
      <c r="N720">
        <f t="shared" si="125"/>
        <v>1400.4439489042491</v>
      </c>
      <c r="O720">
        <f t="shared" si="126"/>
        <v>3</v>
      </c>
      <c r="P720">
        <f>'trackLog-2014-118_17-50-23'!Q720</f>
        <v>9.0196075400000009</v>
      </c>
      <c r="R720" s="1" t="str">
        <f t="shared" si="127"/>
        <v/>
      </c>
    </row>
    <row r="721" spans="1:18" x14ac:dyDescent="0.25">
      <c r="A721">
        <f>'trackLog-2014-118_17-50-23'!M721</f>
        <v>42</v>
      </c>
      <c r="B721">
        <f t="shared" si="119"/>
        <v>5652.5677596141877</v>
      </c>
      <c r="C721">
        <f t="shared" si="128"/>
        <v>3505.2558305087723</v>
      </c>
      <c r="D721">
        <f t="shared" si="128"/>
        <v>2315.9429162250458</v>
      </c>
      <c r="E721">
        <f t="shared" si="128"/>
        <v>1646.6418645304814</v>
      </c>
      <c r="F721">
        <f t="shared" si="128"/>
        <v>1251.1555393376307</v>
      </c>
      <c r="G721">
        <f t="shared" si="128"/>
        <v>1013.0463536505383</v>
      </c>
      <c r="H721">
        <f>'trackLog-2014-118_17-50-23'!N721</f>
        <v>1799.5</v>
      </c>
      <c r="I721">
        <f t="shared" si="120"/>
        <v>3853.0677596141877</v>
      </c>
      <c r="J721">
        <f t="shared" si="121"/>
        <v>1705.7558305087723</v>
      </c>
      <c r="K721">
        <f t="shared" si="122"/>
        <v>516.44291622504579</v>
      </c>
      <c r="L721">
        <f t="shared" si="123"/>
        <v>152.85813546951863</v>
      </c>
      <c r="M721">
        <f t="shared" si="124"/>
        <v>548.34446066236933</v>
      </c>
      <c r="N721">
        <f t="shared" si="125"/>
        <v>786.45364634946168</v>
      </c>
      <c r="O721">
        <f t="shared" si="126"/>
        <v>4</v>
      </c>
      <c r="P721">
        <f>'trackLog-2014-118_17-50-23'!Q721</f>
        <v>9.4117651000000002</v>
      </c>
      <c r="R721" s="1" t="str">
        <f t="shared" si="127"/>
        <v>昇</v>
      </c>
    </row>
    <row r="722" spans="1:18" x14ac:dyDescent="0.25">
      <c r="A722">
        <f>'trackLog-2014-118_17-50-23'!M722</f>
        <v>42</v>
      </c>
      <c r="B722">
        <f t="shared" si="119"/>
        <v>5652.5677596141877</v>
      </c>
      <c r="C722">
        <f t="shared" si="128"/>
        <v>3505.2558305087723</v>
      </c>
      <c r="D722">
        <f t="shared" si="128"/>
        <v>2315.9429162250458</v>
      </c>
      <c r="E722">
        <f t="shared" si="128"/>
        <v>1646.6418645304814</v>
      </c>
      <c r="F722">
        <f t="shared" si="128"/>
        <v>1251.1555393376307</v>
      </c>
      <c r="G722">
        <f t="shared" si="128"/>
        <v>1013.0463536505383</v>
      </c>
      <c r="H722">
        <f>'trackLog-2014-118_17-50-23'!N722</f>
        <v>1705.75</v>
      </c>
      <c r="I722">
        <f t="shared" si="120"/>
        <v>3946.8177596141877</v>
      </c>
      <c r="J722">
        <f t="shared" si="121"/>
        <v>1799.5058305087723</v>
      </c>
      <c r="K722">
        <f t="shared" si="122"/>
        <v>610.19291622504579</v>
      </c>
      <c r="L722">
        <f t="shared" si="123"/>
        <v>59.108135469518629</v>
      </c>
      <c r="M722">
        <f t="shared" si="124"/>
        <v>454.59446066236933</v>
      </c>
      <c r="N722">
        <f t="shared" si="125"/>
        <v>692.70364634946168</v>
      </c>
      <c r="O722">
        <f t="shared" si="126"/>
        <v>4</v>
      </c>
      <c r="P722">
        <f>'trackLog-2014-118_17-50-23'!Q722</f>
        <v>4.7058825500000001</v>
      </c>
      <c r="R722" s="1" t="str">
        <f t="shared" si="127"/>
        <v/>
      </c>
    </row>
    <row r="723" spans="1:18" x14ac:dyDescent="0.25">
      <c r="A723">
        <f>'trackLog-2014-118_17-50-23'!M723</f>
        <v>43</v>
      </c>
      <c r="B723">
        <f t="shared" si="119"/>
        <v>5787.1527062716677</v>
      </c>
      <c r="C723">
        <f t="shared" si="128"/>
        <v>3588.7143026637432</v>
      </c>
      <c r="D723">
        <f t="shared" si="128"/>
        <v>2371.084414230404</v>
      </c>
      <c r="E723">
        <f t="shared" si="128"/>
        <v>1685.8476232097787</v>
      </c>
      <c r="F723">
        <f t="shared" si="128"/>
        <v>1280.9449569409078</v>
      </c>
      <c r="G723">
        <f t="shared" si="128"/>
        <v>1037.1665049279322</v>
      </c>
      <c r="H723">
        <f>'trackLog-2014-118_17-50-23'!N723</f>
        <v>1359</v>
      </c>
      <c r="I723">
        <f t="shared" si="120"/>
        <v>4428.1527062716677</v>
      </c>
      <c r="J723">
        <f t="shared" si="121"/>
        <v>2229.7143026637432</v>
      </c>
      <c r="K723">
        <f t="shared" si="122"/>
        <v>1012.084414230404</v>
      </c>
      <c r="L723">
        <f t="shared" si="123"/>
        <v>326.8476232097787</v>
      </c>
      <c r="M723">
        <f t="shared" si="124"/>
        <v>78.055043059092213</v>
      </c>
      <c r="N723">
        <f t="shared" si="125"/>
        <v>321.83349507206776</v>
      </c>
      <c r="O723">
        <f t="shared" si="126"/>
        <v>5</v>
      </c>
      <c r="P723">
        <f>'trackLog-2014-118_17-50-23'!Q723</f>
        <v>3.13725495</v>
      </c>
      <c r="R723" s="1" t="str">
        <f t="shared" si="127"/>
        <v>昇</v>
      </c>
    </row>
    <row r="724" spans="1:18" x14ac:dyDescent="0.25">
      <c r="A724">
        <f>'trackLog-2014-118_17-50-23'!M724</f>
        <v>43</v>
      </c>
      <c r="B724">
        <f t="shared" si="119"/>
        <v>5787.1527062716677</v>
      </c>
      <c r="C724">
        <f t="shared" si="128"/>
        <v>3588.7143026637432</v>
      </c>
      <c r="D724">
        <f t="shared" si="128"/>
        <v>2371.084414230404</v>
      </c>
      <c r="E724">
        <f t="shared" si="128"/>
        <v>1685.8476232097787</v>
      </c>
      <c r="F724">
        <f t="shared" si="128"/>
        <v>1280.9449569409078</v>
      </c>
      <c r="G724">
        <f t="shared" si="128"/>
        <v>1037.1665049279322</v>
      </c>
      <c r="H724">
        <f>'trackLog-2014-118_17-50-23'!N724</f>
        <v>1527</v>
      </c>
      <c r="I724">
        <f t="shared" si="120"/>
        <v>4260.1527062716677</v>
      </c>
      <c r="J724">
        <f t="shared" si="121"/>
        <v>2061.7143026637432</v>
      </c>
      <c r="K724">
        <f t="shared" si="122"/>
        <v>844.08441423040404</v>
      </c>
      <c r="L724">
        <f t="shared" si="123"/>
        <v>158.8476232097787</v>
      </c>
      <c r="M724">
        <f t="shared" si="124"/>
        <v>246.05504305909221</v>
      </c>
      <c r="N724">
        <f t="shared" si="125"/>
        <v>489.83349507206776</v>
      </c>
      <c r="O724">
        <f t="shared" si="126"/>
        <v>4</v>
      </c>
      <c r="P724">
        <f>'trackLog-2014-118_17-50-23'!Q724</f>
        <v>5.4901962299999996</v>
      </c>
      <c r="R724" s="1" t="str">
        <f t="shared" si="127"/>
        <v/>
      </c>
    </row>
    <row r="725" spans="1:18" x14ac:dyDescent="0.25">
      <c r="A725">
        <f>'trackLog-2014-118_17-50-23'!M725</f>
        <v>43</v>
      </c>
      <c r="B725">
        <f t="shared" si="119"/>
        <v>5787.1527062716677</v>
      </c>
      <c r="C725">
        <f t="shared" si="128"/>
        <v>3588.7143026637432</v>
      </c>
      <c r="D725">
        <f t="shared" si="128"/>
        <v>2371.084414230404</v>
      </c>
      <c r="E725">
        <f t="shared" si="128"/>
        <v>1685.8476232097787</v>
      </c>
      <c r="F725">
        <f t="shared" si="128"/>
        <v>1280.9449569409078</v>
      </c>
      <c r="G725">
        <f t="shared" si="128"/>
        <v>1037.1665049279322</v>
      </c>
      <c r="H725">
        <f>'trackLog-2014-118_17-50-23'!N725</f>
        <v>1336.5</v>
      </c>
      <c r="I725">
        <f t="shared" si="120"/>
        <v>4450.6527062716677</v>
      </c>
      <c r="J725">
        <f t="shared" si="121"/>
        <v>2252.2143026637432</v>
      </c>
      <c r="K725">
        <f t="shared" si="122"/>
        <v>1034.584414230404</v>
      </c>
      <c r="L725">
        <f t="shared" si="123"/>
        <v>349.3476232097787</v>
      </c>
      <c r="M725">
        <f t="shared" si="124"/>
        <v>55.555043059092213</v>
      </c>
      <c r="N725">
        <f t="shared" si="125"/>
        <v>299.33349507206776</v>
      </c>
      <c r="O725">
        <f t="shared" si="126"/>
        <v>5</v>
      </c>
      <c r="P725">
        <f>'trackLog-2014-118_17-50-23'!Q725</f>
        <v>5.4901962299999996</v>
      </c>
      <c r="R725" s="1" t="str">
        <f t="shared" si="127"/>
        <v/>
      </c>
    </row>
    <row r="726" spans="1:18" x14ac:dyDescent="0.25">
      <c r="A726">
        <f>'trackLog-2014-118_17-50-23'!M726</f>
        <v>44</v>
      </c>
      <c r="B726">
        <f t="shared" si="119"/>
        <v>5921.7376529291487</v>
      </c>
      <c r="C726">
        <f t="shared" si="128"/>
        <v>3672.1727748187136</v>
      </c>
      <c r="D726">
        <f t="shared" si="128"/>
        <v>2426.2259122357623</v>
      </c>
      <c r="E726">
        <f t="shared" si="128"/>
        <v>1725.0533818890758</v>
      </c>
      <c r="F726">
        <f t="shared" si="128"/>
        <v>1310.7343745441847</v>
      </c>
      <c r="G726">
        <f t="shared" si="128"/>
        <v>1061.2866562053259</v>
      </c>
      <c r="H726">
        <f>'trackLog-2014-118_17-50-23'!N726</f>
        <v>1427.75</v>
      </c>
      <c r="I726">
        <f t="shared" si="120"/>
        <v>4493.9876529291487</v>
      </c>
      <c r="J726">
        <f t="shared" si="121"/>
        <v>2244.4227748187136</v>
      </c>
      <c r="K726">
        <f t="shared" si="122"/>
        <v>998.47591223576228</v>
      </c>
      <c r="L726">
        <f t="shared" si="123"/>
        <v>297.30338188907581</v>
      </c>
      <c r="M726">
        <f t="shared" si="124"/>
        <v>117.01562545581533</v>
      </c>
      <c r="N726">
        <f t="shared" si="125"/>
        <v>366.46334379467407</v>
      </c>
      <c r="O726">
        <f t="shared" si="126"/>
        <v>5</v>
      </c>
      <c r="P726">
        <f>'trackLog-2014-118_17-50-23'!Q726</f>
        <v>7.4509806599999999</v>
      </c>
      <c r="R726" s="1" t="str">
        <f t="shared" si="127"/>
        <v/>
      </c>
    </row>
    <row r="727" spans="1:18" x14ac:dyDescent="0.25">
      <c r="A727">
        <f>'trackLog-2014-118_17-50-23'!M727</f>
        <v>45</v>
      </c>
      <c r="B727">
        <f t="shared" si="119"/>
        <v>6056.3225995866287</v>
      </c>
      <c r="C727">
        <f t="shared" si="128"/>
        <v>3755.6312469736849</v>
      </c>
      <c r="D727">
        <f t="shared" si="128"/>
        <v>2481.3674102411201</v>
      </c>
      <c r="E727">
        <f t="shared" si="128"/>
        <v>1764.2591405683731</v>
      </c>
      <c r="F727">
        <f t="shared" si="128"/>
        <v>1340.5237921474616</v>
      </c>
      <c r="G727">
        <f t="shared" si="128"/>
        <v>1085.4068074827196</v>
      </c>
      <c r="H727">
        <f>'trackLog-2014-118_17-50-23'!N727</f>
        <v>1415.25</v>
      </c>
      <c r="I727">
        <f t="shared" si="120"/>
        <v>4641.0725995866287</v>
      </c>
      <c r="J727">
        <f t="shared" si="121"/>
        <v>2340.3812469736849</v>
      </c>
      <c r="K727">
        <f t="shared" si="122"/>
        <v>1066.1174102411201</v>
      </c>
      <c r="L727">
        <f t="shared" si="123"/>
        <v>349.00914056837314</v>
      </c>
      <c r="M727">
        <f t="shared" si="124"/>
        <v>74.726207852538437</v>
      </c>
      <c r="N727">
        <f t="shared" si="125"/>
        <v>329.84319251728039</v>
      </c>
      <c r="O727">
        <f t="shared" si="126"/>
        <v>5</v>
      </c>
      <c r="P727">
        <f>'trackLog-2014-118_17-50-23'!Q727</f>
        <v>8.2352943399999994</v>
      </c>
      <c r="R727" s="1" t="str">
        <f t="shared" si="127"/>
        <v>昇</v>
      </c>
    </row>
    <row r="728" spans="1:18" x14ac:dyDescent="0.25">
      <c r="A728">
        <f>'trackLog-2014-118_17-50-23'!M728</f>
        <v>47</v>
      </c>
      <c r="B728">
        <f t="shared" si="119"/>
        <v>6325.4924929015915</v>
      </c>
      <c r="C728">
        <f t="shared" si="128"/>
        <v>3922.5481912836262</v>
      </c>
      <c r="D728">
        <f t="shared" si="128"/>
        <v>2591.6504062518366</v>
      </c>
      <c r="E728">
        <f t="shared" si="128"/>
        <v>1842.6706579269674</v>
      </c>
      <c r="F728">
        <f t="shared" si="128"/>
        <v>1400.1026273540156</v>
      </c>
      <c r="G728">
        <f t="shared" si="128"/>
        <v>1133.6471100375072</v>
      </c>
      <c r="H728">
        <f>'trackLog-2014-118_17-50-23'!N728</f>
        <v>1511.75</v>
      </c>
      <c r="I728">
        <f t="shared" si="120"/>
        <v>4813.7424929015915</v>
      </c>
      <c r="J728">
        <f t="shared" si="121"/>
        <v>2410.7981912836262</v>
      </c>
      <c r="K728">
        <f t="shared" si="122"/>
        <v>1079.9004062518366</v>
      </c>
      <c r="L728">
        <f t="shared" si="123"/>
        <v>330.92065792696735</v>
      </c>
      <c r="M728">
        <f t="shared" si="124"/>
        <v>111.64737264598443</v>
      </c>
      <c r="N728">
        <f t="shared" si="125"/>
        <v>378.10288996249278</v>
      </c>
      <c r="O728">
        <f t="shared" si="126"/>
        <v>5</v>
      </c>
      <c r="P728">
        <f>'trackLog-2014-118_17-50-23'!Q728</f>
        <v>0.39215686999999999</v>
      </c>
      <c r="R728" s="1" t="str">
        <f t="shared" si="127"/>
        <v/>
      </c>
    </row>
    <row r="729" spans="1:18" x14ac:dyDescent="0.25">
      <c r="A729">
        <f>'trackLog-2014-118_17-50-23'!M729</f>
        <v>46</v>
      </c>
      <c r="B729">
        <f t="shared" si="119"/>
        <v>6190.9075462441106</v>
      </c>
      <c r="C729">
        <f t="shared" si="128"/>
        <v>3839.0897191286558</v>
      </c>
      <c r="D729">
        <f t="shared" si="128"/>
        <v>2536.5089082464788</v>
      </c>
      <c r="E729">
        <f t="shared" si="128"/>
        <v>1803.46489924767</v>
      </c>
      <c r="F729">
        <f t="shared" si="128"/>
        <v>1370.3132097507385</v>
      </c>
      <c r="G729">
        <f t="shared" si="128"/>
        <v>1109.5269587601135</v>
      </c>
      <c r="H729">
        <f>'trackLog-2014-118_17-50-23'!N729</f>
        <v>1378.75</v>
      </c>
      <c r="I729">
        <f t="shared" si="120"/>
        <v>4812.1575462441106</v>
      </c>
      <c r="J729">
        <f t="shared" si="121"/>
        <v>2460.3397191286558</v>
      </c>
      <c r="K729">
        <f t="shared" si="122"/>
        <v>1157.7589082464788</v>
      </c>
      <c r="L729">
        <f t="shared" si="123"/>
        <v>424.71489924767002</v>
      </c>
      <c r="M729">
        <f t="shared" si="124"/>
        <v>8.4367902492615485</v>
      </c>
      <c r="N729">
        <f t="shared" si="125"/>
        <v>269.22304123988647</v>
      </c>
      <c r="O729">
        <f t="shared" si="126"/>
        <v>5</v>
      </c>
      <c r="P729">
        <f>'trackLog-2014-118_17-50-23'!Q729</f>
        <v>1.17647064</v>
      </c>
      <c r="R729" s="1" t="str">
        <f t="shared" si="127"/>
        <v/>
      </c>
    </row>
    <row r="730" spans="1:18" x14ac:dyDescent="0.25">
      <c r="A730">
        <f>'trackLog-2014-118_17-50-23'!M730</f>
        <v>46</v>
      </c>
      <c r="B730">
        <f t="shared" si="119"/>
        <v>6190.9075462441106</v>
      </c>
      <c r="C730">
        <f t="shared" si="128"/>
        <v>3839.0897191286558</v>
      </c>
      <c r="D730">
        <f t="shared" si="128"/>
        <v>2536.5089082464788</v>
      </c>
      <c r="E730">
        <f t="shared" si="128"/>
        <v>1803.46489924767</v>
      </c>
      <c r="F730">
        <f t="shared" si="128"/>
        <v>1370.3132097507385</v>
      </c>
      <c r="G730">
        <f t="shared" si="128"/>
        <v>1109.5269587601135</v>
      </c>
      <c r="H730">
        <f>'trackLog-2014-118_17-50-23'!N730</f>
        <v>1409.75</v>
      </c>
      <c r="I730">
        <f t="shared" si="120"/>
        <v>4781.1575462441106</v>
      </c>
      <c r="J730">
        <f t="shared" si="121"/>
        <v>2429.3397191286558</v>
      </c>
      <c r="K730">
        <f t="shared" si="122"/>
        <v>1126.7589082464788</v>
      </c>
      <c r="L730">
        <f t="shared" si="123"/>
        <v>393.71489924767002</v>
      </c>
      <c r="M730">
        <f t="shared" si="124"/>
        <v>39.436790249261549</v>
      </c>
      <c r="N730">
        <f t="shared" si="125"/>
        <v>300.22304123988647</v>
      </c>
      <c r="O730">
        <f t="shared" si="126"/>
        <v>5</v>
      </c>
      <c r="P730">
        <f>'trackLog-2014-118_17-50-23'!Q730</f>
        <v>5.09803915</v>
      </c>
      <c r="R730" s="1" t="str">
        <f t="shared" si="127"/>
        <v/>
      </c>
    </row>
    <row r="731" spans="1:18" x14ac:dyDescent="0.25">
      <c r="A731">
        <f>'trackLog-2014-118_17-50-23'!M731</f>
        <v>47</v>
      </c>
      <c r="B731">
        <f t="shared" si="119"/>
        <v>6325.4924929015915</v>
      </c>
      <c r="C731">
        <f t="shared" si="128"/>
        <v>3922.5481912836262</v>
      </c>
      <c r="D731">
        <f t="shared" si="128"/>
        <v>2591.6504062518366</v>
      </c>
      <c r="E731">
        <f t="shared" si="128"/>
        <v>1842.6706579269674</v>
      </c>
      <c r="F731">
        <f t="shared" si="128"/>
        <v>1400.1026273540156</v>
      </c>
      <c r="G731">
        <f t="shared" si="128"/>
        <v>1133.6471100375072</v>
      </c>
      <c r="H731">
        <f>'trackLog-2014-118_17-50-23'!N731</f>
        <v>1546</v>
      </c>
      <c r="I731">
        <f t="shared" si="120"/>
        <v>4779.4924929015915</v>
      </c>
      <c r="J731">
        <f t="shared" si="121"/>
        <v>2376.5481912836262</v>
      </c>
      <c r="K731">
        <f t="shared" si="122"/>
        <v>1045.6504062518366</v>
      </c>
      <c r="L731">
        <f t="shared" si="123"/>
        <v>296.67065792696735</v>
      </c>
      <c r="M731">
        <f t="shared" si="124"/>
        <v>145.89737264598443</v>
      </c>
      <c r="N731">
        <f t="shared" si="125"/>
        <v>412.35288996249278</v>
      </c>
      <c r="O731">
        <f t="shared" si="126"/>
        <v>5</v>
      </c>
      <c r="P731">
        <f>'trackLog-2014-118_17-50-23'!Q731</f>
        <v>5.8823528300000003</v>
      </c>
      <c r="R731" s="1" t="str">
        <f t="shared" si="127"/>
        <v/>
      </c>
    </row>
    <row r="732" spans="1:18" x14ac:dyDescent="0.25">
      <c r="A732">
        <f>'trackLog-2014-118_17-50-23'!M732</f>
        <v>48</v>
      </c>
      <c r="B732">
        <f t="shared" si="119"/>
        <v>6460.0774395590715</v>
      </c>
      <c r="C732">
        <f t="shared" si="128"/>
        <v>4006.0066634385967</v>
      </c>
      <c r="D732">
        <f t="shared" si="128"/>
        <v>2646.7919042571948</v>
      </c>
      <c r="E732">
        <f t="shared" si="128"/>
        <v>1881.8764166062645</v>
      </c>
      <c r="F732">
        <f t="shared" si="128"/>
        <v>1429.8920449572922</v>
      </c>
      <c r="G732">
        <f t="shared" si="128"/>
        <v>1157.7672613149009</v>
      </c>
      <c r="H732">
        <f>'trackLog-2014-118_17-50-23'!N732</f>
        <v>1507.5</v>
      </c>
      <c r="I732">
        <f t="shared" si="120"/>
        <v>4952.5774395590715</v>
      </c>
      <c r="J732">
        <f t="shared" si="121"/>
        <v>2498.5066634385967</v>
      </c>
      <c r="K732">
        <f t="shared" si="122"/>
        <v>1139.2919042571948</v>
      </c>
      <c r="L732">
        <f t="shared" si="123"/>
        <v>374.37641660626446</v>
      </c>
      <c r="M732">
        <f t="shared" si="124"/>
        <v>77.607955042707772</v>
      </c>
      <c r="N732">
        <f t="shared" si="125"/>
        <v>349.73273868509909</v>
      </c>
      <c r="O732">
        <f t="shared" si="126"/>
        <v>5</v>
      </c>
      <c r="P732">
        <f>'trackLog-2014-118_17-50-23'!Q732</f>
        <v>6.6666669799999996</v>
      </c>
      <c r="R732" s="1" t="str">
        <f t="shared" si="127"/>
        <v>昇</v>
      </c>
    </row>
    <row r="733" spans="1:18" x14ac:dyDescent="0.25">
      <c r="A733">
        <f>'trackLog-2014-118_17-50-23'!M733</f>
        <v>49</v>
      </c>
      <c r="B733">
        <f t="shared" si="119"/>
        <v>6594.6623862165525</v>
      </c>
      <c r="C733">
        <f t="shared" si="128"/>
        <v>4089.4651355935671</v>
      </c>
      <c r="D733">
        <f t="shared" si="128"/>
        <v>2701.9334022625535</v>
      </c>
      <c r="E733">
        <f t="shared" si="128"/>
        <v>1921.0821752855618</v>
      </c>
      <c r="F733">
        <f t="shared" si="128"/>
        <v>1459.6814625605693</v>
      </c>
      <c r="G733">
        <f t="shared" si="128"/>
        <v>1181.8874125922948</v>
      </c>
      <c r="H733">
        <f>'trackLog-2014-118_17-50-23'!N733</f>
        <v>1544.75</v>
      </c>
      <c r="I733">
        <f t="shared" si="120"/>
        <v>5049.9123862165525</v>
      </c>
      <c r="J733">
        <f t="shared" si="121"/>
        <v>2544.7151355935671</v>
      </c>
      <c r="K733">
        <f t="shared" si="122"/>
        <v>1157.1834022625535</v>
      </c>
      <c r="L733">
        <f t="shared" si="123"/>
        <v>376.33217528556179</v>
      </c>
      <c r="M733">
        <f t="shared" si="124"/>
        <v>85.068537439430656</v>
      </c>
      <c r="N733">
        <f t="shared" si="125"/>
        <v>362.86258740770518</v>
      </c>
      <c r="O733">
        <f t="shared" si="126"/>
        <v>5</v>
      </c>
      <c r="P733">
        <f>'trackLog-2014-118_17-50-23'!Q733</f>
        <v>7.0588235900000003</v>
      </c>
      <c r="R733" s="1" t="str">
        <f t="shared" si="127"/>
        <v/>
      </c>
    </row>
    <row r="734" spans="1:18" x14ac:dyDescent="0.25">
      <c r="A734">
        <f>'trackLog-2014-118_17-50-23'!M734</f>
        <v>50</v>
      </c>
      <c r="B734">
        <f t="shared" si="119"/>
        <v>6729.2473328740325</v>
      </c>
      <c r="C734">
        <f t="shared" si="128"/>
        <v>4172.9236077485384</v>
      </c>
      <c r="D734">
        <f t="shared" si="128"/>
        <v>2757.0749002679108</v>
      </c>
      <c r="E734">
        <f t="shared" si="128"/>
        <v>1960.2879339648591</v>
      </c>
      <c r="F734">
        <f t="shared" si="128"/>
        <v>1489.4708801638465</v>
      </c>
      <c r="G734">
        <f t="shared" si="128"/>
        <v>1206.0075638696885</v>
      </c>
      <c r="H734">
        <f>'trackLog-2014-118_17-50-23'!N734</f>
        <v>1631.25</v>
      </c>
      <c r="I734">
        <f t="shared" si="120"/>
        <v>5097.9973328740325</v>
      </c>
      <c r="J734">
        <f t="shared" si="121"/>
        <v>2541.6736077485384</v>
      </c>
      <c r="K734">
        <f t="shared" si="122"/>
        <v>1125.8249002679108</v>
      </c>
      <c r="L734">
        <f t="shared" si="123"/>
        <v>329.03793396485912</v>
      </c>
      <c r="M734">
        <f t="shared" si="124"/>
        <v>141.77911983615354</v>
      </c>
      <c r="N734">
        <f t="shared" si="125"/>
        <v>425.24243613031149</v>
      </c>
      <c r="O734">
        <f t="shared" si="126"/>
        <v>5</v>
      </c>
      <c r="P734">
        <f>'trackLog-2014-118_17-50-23'!Q734</f>
        <v>4.7058825500000001</v>
      </c>
      <c r="R734" s="1" t="str">
        <f t="shared" si="127"/>
        <v/>
      </c>
    </row>
    <row r="735" spans="1:18" x14ac:dyDescent="0.25">
      <c r="A735">
        <f>'trackLog-2014-118_17-50-23'!M735</f>
        <v>50</v>
      </c>
      <c r="B735">
        <f t="shared" si="119"/>
        <v>6729.2473328740325</v>
      </c>
      <c r="C735">
        <f t="shared" si="128"/>
        <v>4172.9236077485384</v>
      </c>
      <c r="D735">
        <f t="shared" si="128"/>
        <v>2757.0749002679108</v>
      </c>
      <c r="E735">
        <f t="shared" si="128"/>
        <v>1960.2879339648591</v>
      </c>
      <c r="F735">
        <f t="shared" si="128"/>
        <v>1489.4708801638465</v>
      </c>
      <c r="G735">
        <f t="shared" si="128"/>
        <v>1206.0075638696885</v>
      </c>
      <c r="H735">
        <f>'trackLog-2014-118_17-50-23'!N735</f>
        <v>1522.75</v>
      </c>
      <c r="I735">
        <f t="shared" si="120"/>
        <v>5206.4973328740325</v>
      </c>
      <c r="J735">
        <f t="shared" si="121"/>
        <v>2650.1736077485384</v>
      </c>
      <c r="K735">
        <f t="shared" si="122"/>
        <v>1234.3249002679108</v>
      </c>
      <c r="L735">
        <f t="shared" si="123"/>
        <v>437.53793396485912</v>
      </c>
      <c r="M735">
        <f t="shared" si="124"/>
        <v>33.279119836153541</v>
      </c>
      <c r="N735">
        <f t="shared" si="125"/>
        <v>316.74243613031149</v>
      </c>
      <c r="O735">
        <f t="shared" si="126"/>
        <v>5</v>
      </c>
      <c r="P735">
        <f>'trackLog-2014-118_17-50-23'!Q735</f>
        <v>1.17647064</v>
      </c>
      <c r="R735" s="1" t="str">
        <f t="shared" si="127"/>
        <v/>
      </c>
    </row>
    <row r="736" spans="1:18" x14ac:dyDescent="0.25">
      <c r="A736">
        <f>'trackLog-2014-118_17-50-23'!M736</f>
        <v>48</v>
      </c>
      <c r="B736">
        <f t="shared" si="119"/>
        <v>6460.0774395590715</v>
      </c>
      <c r="C736">
        <f t="shared" si="128"/>
        <v>4006.0066634385967</v>
      </c>
      <c r="D736">
        <f t="shared" si="128"/>
        <v>2646.7919042571948</v>
      </c>
      <c r="E736">
        <f t="shared" si="128"/>
        <v>1881.8764166062645</v>
      </c>
      <c r="F736">
        <f t="shared" si="128"/>
        <v>1429.8920449572922</v>
      </c>
      <c r="G736">
        <f t="shared" si="128"/>
        <v>1157.7672613149009</v>
      </c>
      <c r="H736">
        <f>'trackLog-2014-118_17-50-23'!N736</f>
        <v>1383.75</v>
      </c>
      <c r="I736">
        <f t="shared" si="120"/>
        <v>5076.3274395590715</v>
      </c>
      <c r="J736">
        <f t="shared" si="121"/>
        <v>2622.2566634385967</v>
      </c>
      <c r="K736">
        <f t="shared" si="122"/>
        <v>1263.0419042571948</v>
      </c>
      <c r="L736">
        <f t="shared" si="123"/>
        <v>498.12641660626446</v>
      </c>
      <c r="M736">
        <f t="shared" si="124"/>
        <v>46.142044957292228</v>
      </c>
      <c r="N736">
        <f t="shared" si="125"/>
        <v>225.98273868509909</v>
      </c>
      <c r="O736">
        <f t="shared" si="126"/>
        <v>5</v>
      </c>
      <c r="P736">
        <f>'trackLog-2014-118_17-50-23'!Q736</f>
        <v>0.78431373999999998</v>
      </c>
      <c r="R736" s="1" t="str">
        <f t="shared" si="127"/>
        <v/>
      </c>
    </row>
    <row r="737" spans="1:18" x14ac:dyDescent="0.25">
      <c r="A737">
        <f>'trackLog-2014-118_17-50-23'!M737</f>
        <v>47</v>
      </c>
      <c r="B737">
        <f t="shared" si="119"/>
        <v>6325.4924929015915</v>
      </c>
      <c r="C737">
        <f t="shared" si="128"/>
        <v>3922.5481912836262</v>
      </c>
      <c r="D737">
        <f t="shared" si="128"/>
        <v>2591.6504062518366</v>
      </c>
      <c r="E737">
        <f t="shared" si="128"/>
        <v>1842.6706579269674</v>
      </c>
      <c r="F737">
        <f t="shared" si="128"/>
        <v>1400.1026273540156</v>
      </c>
      <c r="G737">
        <f t="shared" si="128"/>
        <v>1133.6471100375072</v>
      </c>
      <c r="H737">
        <f>'trackLog-2014-118_17-50-23'!N737</f>
        <v>1418.25</v>
      </c>
      <c r="I737">
        <f t="shared" si="120"/>
        <v>4907.2424929015915</v>
      </c>
      <c r="J737">
        <f t="shared" si="121"/>
        <v>2504.2981912836262</v>
      </c>
      <c r="K737">
        <f t="shared" si="122"/>
        <v>1173.4004062518366</v>
      </c>
      <c r="L737">
        <f t="shared" si="123"/>
        <v>424.42065792696735</v>
      </c>
      <c r="M737">
        <f t="shared" si="124"/>
        <v>18.147372645984433</v>
      </c>
      <c r="N737">
        <f t="shared" si="125"/>
        <v>284.60288996249278</v>
      </c>
      <c r="O737">
        <f t="shared" si="126"/>
        <v>5</v>
      </c>
      <c r="P737">
        <f>'trackLog-2014-118_17-50-23'!Q737</f>
        <v>1.17647064</v>
      </c>
      <c r="R737" s="1" t="str">
        <f t="shared" si="127"/>
        <v/>
      </c>
    </row>
    <row r="738" spans="1:18" x14ac:dyDescent="0.25">
      <c r="A738">
        <f>'trackLog-2014-118_17-50-23'!M738</f>
        <v>46</v>
      </c>
      <c r="B738">
        <f t="shared" si="119"/>
        <v>6190.9075462441106</v>
      </c>
      <c r="C738">
        <f t="shared" si="128"/>
        <v>3839.0897191286558</v>
      </c>
      <c r="D738">
        <f t="shared" si="128"/>
        <v>2536.5089082464788</v>
      </c>
      <c r="E738">
        <f t="shared" si="128"/>
        <v>1803.46489924767</v>
      </c>
      <c r="F738">
        <f t="shared" si="128"/>
        <v>1370.3132097507385</v>
      </c>
      <c r="G738">
        <f t="shared" si="128"/>
        <v>1109.5269587601135</v>
      </c>
      <c r="H738">
        <f>'trackLog-2014-118_17-50-23'!N738</f>
        <v>1374.75</v>
      </c>
      <c r="I738">
        <f t="shared" si="120"/>
        <v>4816.1575462441106</v>
      </c>
      <c r="J738">
        <f t="shared" si="121"/>
        <v>2464.3397191286558</v>
      </c>
      <c r="K738">
        <f t="shared" si="122"/>
        <v>1161.7589082464788</v>
      </c>
      <c r="L738">
        <f t="shared" si="123"/>
        <v>428.71489924767002</v>
      </c>
      <c r="M738">
        <f t="shared" si="124"/>
        <v>4.4367902492615485</v>
      </c>
      <c r="N738">
        <f t="shared" si="125"/>
        <v>265.22304123988647</v>
      </c>
      <c r="O738">
        <f t="shared" si="126"/>
        <v>5</v>
      </c>
      <c r="P738">
        <f>'trackLog-2014-118_17-50-23'!Q738</f>
        <v>1.17647064</v>
      </c>
      <c r="R738" s="1" t="str">
        <f t="shared" si="127"/>
        <v/>
      </c>
    </row>
    <row r="739" spans="1:18" x14ac:dyDescent="0.25">
      <c r="A739">
        <f>'trackLog-2014-118_17-50-23'!M739</f>
        <v>45</v>
      </c>
      <c r="B739">
        <f t="shared" si="119"/>
        <v>6056.3225995866287</v>
      </c>
      <c r="C739">
        <f t="shared" si="128"/>
        <v>3755.6312469736849</v>
      </c>
      <c r="D739">
        <f t="shared" si="128"/>
        <v>2481.3674102411201</v>
      </c>
      <c r="E739">
        <f t="shared" si="128"/>
        <v>1764.2591405683731</v>
      </c>
      <c r="F739">
        <f t="shared" si="128"/>
        <v>1340.5237921474616</v>
      </c>
      <c r="G739">
        <f t="shared" si="128"/>
        <v>1085.4068074827196</v>
      </c>
      <c r="H739">
        <f>'trackLog-2014-118_17-50-23'!N739</f>
        <v>1323.75</v>
      </c>
      <c r="I739">
        <f t="shared" si="120"/>
        <v>4732.5725995866287</v>
      </c>
      <c r="J739">
        <f t="shared" si="121"/>
        <v>2431.8812469736849</v>
      </c>
      <c r="K739">
        <f t="shared" si="122"/>
        <v>1157.6174102411201</v>
      </c>
      <c r="L739">
        <f t="shared" si="123"/>
        <v>440.50914056837314</v>
      </c>
      <c r="M739">
        <f t="shared" si="124"/>
        <v>16.773792147461563</v>
      </c>
      <c r="N739">
        <f t="shared" si="125"/>
        <v>238.34319251728039</v>
      </c>
      <c r="O739">
        <f t="shared" si="126"/>
        <v>5</v>
      </c>
      <c r="P739">
        <f>'trackLog-2014-118_17-50-23'!Q739</f>
        <v>0.78431373999999998</v>
      </c>
      <c r="R739" s="1" t="str">
        <f t="shared" si="127"/>
        <v/>
      </c>
    </row>
    <row r="740" spans="1:18" x14ac:dyDescent="0.25">
      <c r="A740">
        <f>'trackLog-2014-118_17-50-23'!M740</f>
        <v>43</v>
      </c>
      <c r="B740">
        <f t="shared" si="119"/>
        <v>5787.1527062716677</v>
      </c>
      <c r="C740">
        <f t="shared" si="128"/>
        <v>3588.7143026637432</v>
      </c>
      <c r="D740">
        <f t="shared" si="128"/>
        <v>2371.084414230404</v>
      </c>
      <c r="E740">
        <f t="shared" si="128"/>
        <v>1685.8476232097787</v>
      </c>
      <c r="F740">
        <f t="shared" si="128"/>
        <v>1280.9449569409078</v>
      </c>
      <c r="G740">
        <f t="shared" si="128"/>
        <v>1037.1665049279322</v>
      </c>
      <c r="H740">
        <f>'trackLog-2014-118_17-50-23'!N740</f>
        <v>1302</v>
      </c>
      <c r="I740">
        <f t="shared" si="120"/>
        <v>4485.1527062716677</v>
      </c>
      <c r="J740">
        <f t="shared" si="121"/>
        <v>2286.7143026637432</v>
      </c>
      <c r="K740">
        <f t="shared" si="122"/>
        <v>1069.084414230404</v>
      </c>
      <c r="L740">
        <f t="shared" si="123"/>
        <v>383.8476232097787</v>
      </c>
      <c r="M740">
        <f t="shared" si="124"/>
        <v>21.055043059092213</v>
      </c>
      <c r="N740">
        <f t="shared" si="125"/>
        <v>264.83349507206776</v>
      </c>
      <c r="O740">
        <f t="shared" si="126"/>
        <v>5</v>
      </c>
      <c r="P740">
        <f>'trackLog-2014-118_17-50-23'!Q740</f>
        <v>1.17647064</v>
      </c>
      <c r="R740" s="1" t="str">
        <f t="shared" si="127"/>
        <v/>
      </c>
    </row>
    <row r="741" spans="1:18" x14ac:dyDescent="0.25">
      <c r="A741">
        <f>'trackLog-2014-118_17-50-23'!M741</f>
        <v>43</v>
      </c>
      <c r="B741">
        <f t="shared" ref="B741:B804" si="129">$A741*B$1*1000/60</f>
        <v>5787.1527062716677</v>
      </c>
      <c r="C741">
        <f t="shared" si="128"/>
        <v>3588.7143026637432</v>
      </c>
      <c r="D741">
        <f t="shared" si="128"/>
        <v>2371.084414230404</v>
      </c>
      <c r="E741">
        <f t="shared" si="128"/>
        <v>1685.8476232097787</v>
      </c>
      <c r="F741">
        <f t="shared" si="128"/>
        <v>1280.9449569409078</v>
      </c>
      <c r="G741">
        <f t="shared" si="128"/>
        <v>1037.1665049279322</v>
      </c>
      <c r="H741">
        <f>'trackLog-2014-118_17-50-23'!N741</f>
        <v>1313.25</v>
      </c>
      <c r="I741">
        <f t="shared" si="120"/>
        <v>4473.9027062716677</v>
      </c>
      <c r="J741">
        <f t="shared" si="121"/>
        <v>2275.4643026637432</v>
      </c>
      <c r="K741">
        <f t="shared" si="122"/>
        <v>1057.834414230404</v>
      </c>
      <c r="L741">
        <f t="shared" si="123"/>
        <v>372.5976232097787</v>
      </c>
      <c r="M741">
        <f t="shared" si="124"/>
        <v>32.305043059092213</v>
      </c>
      <c r="N741">
        <f t="shared" si="125"/>
        <v>276.08349507206776</v>
      </c>
      <c r="O741">
        <f t="shared" si="126"/>
        <v>5</v>
      </c>
      <c r="P741">
        <f>'trackLog-2014-118_17-50-23'!Q741</f>
        <v>3.13725495</v>
      </c>
      <c r="R741" s="1" t="str">
        <f t="shared" si="127"/>
        <v/>
      </c>
    </row>
    <row r="742" spans="1:18" x14ac:dyDescent="0.25">
      <c r="A742">
        <f>'trackLog-2014-118_17-50-23'!M742</f>
        <v>43</v>
      </c>
      <c r="B742">
        <f t="shared" si="129"/>
        <v>5787.1527062716677</v>
      </c>
      <c r="C742">
        <f t="shared" si="128"/>
        <v>3588.7143026637432</v>
      </c>
      <c r="D742">
        <f t="shared" si="128"/>
        <v>2371.084414230404</v>
      </c>
      <c r="E742">
        <f t="shared" si="128"/>
        <v>1685.8476232097787</v>
      </c>
      <c r="F742">
        <f t="shared" si="128"/>
        <v>1280.9449569409078</v>
      </c>
      <c r="G742">
        <f t="shared" si="128"/>
        <v>1037.1665049279322</v>
      </c>
      <c r="H742">
        <f>'trackLog-2014-118_17-50-23'!N742</f>
        <v>1415.75</v>
      </c>
      <c r="I742">
        <f t="shared" si="120"/>
        <v>4371.4027062716677</v>
      </c>
      <c r="J742">
        <f t="shared" si="121"/>
        <v>2172.9643026637432</v>
      </c>
      <c r="K742">
        <f t="shared" si="122"/>
        <v>955.33441423040404</v>
      </c>
      <c r="L742">
        <f t="shared" si="123"/>
        <v>270.0976232097787</v>
      </c>
      <c r="M742">
        <f t="shared" si="124"/>
        <v>134.80504305909221</v>
      </c>
      <c r="N742">
        <f t="shared" si="125"/>
        <v>378.58349507206776</v>
      </c>
      <c r="O742">
        <f t="shared" si="126"/>
        <v>5</v>
      </c>
      <c r="P742">
        <f>'trackLog-2014-118_17-50-23'!Q742</f>
        <v>8.6274509399999992</v>
      </c>
      <c r="R742" s="1" t="str">
        <f t="shared" si="127"/>
        <v/>
      </c>
    </row>
    <row r="743" spans="1:18" x14ac:dyDescent="0.25">
      <c r="A743">
        <f>'trackLog-2014-118_17-50-23'!M743</f>
        <v>45</v>
      </c>
      <c r="B743">
        <f t="shared" si="129"/>
        <v>6056.3225995866287</v>
      </c>
      <c r="C743">
        <f t="shared" si="128"/>
        <v>3755.6312469736849</v>
      </c>
      <c r="D743">
        <f t="shared" si="128"/>
        <v>2481.3674102411201</v>
      </c>
      <c r="E743">
        <f t="shared" si="128"/>
        <v>1764.2591405683731</v>
      </c>
      <c r="F743">
        <f t="shared" si="128"/>
        <v>1340.5237921474616</v>
      </c>
      <c r="G743">
        <f t="shared" si="128"/>
        <v>1085.4068074827196</v>
      </c>
      <c r="H743">
        <f>'trackLog-2014-118_17-50-23'!N743</f>
        <v>1401.75</v>
      </c>
      <c r="I743">
        <f t="shared" si="120"/>
        <v>4654.5725995866287</v>
      </c>
      <c r="J743">
        <f t="shared" si="121"/>
        <v>2353.8812469736849</v>
      </c>
      <c r="K743">
        <f t="shared" si="122"/>
        <v>1079.6174102411201</v>
      </c>
      <c r="L743">
        <f t="shared" si="123"/>
        <v>362.50914056837314</v>
      </c>
      <c r="M743">
        <f t="shared" si="124"/>
        <v>61.226207852538437</v>
      </c>
      <c r="N743">
        <f t="shared" si="125"/>
        <v>316.34319251728039</v>
      </c>
      <c r="O743">
        <f t="shared" si="126"/>
        <v>5</v>
      </c>
      <c r="P743">
        <f>'trackLog-2014-118_17-50-23'!Q743</f>
        <v>10.1960783</v>
      </c>
      <c r="R743" s="1" t="str">
        <f t="shared" si="127"/>
        <v>昇</v>
      </c>
    </row>
    <row r="744" spans="1:18" x14ac:dyDescent="0.25">
      <c r="A744">
        <f>'trackLog-2014-118_17-50-23'!M744</f>
        <v>46</v>
      </c>
      <c r="B744">
        <f t="shared" si="129"/>
        <v>6190.9075462441106</v>
      </c>
      <c r="C744">
        <f t="shared" si="128"/>
        <v>3839.0897191286558</v>
      </c>
      <c r="D744">
        <f t="shared" si="128"/>
        <v>2536.5089082464788</v>
      </c>
      <c r="E744">
        <f t="shared" si="128"/>
        <v>1803.46489924767</v>
      </c>
      <c r="F744">
        <f t="shared" si="128"/>
        <v>1370.3132097507385</v>
      </c>
      <c r="G744">
        <f t="shared" si="128"/>
        <v>1109.5269587601135</v>
      </c>
      <c r="H744">
        <f>'trackLog-2014-118_17-50-23'!N744</f>
        <v>1472.75</v>
      </c>
      <c r="I744">
        <f t="shared" si="120"/>
        <v>4718.1575462441106</v>
      </c>
      <c r="J744">
        <f t="shared" si="121"/>
        <v>2366.3397191286558</v>
      </c>
      <c r="K744">
        <f t="shared" si="122"/>
        <v>1063.7589082464788</v>
      </c>
      <c r="L744">
        <f t="shared" si="123"/>
        <v>330.71489924767002</v>
      </c>
      <c r="M744">
        <f t="shared" si="124"/>
        <v>102.43679024926155</v>
      </c>
      <c r="N744">
        <f t="shared" si="125"/>
        <v>363.22304123988647</v>
      </c>
      <c r="O744">
        <f t="shared" si="126"/>
        <v>5</v>
      </c>
      <c r="P744">
        <f>'trackLog-2014-118_17-50-23'!Q744</f>
        <v>10.1960783</v>
      </c>
      <c r="R744" s="1" t="str">
        <f t="shared" si="127"/>
        <v/>
      </c>
    </row>
    <row r="745" spans="1:18" x14ac:dyDescent="0.25">
      <c r="A745">
        <f>'trackLog-2014-118_17-50-23'!M745</f>
        <v>47</v>
      </c>
      <c r="B745">
        <f t="shared" si="129"/>
        <v>6325.4924929015915</v>
      </c>
      <c r="C745">
        <f t="shared" si="128"/>
        <v>3922.5481912836262</v>
      </c>
      <c r="D745">
        <f t="shared" si="128"/>
        <v>2591.6504062518366</v>
      </c>
      <c r="E745">
        <f t="shared" si="128"/>
        <v>1842.6706579269674</v>
      </c>
      <c r="F745">
        <f t="shared" si="128"/>
        <v>1400.1026273540156</v>
      </c>
      <c r="G745">
        <f t="shared" si="128"/>
        <v>1133.6471100375072</v>
      </c>
      <c r="H745">
        <f>'trackLog-2014-118_17-50-23'!N745</f>
        <v>1516.75</v>
      </c>
      <c r="I745">
        <f t="shared" si="120"/>
        <v>4808.7424929015915</v>
      </c>
      <c r="J745">
        <f t="shared" si="121"/>
        <v>2405.7981912836262</v>
      </c>
      <c r="K745">
        <f t="shared" si="122"/>
        <v>1074.9004062518366</v>
      </c>
      <c r="L745">
        <f t="shared" si="123"/>
        <v>325.92065792696735</v>
      </c>
      <c r="M745">
        <f t="shared" si="124"/>
        <v>116.64737264598443</v>
      </c>
      <c r="N745">
        <f t="shared" si="125"/>
        <v>383.10288996249278</v>
      </c>
      <c r="O745">
        <f t="shared" si="126"/>
        <v>5</v>
      </c>
      <c r="P745">
        <f>'trackLog-2014-118_17-50-23'!Q745</f>
        <v>5.4901962299999996</v>
      </c>
      <c r="R745" s="1" t="str">
        <f t="shared" si="127"/>
        <v/>
      </c>
    </row>
    <row r="746" spans="1:18" x14ac:dyDescent="0.25">
      <c r="A746">
        <f>'trackLog-2014-118_17-50-23'!M746</f>
        <v>48</v>
      </c>
      <c r="B746">
        <f t="shared" si="129"/>
        <v>6460.0774395590715</v>
      </c>
      <c r="C746">
        <f t="shared" si="128"/>
        <v>4006.0066634385967</v>
      </c>
      <c r="D746">
        <f t="shared" si="128"/>
        <v>2646.7919042571948</v>
      </c>
      <c r="E746">
        <f t="shared" si="128"/>
        <v>1881.8764166062645</v>
      </c>
      <c r="F746">
        <f t="shared" si="128"/>
        <v>1429.8920449572922</v>
      </c>
      <c r="G746">
        <f t="shared" si="128"/>
        <v>1157.7672613149009</v>
      </c>
      <c r="H746">
        <f>'trackLog-2014-118_17-50-23'!N746</f>
        <v>1583.25</v>
      </c>
      <c r="I746">
        <f t="shared" si="120"/>
        <v>4876.8274395590715</v>
      </c>
      <c r="J746">
        <f t="shared" si="121"/>
        <v>2422.7566634385967</v>
      </c>
      <c r="K746">
        <f t="shared" si="122"/>
        <v>1063.5419042571948</v>
      </c>
      <c r="L746">
        <f t="shared" si="123"/>
        <v>298.62641660626446</v>
      </c>
      <c r="M746">
        <f t="shared" si="124"/>
        <v>153.35795504270777</v>
      </c>
      <c r="N746">
        <f t="shared" si="125"/>
        <v>425.48273868509909</v>
      </c>
      <c r="O746">
        <f t="shared" si="126"/>
        <v>5</v>
      </c>
      <c r="P746">
        <f>'trackLog-2014-118_17-50-23'!Q746</f>
        <v>3.9215686299999999</v>
      </c>
      <c r="R746" s="1" t="str">
        <f t="shared" si="127"/>
        <v/>
      </c>
    </row>
    <row r="747" spans="1:18" x14ac:dyDescent="0.25">
      <c r="A747">
        <f>'trackLog-2014-118_17-50-23'!M747</f>
        <v>47</v>
      </c>
      <c r="B747">
        <f t="shared" si="129"/>
        <v>6325.4924929015915</v>
      </c>
      <c r="C747">
        <f t="shared" si="128"/>
        <v>3922.5481912836262</v>
      </c>
      <c r="D747">
        <f t="shared" si="128"/>
        <v>2591.6504062518366</v>
      </c>
      <c r="E747">
        <f t="shared" si="128"/>
        <v>1842.6706579269674</v>
      </c>
      <c r="F747">
        <f t="shared" si="128"/>
        <v>1400.1026273540156</v>
      </c>
      <c r="G747">
        <f t="shared" si="128"/>
        <v>1133.6471100375072</v>
      </c>
      <c r="H747">
        <f>'trackLog-2014-118_17-50-23'!N747</f>
        <v>1266.5</v>
      </c>
      <c r="I747">
        <f t="shared" si="120"/>
        <v>5058.9924929015915</v>
      </c>
      <c r="J747">
        <f t="shared" si="121"/>
        <v>2656.0481912836262</v>
      </c>
      <c r="K747">
        <f t="shared" si="122"/>
        <v>1325.1504062518366</v>
      </c>
      <c r="L747">
        <f t="shared" si="123"/>
        <v>576.17065792696735</v>
      </c>
      <c r="M747">
        <f t="shared" si="124"/>
        <v>133.60262735401557</v>
      </c>
      <c r="N747">
        <f t="shared" si="125"/>
        <v>132.85288996249278</v>
      </c>
      <c r="O747">
        <f t="shared" si="126"/>
        <v>6</v>
      </c>
      <c r="P747">
        <f>'trackLog-2014-118_17-50-23'!Q747</f>
        <v>3.9215686299999999</v>
      </c>
      <c r="R747" s="1" t="str">
        <f t="shared" si="127"/>
        <v/>
      </c>
    </row>
    <row r="748" spans="1:18" x14ac:dyDescent="0.25">
      <c r="A748">
        <f>'trackLog-2014-118_17-50-23'!M748</f>
        <v>47</v>
      </c>
      <c r="B748">
        <f t="shared" si="129"/>
        <v>6325.4924929015915</v>
      </c>
      <c r="C748">
        <f t="shared" si="128"/>
        <v>3922.5481912836262</v>
      </c>
      <c r="D748">
        <f t="shared" si="128"/>
        <v>2591.6504062518366</v>
      </c>
      <c r="E748">
        <f t="shared" si="128"/>
        <v>1842.6706579269674</v>
      </c>
      <c r="F748">
        <f t="shared" si="128"/>
        <v>1400.1026273540156</v>
      </c>
      <c r="G748">
        <f t="shared" si="128"/>
        <v>1133.6471100375072</v>
      </c>
      <c r="H748">
        <f>'trackLog-2014-118_17-50-23'!N748</f>
        <v>1462.5</v>
      </c>
      <c r="I748">
        <f t="shared" si="120"/>
        <v>4862.9924929015915</v>
      </c>
      <c r="J748">
        <f t="shared" si="121"/>
        <v>2460.0481912836262</v>
      </c>
      <c r="K748">
        <f t="shared" si="122"/>
        <v>1129.1504062518366</v>
      </c>
      <c r="L748">
        <f t="shared" si="123"/>
        <v>380.17065792696735</v>
      </c>
      <c r="M748">
        <f t="shared" si="124"/>
        <v>62.397372645984433</v>
      </c>
      <c r="N748">
        <f t="shared" si="125"/>
        <v>328.85288996249278</v>
      </c>
      <c r="O748">
        <f t="shared" si="126"/>
        <v>5</v>
      </c>
      <c r="P748">
        <f>'trackLog-2014-118_17-50-23'!Q748</f>
        <v>4.7058825500000001</v>
      </c>
      <c r="R748" s="1" t="str">
        <f t="shared" si="127"/>
        <v/>
      </c>
    </row>
    <row r="749" spans="1:18" x14ac:dyDescent="0.25">
      <c r="A749">
        <f>'trackLog-2014-118_17-50-23'!M749</f>
        <v>47</v>
      </c>
      <c r="B749">
        <f t="shared" si="129"/>
        <v>6325.4924929015915</v>
      </c>
      <c r="C749">
        <f t="shared" si="128"/>
        <v>3922.5481912836262</v>
      </c>
      <c r="D749">
        <f t="shared" si="128"/>
        <v>2591.6504062518366</v>
      </c>
      <c r="E749">
        <f t="shared" si="128"/>
        <v>1842.6706579269674</v>
      </c>
      <c r="F749">
        <f t="shared" si="128"/>
        <v>1400.1026273540156</v>
      </c>
      <c r="G749">
        <f t="shared" si="128"/>
        <v>1133.6471100375072</v>
      </c>
      <c r="H749">
        <f>'trackLog-2014-118_17-50-23'!N749</f>
        <v>1540.75</v>
      </c>
      <c r="I749">
        <f t="shared" si="120"/>
        <v>4784.7424929015915</v>
      </c>
      <c r="J749">
        <f t="shared" si="121"/>
        <v>2381.7981912836262</v>
      </c>
      <c r="K749">
        <f t="shared" si="122"/>
        <v>1050.9004062518366</v>
      </c>
      <c r="L749">
        <f t="shared" si="123"/>
        <v>301.92065792696735</v>
      </c>
      <c r="M749">
        <f t="shared" si="124"/>
        <v>140.64737264598443</v>
      </c>
      <c r="N749">
        <f t="shared" si="125"/>
        <v>407.10288996249278</v>
      </c>
      <c r="O749">
        <f t="shared" si="126"/>
        <v>5</v>
      </c>
      <c r="P749">
        <f>'trackLog-2014-118_17-50-23'!Q749</f>
        <v>5.09803915</v>
      </c>
      <c r="R749" s="1" t="str">
        <f t="shared" si="127"/>
        <v/>
      </c>
    </row>
    <row r="750" spans="1:18" x14ac:dyDescent="0.25">
      <c r="A750">
        <f>'trackLog-2014-118_17-50-23'!M750</f>
        <v>48</v>
      </c>
      <c r="B750">
        <f t="shared" si="129"/>
        <v>6460.0774395590715</v>
      </c>
      <c r="C750">
        <f t="shared" si="128"/>
        <v>4006.0066634385967</v>
      </c>
      <c r="D750">
        <f t="shared" si="128"/>
        <v>2646.7919042571948</v>
      </c>
      <c r="E750">
        <f t="shared" si="128"/>
        <v>1881.8764166062645</v>
      </c>
      <c r="F750">
        <f t="shared" si="128"/>
        <v>1429.8920449572922</v>
      </c>
      <c r="G750">
        <f t="shared" si="128"/>
        <v>1157.7672613149009</v>
      </c>
      <c r="H750">
        <f>'trackLog-2014-118_17-50-23'!N750</f>
        <v>1496.25</v>
      </c>
      <c r="I750">
        <f t="shared" si="120"/>
        <v>4963.8274395590715</v>
      </c>
      <c r="J750">
        <f t="shared" si="121"/>
        <v>2509.7566634385967</v>
      </c>
      <c r="K750">
        <f t="shared" si="122"/>
        <v>1150.5419042571948</v>
      </c>
      <c r="L750">
        <f t="shared" si="123"/>
        <v>385.62641660626446</v>
      </c>
      <c r="M750">
        <f t="shared" si="124"/>
        <v>66.357955042707772</v>
      </c>
      <c r="N750">
        <f t="shared" si="125"/>
        <v>338.48273868509909</v>
      </c>
      <c r="O750">
        <f t="shared" si="126"/>
        <v>5</v>
      </c>
      <c r="P750">
        <f>'trackLog-2014-118_17-50-23'!Q750</f>
        <v>5.09803915</v>
      </c>
      <c r="R750" s="1" t="str">
        <f t="shared" si="127"/>
        <v>昇</v>
      </c>
    </row>
    <row r="751" spans="1:18" x14ac:dyDescent="0.25">
      <c r="A751">
        <f>'trackLog-2014-118_17-50-23'!M751</f>
        <v>48</v>
      </c>
      <c r="B751">
        <f t="shared" si="129"/>
        <v>6460.0774395590715</v>
      </c>
      <c r="C751">
        <f t="shared" si="128"/>
        <v>4006.0066634385967</v>
      </c>
      <c r="D751">
        <f t="shared" si="128"/>
        <v>2646.7919042571948</v>
      </c>
      <c r="E751">
        <f t="shared" si="128"/>
        <v>1881.8764166062645</v>
      </c>
      <c r="F751">
        <f t="shared" si="128"/>
        <v>1429.8920449572922</v>
      </c>
      <c r="G751">
        <f t="shared" si="128"/>
        <v>1157.7672613149009</v>
      </c>
      <c r="H751">
        <f>'trackLog-2014-118_17-50-23'!N751</f>
        <v>1518.25</v>
      </c>
      <c r="I751">
        <f t="shared" si="120"/>
        <v>4941.8274395590715</v>
      </c>
      <c r="J751">
        <f t="shared" si="121"/>
        <v>2487.7566634385967</v>
      </c>
      <c r="K751">
        <f t="shared" si="122"/>
        <v>1128.5419042571948</v>
      </c>
      <c r="L751">
        <f t="shared" si="123"/>
        <v>363.62641660626446</v>
      </c>
      <c r="M751">
        <f t="shared" si="124"/>
        <v>88.357955042707772</v>
      </c>
      <c r="N751">
        <f t="shared" si="125"/>
        <v>360.48273868509909</v>
      </c>
      <c r="O751">
        <f t="shared" si="126"/>
        <v>5</v>
      </c>
      <c r="P751">
        <f>'trackLog-2014-118_17-50-23'!Q751</f>
        <v>5.4901962299999996</v>
      </c>
      <c r="R751" s="1" t="str">
        <f t="shared" si="127"/>
        <v/>
      </c>
    </row>
    <row r="752" spans="1:18" x14ac:dyDescent="0.25">
      <c r="A752">
        <f>'trackLog-2014-118_17-50-23'!M752</f>
        <v>49</v>
      </c>
      <c r="B752">
        <f t="shared" si="129"/>
        <v>6594.6623862165525</v>
      </c>
      <c r="C752">
        <f t="shared" si="128"/>
        <v>4089.4651355935671</v>
      </c>
      <c r="D752">
        <f t="shared" si="128"/>
        <v>2701.9334022625535</v>
      </c>
      <c r="E752">
        <f t="shared" si="128"/>
        <v>1921.0821752855618</v>
      </c>
      <c r="F752">
        <f t="shared" si="128"/>
        <v>1459.6814625605693</v>
      </c>
      <c r="G752">
        <f t="shared" si="128"/>
        <v>1181.8874125922948</v>
      </c>
      <c r="H752">
        <f>'trackLog-2014-118_17-50-23'!N752</f>
        <v>1558.5</v>
      </c>
      <c r="I752">
        <f t="shared" si="120"/>
        <v>5036.1623862165525</v>
      </c>
      <c r="J752">
        <f t="shared" si="121"/>
        <v>2530.9651355935671</v>
      </c>
      <c r="K752">
        <f t="shared" si="122"/>
        <v>1143.4334022625535</v>
      </c>
      <c r="L752">
        <f t="shared" si="123"/>
        <v>362.58217528556179</v>
      </c>
      <c r="M752">
        <f t="shared" si="124"/>
        <v>98.818537439430656</v>
      </c>
      <c r="N752">
        <f t="shared" si="125"/>
        <v>376.61258740770518</v>
      </c>
      <c r="O752">
        <f t="shared" si="126"/>
        <v>5</v>
      </c>
      <c r="P752">
        <f>'trackLog-2014-118_17-50-23'!Q752</f>
        <v>4.3137254699999996</v>
      </c>
      <c r="R752" s="1" t="str">
        <f t="shared" si="127"/>
        <v/>
      </c>
    </row>
    <row r="753" spans="1:18" x14ac:dyDescent="0.25">
      <c r="A753">
        <f>'trackLog-2014-118_17-50-23'!M753</f>
        <v>49</v>
      </c>
      <c r="B753">
        <f t="shared" si="129"/>
        <v>6594.6623862165525</v>
      </c>
      <c r="C753">
        <f t="shared" si="128"/>
        <v>4089.4651355935671</v>
      </c>
      <c r="D753">
        <f t="shared" si="128"/>
        <v>2701.9334022625535</v>
      </c>
      <c r="E753">
        <f t="shared" si="128"/>
        <v>1921.0821752855618</v>
      </c>
      <c r="F753">
        <f t="shared" si="128"/>
        <v>1459.6814625605693</v>
      </c>
      <c r="G753">
        <f t="shared" si="128"/>
        <v>1181.8874125922948</v>
      </c>
      <c r="H753">
        <f>'trackLog-2014-118_17-50-23'!N753</f>
        <v>1426.25</v>
      </c>
      <c r="I753">
        <f t="shared" si="120"/>
        <v>5168.4123862165525</v>
      </c>
      <c r="J753">
        <f t="shared" si="121"/>
        <v>2663.2151355935671</v>
      </c>
      <c r="K753">
        <f t="shared" si="122"/>
        <v>1275.6834022625535</v>
      </c>
      <c r="L753">
        <f t="shared" si="123"/>
        <v>494.83217528556179</v>
      </c>
      <c r="M753">
        <f t="shared" si="124"/>
        <v>33.431462560569344</v>
      </c>
      <c r="N753">
        <f t="shared" si="125"/>
        <v>244.36258740770518</v>
      </c>
      <c r="O753">
        <f t="shared" si="126"/>
        <v>5</v>
      </c>
      <c r="P753">
        <f>'trackLog-2014-118_17-50-23'!Q753</f>
        <v>1.17647064</v>
      </c>
      <c r="R753" s="1" t="str">
        <f t="shared" si="127"/>
        <v/>
      </c>
    </row>
    <row r="754" spans="1:18" x14ac:dyDescent="0.25">
      <c r="A754">
        <f>'trackLog-2014-118_17-50-23'!M754</f>
        <v>45</v>
      </c>
      <c r="B754">
        <f t="shared" si="129"/>
        <v>6056.3225995866287</v>
      </c>
      <c r="C754">
        <f t="shared" si="128"/>
        <v>3755.6312469736849</v>
      </c>
      <c r="D754">
        <f t="shared" si="128"/>
        <v>2481.3674102411201</v>
      </c>
      <c r="E754">
        <f t="shared" si="128"/>
        <v>1764.2591405683731</v>
      </c>
      <c r="F754">
        <f t="shared" si="128"/>
        <v>1340.5237921474616</v>
      </c>
      <c r="G754">
        <f t="shared" si="128"/>
        <v>1085.4068074827196</v>
      </c>
      <c r="H754">
        <f>'trackLog-2014-118_17-50-23'!N754</f>
        <v>1296.5</v>
      </c>
      <c r="I754">
        <f t="shared" si="120"/>
        <v>4759.8225995866287</v>
      </c>
      <c r="J754">
        <f t="shared" si="121"/>
        <v>2459.1312469736849</v>
      </c>
      <c r="K754">
        <f t="shared" si="122"/>
        <v>1184.8674102411201</v>
      </c>
      <c r="L754">
        <f t="shared" si="123"/>
        <v>467.75914056837314</v>
      </c>
      <c r="M754">
        <f t="shared" si="124"/>
        <v>44.023792147461563</v>
      </c>
      <c r="N754">
        <f t="shared" si="125"/>
        <v>211.09319251728039</v>
      </c>
      <c r="O754">
        <f t="shared" si="126"/>
        <v>5</v>
      </c>
      <c r="P754">
        <f>'trackLog-2014-118_17-50-23'!Q754</f>
        <v>0.78431373999999998</v>
      </c>
      <c r="R754" s="1" t="str">
        <f t="shared" si="127"/>
        <v/>
      </c>
    </row>
    <row r="755" spans="1:18" x14ac:dyDescent="0.25">
      <c r="A755">
        <f>'trackLog-2014-118_17-50-23'!M755</f>
        <v>42</v>
      </c>
      <c r="B755">
        <f t="shared" si="129"/>
        <v>5652.5677596141877</v>
      </c>
      <c r="C755">
        <f t="shared" si="128"/>
        <v>3505.2558305087723</v>
      </c>
      <c r="D755">
        <f t="shared" si="128"/>
        <v>2315.9429162250458</v>
      </c>
      <c r="E755">
        <f t="shared" si="128"/>
        <v>1646.6418645304814</v>
      </c>
      <c r="F755">
        <f t="shared" si="128"/>
        <v>1251.1555393376307</v>
      </c>
      <c r="G755">
        <f t="shared" si="128"/>
        <v>1013.0463536505383</v>
      </c>
      <c r="H755">
        <f>'trackLog-2014-118_17-50-23'!N755</f>
        <v>1272.5</v>
      </c>
      <c r="I755">
        <f t="shared" si="120"/>
        <v>4380.0677596141877</v>
      </c>
      <c r="J755">
        <f t="shared" si="121"/>
        <v>2232.7558305087723</v>
      </c>
      <c r="K755">
        <f t="shared" si="122"/>
        <v>1043.4429162250458</v>
      </c>
      <c r="L755">
        <f t="shared" si="123"/>
        <v>374.14186453048137</v>
      </c>
      <c r="M755">
        <f t="shared" si="124"/>
        <v>21.344460662369329</v>
      </c>
      <c r="N755">
        <f t="shared" si="125"/>
        <v>259.45364634946168</v>
      </c>
      <c r="O755">
        <f t="shared" si="126"/>
        <v>5</v>
      </c>
      <c r="P755">
        <f>'trackLog-2014-118_17-50-23'!Q755</f>
        <v>0.78431373999999998</v>
      </c>
      <c r="R755" s="1" t="str">
        <f t="shared" si="127"/>
        <v/>
      </c>
    </row>
    <row r="756" spans="1:18" x14ac:dyDescent="0.25">
      <c r="A756">
        <f>'trackLog-2014-118_17-50-23'!M756</f>
        <v>38</v>
      </c>
      <c r="B756">
        <f t="shared" si="129"/>
        <v>5114.2279729842658</v>
      </c>
      <c r="C756">
        <f t="shared" si="128"/>
        <v>3171.4219418888893</v>
      </c>
      <c r="D756">
        <f t="shared" si="128"/>
        <v>2095.3769242036128</v>
      </c>
      <c r="E756">
        <f t="shared" si="128"/>
        <v>1489.818829813293</v>
      </c>
      <c r="F756">
        <f t="shared" si="128"/>
        <v>1131.9978689245231</v>
      </c>
      <c r="G756">
        <f t="shared" si="128"/>
        <v>916.56574854096334</v>
      </c>
      <c r="H756">
        <f>'trackLog-2014-118_17-50-23'!N756</f>
        <v>1152</v>
      </c>
      <c r="I756">
        <f t="shared" si="120"/>
        <v>3962.2279729842658</v>
      </c>
      <c r="J756">
        <f t="shared" si="121"/>
        <v>2019.4219418888893</v>
      </c>
      <c r="K756">
        <f t="shared" si="122"/>
        <v>943.37692420361282</v>
      </c>
      <c r="L756">
        <f t="shared" si="123"/>
        <v>337.81882981329295</v>
      </c>
      <c r="M756">
        <f t="shared" si="124"/>
        <v>20.002131075476882</v>
      </c>
      <c r="N756">
        <f t="shared" si="125"/>
        <v>235.43425145903666</v>
      </c>
      <c r="O756">
        <f t="shared" si="126"/>
        <v>5</v>
      </c>
      <c r="P756">
        <f>'trackLog-2014-118_17-50-23'!Q756</f>
        <v>0.78431373999999998</v>
      </c>
      <c r="R756" s="1" t="str">
        <f t="shared" si="127"/>
        <v/>
      </c>
    </row>
    <row r="757" spans="1:18" x14ac:dyDescent="0.25">
      <c r="A757">
        <f>'trackLog-2014-118_17-50-23'!M757</f>
        <v>35</v>
      </c>
      <c r="B757">
        <f t="shared" si="129"/>
        <v>4710.4731330118238</v>
      </c>
      <c r="C757">
        <f t="shared" si="128"/>
        <v>2921.0465254239766</v>
      </c>
      <c r="D757">
        <f t="shared" si="128"/>
        <v>1929.9524301875381</v>
      </c>
      <c r="E757">
        <f t="shared" si="128"/>
        <v>1372.2015537754014</v>
      </c>
      <c r="F757">
        <f t="shared" si="128"/>
        <v>1042.6296161146922</v>
      </c>
      <c r="G757">
        <f t="shared" si="128"/>
        <v>844.20529470878193</v>
      </c>
      <c r="H757">
        <f>'trackLog-2014-118_17-50-23'!N757</f>
        <v>1171.25</v>
      </c>
      <c r="I757">
        <f t="shared" si="120"/>
        <v>3539.2231330118238</v>
      </c>
      <c r="J757">
        <f t="shared" si="121"/>
        <v>1749.7965254239766</v>
      </c>
      <c r="K757">
        <f t="shared" si="122"/>
        <v>758.70243018753808</v>
      </c>
      <c r="L757">
        <f t="shared" si="123"/>
        <v>200.95155377540141</v>
      </c>
      <c r="M757">
        <f t="shared" si="124"/>
        <v>128.62038388530777</v>
      </c>
      <c r="N757">
        <f t="shared" si="125"/>
        <v>327.04470529121807</v>
      </c>
      <c r="O757">
        <f t="shared" si="126"/>
        <v>5</v>
      </c>
      <c r="P757">
        <f>'trackLog-2014-118_17-50-23'!Q757</f>
        <v>1.17647064</v>
      </c>
      <c r="R757" s="1" t="str">
        <f t="shared" si="127"/>
        <v/>
      </c>
    </row>
    <row r="758" spans="1:18" x14ac:dyDescent="0.25">
      <c r="A758">
        <f>'trackLog-2014-118_17-50-23'!M758</f>
        <v>34</v>
      </c>
      <c r="B758">
        <f t="shared" si="129"/>
        <v>4575.888186354342</v>
      </c>
      <c r="C758">
        <f t="shared" si="128"/>
        <v>2837.5880532690062</v>
      </c>
      <c r="D758">
        <f t="shared" si="128"/>
        <v>1874.8109321821798</v>
      </c>
      <c r="E758">
        <f t="shared" si="128"/>
        <v>1332.9957950961041</v>
      </c>
      <c r="F758">
        <f t="shared" si="128"/>
        <v>1012.8401985114155</v>
      </c>
      <c r="G758">
        <f t="shared" si="128"/>
        <v>820.08514343138825</v>
      </c>
      <c r="H758">
        <f>'trackLog-2014-118_17-50-23'!N758</f>
        <v>1463</v>
      </c>
      <c r="I758">
        <f t="shared" si="120"/>
        <v>3112.888186354342</v>
      </c>
      <c r="J758">
        <f t="shared" si="121"/>
        <v>1374.5880532690062</v>
      </c>
      <c r="K758">
        <f t="shared" si="122"/>
        <v>411.81093218217984</v>
      </c>
      <c r="L758">
        <f t="shared" si="123"/>
        <v>130.00420490389592</v>
      </c>
      <c r="M758">
        <f t="shared" si="124"/>
        <v>450.15980148858455</v>
      </c>
      <c r="N758">
        <f t="shared" si="125"/>
        <v>642.91485656861175</v>
      </c>
      <c r="O758">
        <f t="shared" si="126"/>
        <v>4</v>
      </c>
      <c r="P758">
        <f>'trackLog-2014-118_17-50-23'!Q758</f>
        <v>4.7058825500000001</v>
      </c>
      <c r="R758" s="1" t="str">
        <f t="shared" si="127"/>
        <v/>
      </c>
    </row>
    <row r="759" spans="1:18" x14ac:dyDescent="0.25">
      <c r="A759">
        <f>'trackLog-2014-118_17-50-23'!M759</f>
        <v>35</v>
      </c>
      <c r="B759">
        <f t="shared" si="129"/>
        <v>4710.4731330118238</v>
      </c>
      <c r="C759">
        <f t="shared" si="128"/>
        <v>2921.0465254239766</v>
      </c>
      <c r="D759">
        <f t="shared" si="128"/>
        <v>1929.9524301875381</v>
      </c>
      <c r="E759">
        <f t="shared" si="128"/>
        <v>1372.2015537754014</v>
      </c>
      <c r="F759">
        <f t="shared" si="128"/>
        <v>1042.6296161146922</v>
      </c>
      <c r="G759">
        <f t="shared" si="128"/>
        <v>844.20529470878193</v>
      </c>
      <c r="H759">
        <f>'trackLog-2014-118_17-50-23'!N759</f>
        <v>1558.5</v>
      </c>
      <c r="I759">
        <f t="shared" si="120"/>
        <v>3151.9731330118238</v>
      </c>
      <c r="J759">
        <f t="shared" si="121"/>
        <v>1362.5465254239766</v>
      </c>
      <c r="K759">
        <f t="shared" si="122"/>
        <v>371.45243018753808</v>
      </c>
      <c r="L759">
        <f t="shared" si="123"/>
        <v>186.29844622459859</v>
      </c>
      <c r="M759">
        <f t="shared" si="124"/>
        <v>515.87038388530777</v>
      </c>
      <c r="N759">
        <f t="shared" si="125"/>
        <v>714.29470529121807</v>
      </c>
      <c r="O759">
        <f t="shared" si="126"/>
        <v>4</v>
      </c>
      <c r="P759">
        <f>'trackLog-2014-118_17-50-23'!Q759</f>
        <v>10.1960783</v>
      </c>
      <c r="R759" s="1" t="str">
        <f t="shared" si="127"/>
        <v/>
      </c>
    </row>
    <row r="760" spans="1:18" x14ac:dyDescent="0.25">
      <c r="A760">
        <f>'trackLog-2014-118_17-50-23'!M760</f>
        <v>38</v>
      </c>
      <c r="B760">
        <f t="shared" si="129"/>
        <v>5114.2279729842658</v>
      </c>
      <c r="C760">
        <f t="shared" si="128"/>
        <v>3171.4219418888893</v>
      </c>
      <c r="D760">
        <f t="shared" si="128"/>
        <v>2095.3769242036128</v>
      </c>
      <c r="E760">
        <f t="shared" si="128"/>
        <v>1489.818829813293</v>
      </c>
      <c r="F760">
        <f t="shared" si="128"/>
        <v>1131.9978689245231</v>
      </c>
      <c r="G760">
        <f t="shared" si="128"/>
        <v>916.56574854096334</v>
      </c>
      <c r="H760">
        <f>'trackLog-2014-118_17-50-23'!N760</f>
        <v>1638</v>
      </c>
      <c r="I760">
        <f t="shared" si="120"/>
        <v>3476.2279729842658</v>
      </c>
      <c r="J760">
        <f t="shared" si="121"/>
        <v>1533.4219418888893</v>
      </c>
      <c r="K760">
        <f t="shared" si="122"/>
        <v>457.37692420361282</v>
      </c>
      <c r="L760">
        <f t="shared" si="123"/>
        <v>148.18117018670705</v>
      </c>
      <c r="M760">
        <f t="shared" si="124"/>
        <v>506.00213107547688</v>
      </c>
      <c r="N760">
        <f t="shared" si="125"/>
        <v>721.43425145903666</v>
      </c>
      <c r="O760">
        <f t="shared" si="126"/>
        <v>4</v>
      </c>
      <c r="P760">
        <f>'trackLog-2014-118_17-50-23'!Q760</f>
        <v>9.8039217000000001</v>
      </c>
      <c r="R760" s="1" t="str">
        <f t="shared" si="127"/>
        <v/>
      </c>
    </row>
    <row r="761" spans="1:18" x14ac:dyDescent="0.25">
      <c r="A761">
        <f>'trackLog-2014-118_17-50-23'!M761</f>
        <v>40</v>
      </c>
      <c r="B761">
        <f t="shared" si="129"/>
        <v>5383.3978662992276</v>
      </c>
      <c r="C761">
        <f t="shared" si="128"/>
        <v>3338.3388861988306</v>
      </c>
      <c r="D761">
        <f t="shared" si="128"/>
        <v>2205.6599202143293</v>
      </c>
      <c r="E761">
        <f t="shared" si="128"/>
        <v>1568.2303471718872</v>
      </c>
      <c r="F761">
        <f t="shared" si="128"/>
        <v>1191.5767041310769</v>
      </c>
      <c r="G761">
        <f t="shared" si="128"/>
        <v>964.80605109575095</v>
      </c>
      <c r="H761">
        <f>'trackLog-2014-118_17-50-23'!N761</f>
        <v>1690.5</v>
      </c>
      <c r="I761">
        <f t="shared" si="120"/>
        <v>3692.8978662992276</v>
      </c>
      <c r="J761">
        <f t="shared" si="121"/>
        <v>1647.8388861988306</v>
      </c>
      <c r="K761">
        <f t="shared" si="122"/>
        <v>515.1599202143293</v>
      </c>
      <c r="L761">
        <f t="shared" si="123"/>
        <v>122.26965282811284</v>
      </c>
      <c r="M761">
        <f t="shared" si="124"/>
        <v>498.92329586892311</v>
      </c>
      <c r="N761">
        <f t="shared" si="125"/>
        <v>725.69394890424905</v>
      </c>
      <c r="O761">
        <f t="shared" si="126"/>
        <v>4</v>
      </c>
      <c r="P761">
        <f>'trackLog-2014-118_17-50-23'!Q761</f>
        <v>8.6274509399999992</v>
      </c>
      <c r="R761" s="1" t="str">
        <f t="shared" si="127"/>
        <v/>
      </c>
    </row>
    <row r="762" spans="1:18" x14ac:dyDescent="0.25">
      <c r="A762">
        <f>'trackLog-2014-118_17-50-23'!M762</f>
        <v>41</v>
      </c>
      <c r="B762">
        <f t="shared" si="129"/>
        <v>5517.9828129567077</v>
      </c>
      <c r="C762">
        <f t="shared" si="128"/>
        <v>3421.7973583538019</v>
      </c>
      <c r="D762">
        <f t="shared" si="128"/>
        <v>2260.8014182196871</v>
      </c>
      <c r="E762">
        <f t="shared" si="128"/>
        <v>1607.4361058511843</v>
      </c>
      <c r="F762">
        <f t="shared" si="128"/>
        <v>1221.366121734354</v>
      </c>
      <c r="G762">
        <f t="shared" si="128"/>
        <v>988.92620237314463</v>
      </c>
      <c r="H762">
        <f>'trackLog-2014-118_17-50-23'!N762</f>
        <v>1728.75</v>
      </c>
      <c r="I762">
        <f t="shared" si="120"/>
        <v>3789.2328129567077</v>
      </c>
      <c r="J762">
        <f t="shared" si="121"/>
        <v>1693.0473583538019</v>
      </c>
      <c r="K762">
        <f t="shared" si="122"/>
        <v>532.05141821968709</v>
      </c>
      <c r="L762">
        <f t="shared" si="123"/>
        <v>121.31389414881573</v>
      </c>
      <c r="M762">
        <f t="shared" si="124"/>
        <v>507.38387826564599</v>
      </c>
      <c r="N762">
        <f t="shared" si="125"/>
        <v>739.82379762685537</v>
      </c>
      <c r="O762">
        <f t="shared" si="126"/>
        <v>4</v>
      </c>
      <c r="P762">
        <f>'trackLog-2014-118_17-50-23'!Q762</f>
        <v>4.3137254699999996</v>
      </c>
      <c r="R762" s="1" t="str">
        <f t="shared" si="127"/>
        <v/>
      </c>
    </row>
    <row r="763" spans="1:18" x14ac:dyDescent="0.25">
      <c r="A763">
        <f>'trackLog-2014-118_17-50-23'!M763</f>
        <v>42</v>
      </c>
      <c r="B763">
        <f t="shared" si="129"/>
        <v>5652.5677596141877</v>
      </c>
      <c r="C763">
        <f t="shared" si="128"/>
        <v>3505.2558305087723</v>
      </c>
      <c r="D763">
        <f t="shared" si="128"/>
        <v>2315.9429162250458</v>
      </c>
      <c r="E763">
        <f t="shared" ref="C763:G826" si="130">$A763*E$1*1000/60</f>
        <v>1646.6418645304814</v>
      </c>
      <c r="F763">
        <f t="shared" si="130"/>
        <v>1251.1555393376307</v>
      </c>
      <c r="G763">
        <f t="shared" si="130"/>
        <v>1013.0463536505383</v>
      </c>
      <c r="H763">
        <f>'trackLog-2014-118_17-50-23'!N763</f>
        <v>1788.5</v>
      </c>
      <c r="I763">
        <f t="shared" si="120"/>
        <v>3864.0677596141877</v>
      </c>
      <c r="J763">
        <f t="shared" si="121"/>
        <v>1716.7558305087723</v>
      </c>
      <c r="K763">
        <f t="shared" si="122"/>
        <v>527.44291622504579</v>
      </c>
      <c r="L763">
        <f t="shared" si="123"/>
        <v>141.85813546951863</v>
      </c>
      <c r="M763">
        <f t="shared" si="124"/>
        <v>537.34446066236933</v>
      </c>
      <c r="N763">
        <f t="shared" si="125"/>
        <v>775.45364634946168</v>
      </c>
      <c r="O763">
        <f t="shared" si="126"/>
        <v>4</v>
      </c>
      <c r="P763">
        <f>'trackLog-2014-118_17-50-23'!Q763</f>
        <v>1.9607843199999999</v>
      </c>
      <c r="R763" s="1" t="str">
        <f t="shared" si="127"/>
        <v/>
      </c>
    </row>
    <row r="764" spans="1:18" x14ac:dyDescent="0.25">
      <c r="A764">
        <f>'trackLog-2014-118_17-50-23'!M764</f>
        <v>43</v>
      </c>
      <c r="B764">
        <f t="shared" si="129"/>
        <v>5787.1527062716677</v>
      </c>
      <c r="C764">
        <f t="shared" si="130"/>
        <v>3588.7143026637432</v>
      </c>
      <c r="D764">
        <f t="shared" si="130"/>
        <v>2371.084414230404</v>
      </c>
      <c r="E764">
        <f t="shared" si="130"/>
        <v>1685.8476232097787</v>
      </c>
      <c r="F764">
        <f t="shared" si="130"/>
        <v>1280.9449569409078</v>
      </c>
      <c r="G764">
        <f t="shared" si="130"/>
        <v>1037.1665049279322</v>
      </c>
      <c r="H764">
        <f>'trackLog-2014-118_17-50-23'!N764</f>
        <v>1311</v>
      </c>
      <c r="I764">
        <f t="shared" si="120"/>
        <v>4476.1527062716677</v>
      </c>
      <c r="J764">
        <f t="shared" si="121"/>
        <v>2277.7143026637432</v>
      </c>
      <c r="K764">
        <f t="shared" si="122"/>
        <v>1060.084414230404</v>
      </c>
      <c r="L764">
        <f t="shared" si="123"/>
        <v>374.8476232097787</v>
      </c>
      <c r="M764">
        <f t="shared" si="124"/>
        <v>30.055043059092213</v>
      </c>
      <c r="N764">
        <f t="shared" si="125"/>
        <v>273.83349507206776</v>
      </c>
      <c r="O764">
        <f t="shared" si="126"/>
        <v>5</v>
      </c>
      <c r="P764">
        <f>'trackLog-2014-118_17-50-23'!Q764</f>
        <v>2.3529412700000001</v>
      </c>
      <c r="R764" s="1" t="str">
        <f t="shared" si="127"/>
        <v>昇</v>
      </c>
    </row>
    <row r="765" spans="1:18" x14ac:dyDescent="0.25">
      <c r="A765">
        <f>'trackLog-2014-118_17-50-23'!M765</f>
        <v>42</v>
      </c>
      <c r="B765">
        <f t="shared" si="129"/>
        <v>5652.5677596141877</v>
      </c>
      <c r="C765">
        <f t="shared" si="130"/>
        <v>3505.2558305087723</v>
      </c>
      <c r="D765">
        <f t="shared" si="130"/>
        <v>2315.9429162250458</v>
      </c>
      <c r="E765">
        <f t="shared" si="130"/>
        <v>1646.6418645304814</v>
      </c>
      <c r="F765">
        <f t="shared" si="130"/>
        <v>1251.1555393376307</v>
      </c>
      <c r="G765">
        <f t="shared" si="130"/>
        <v>1013.0463536505383</v>
      </c>
      <c r="H765">
        <f>'trackLog-2014-118_17-50-23'!N765</f>
        <v>1194.25</v>
      </c>
      <c r="I765">
        <f t="shared" ref="I765:I828" si="131">ABS($H765-B765)</f>
        <v>4458.3177596141877</v>
      </c>
      <c r="J765">
        <f t="shared" ref="J765:J828" si="132">ABS($H765-C765)</f>
        <v>2311.0058305087723</v>
      </c>
      <c r="K765">
        <f t="shared" ref="K765:K828" si="133">ABS($H765-D765)</f>
        <v>1121.6929162250458</v>
      </c>
      <c r="L765">
        <f t="shared" ref="L765:L828" si="134">ABS($H765-E765)</f>
        <v>452.39186453048137</v>
      </c>
      <c r="M765">
        <f t="shared" ref="M765:M828" si="135">ABS($H765-F765)</f>
        <v>56.905539337630671</v>
      </c>
      <c r="N765">
        <f t="shared" ref="N765:N828" si="136">ABS($H765-G765)</f>
        <v>181.20364634946168</v>
      </c>
      <c r="O765">
        <f t="shared" ref="O765:O828" si="137">MATCH(MIN(I765:N765),I765:N765,-1)</f>
        <v>5</v>
      </c>
      <c r="P765">
        <f>'trackLog-2014-118_17-50-23'!Q765</f>
        <v>0.78431373999999998</v>
      </c>
      <c r="R765" s="1" t="str">
        <f t="shared" si="127"/>
        <v/>
      </c>
    </row>
    <row r="766" spans="1:18" x14ac:dyDescent="0.25">
      <c r="A766">
        <f>'trackLog-2014-118_17-50-23'!M766</f>
        <v>40</v>
      </c>
      <c r="B766">
        <f t="shared" si="129"/>
        <v>5383.3978662992276</v>
      </c>
      <c r="C766">
        <f t="shared" si="130"/>
        <v>3338.3388861988306</v>
      </c>
      <c r="D766">
        <f t="shared" si="130"/>
        <v>2205.6599202143293</v>
      </c>
      <c r="E766">
        <f t="shared" si="130"/>
        <v>1568.2303471718872</v>
      </c>
      <c r="F766">
        <f t="shared" si="130"/>
        <v>1191.5767041310769</v>
      </c>
      <c r="G766">
        <f t="shared" si="130"/>
        <v>964.80605109575095</v>
      </c>
      <c r="H766">
        <f>'trackLog-2014-118_17-50-23'!N766</f>
        <v>1138.75</v>
      </c>
      <c r="I766">
        <f t="shared" si="131"/>
        <v>4244.6478662992276</v>
      </c>
      <c r="J766">
        <f t="shared" si="132"/>
        <v>2199.5888861988306</v>
      </c>
      <c r="K766">
        <f t="shared" si="133"/>
        <v>1066.9099202143293</v>
      </c>
      <c r="L766">
        <f t="shared" si="134"/>
        <v>429.48034717188716</v>
      </c>
      <c r="M766">
        <f t="shared" si="135"/>
        <v>52.826704131076895</v>
      </c>
      <c r="N766">
        <f t="shared" si="136"/>
        <v>173.94394890424905</v>
      </c>
      <c r="O766">
        <f t="shared" si="137"/>
        <v>5</v>
      </c>
      <c r="P766">
        <f>'trackLog-2014-118_17-50-23'!Q766</f>
        <v>0.78431373999999998</v>
      </c>
      <c r="R766" s="1" t="str">
        <f t="shared" si="127"/>
        <v/>
      </c>
    </row>
    <row r="767" spans="1:18" x14ac:dyDescent="0.25">
      <c r="A767">
        <f>'trackLog-2014-118_17-50-23'!M767</f>
        <v>38</v>
      </c>
      <c r="B767">
        <f t="shared" si="129"/>
        <v>5114.2279729842658</v>
      </c>
      <c r="C767">
        <f t="shared" si="130"/>
        <v>3171.4219418888893</v>
      </c>
      <c r="D767">
        <f t="shared" si="130"/>
        <v>2095.3769242036128</v>
      </c>
      <c r="E767">
        <f t="shared" si="130"/>
        <v>1489.818829813293</v>
      </c>
      <c r="F767">
        <f t="shared" si="130"/>
        <v>1131.9978689245231</v>
      </c>
      <c r="G767">
        <f t="shared" si="130"/>
        <v>916.56574854096334</v>
      </c>
      <c r="H767">
        <f>'trackLog-2014-118_17-50-23'!N767</f>
        <v>1068.25</v>
      </c>
      <c r="I767">
        <f t="shared" si="131"/>
        <v>4045.9779729842658</v>
      </c>
      <c r="J767">
        <f t="shared" si="132"/>
        <v>2103.1719418888893</v>
      </c>
      <c r="K767">
        <f t="shared" si="133"/>
        <v>1027.1269242036128</v>
      </c>
      <c r="L767">
        <f t="shared" si="134"/>
        <v>421.56882981329295</v>
      </c>
      <c r="M767">
        <f t="shared" si="135"/>
        <v>63.747868924523118</v>
      </c>
      <c r="N767">
        <f t="shared" si="136"/>
        <v>151.68425145903666</v>
      </c>
      <c r="O767">
        <f t="shared" si="137"/>
        <v>5</v>
      </c>
      <c r="P767">
        <f>'trackLog-2014-118_17-50-23'!Q767</f>
        <v>0.39215686999999999</v>
      </c>
      <c r="R767" s="1" t="str">
        <f t="shared" si="127"/>
        <v/>
      </c>
    </row>
    <row r="768" spans="1:18" x14ac:dyDescent="0.25">
      <c r="A768">
        <f>'trackLog-2014-118_17-50-23'!M768</f>
        <v>34</v>
      </c>
      <c r="B768">
        <f t="shared" si="129"/>
        <v>4575.888186354342</v>
      </c>
      <c r="C768">
        <f t="shared" si="130"/>
        <v>2837.5880532690062</v>
      </c>
      <c r="D768">
        <f t="shared" si="130"/>
        <v>1874.8109321821798</v>
      </c>
      <c r="E768">
        <f t="shared" si="130"/>
        <v>1332.9957950961041</v>
      </c>
      <c r="F768">
        <f t="shared" si="130"/>
        <v>1012.8401985114155</v>
      </c>
      <c r="G768">
        <f t="shared" si="130"/>
        <v>820.08514343138825</v>
      </c>
      <c r="H768">
        <f>'trackLog-2014-118_17-50-23'!N768</f>
        <v>1138</v>
      </c>
      <c r="I768">
        <f t="shared" si="131"/>
        <v>3437.888186354342</v>
      </c>
      <c r="J768">
        <f t="shared" si="132"/>
        <v>1699.5880532690062</v>
      </c>
      <c r="K768">
        <f t="shared" si="133"/>
        <v>736.81093218217984</v>
      </c>
      <c r="L768">
        <f t="shared" si="134"/>
        <v>194.99579509610408</v>
      </c>
      <c r="M768">
        <f t="shared" si="135"/>
        <v>125.15980148858455</v>
      </c>
      <c r="N768">
        <f t="shared" si="136"/>
        <v>317.91485656861175</v>
      </c>
      <c r="O768">
        <f t="shared" si="137"/>
        <v>5</v>
      </c>
      <c r="P768">
        <f>'trackLog-2014-118_17-50-23'!Q768</f>
        <v>0.78431373999999998</v>
      </c>
      <c r="R768" s="1" t="str">
        <f t="shared" si="127"/>
        <v/>
      </c>
    </row>
    <row r="769" spans="1:18" x14ac:dyDescent="0.25">
      <c r="A769">
        <f>'trackLog-2014-118_17-50-23'!M769</f>
        <v>33</v>
      </c>
      <c r="B769">
        <f t="shared" si="129"/>
        <v>4441.303239696862</v>
      </c>
      <c r="C769">
        <f t="shared" si="130"/>
        <v>2754.1295811140353</v>
      </c>
      <c r="D769">
        <f t="shared" si="130"/>
        <v>1819.6694341768214</v>
      </c>
      <c r="E769">
        <f t="shared" si="130"/>
        <v>1293.790036416807</v>
      </c>
      <c r="F769">
        <f t="shared" si="130"/>
        <v>983.05078090813845</v>
      </c>
      <c r="G769">
        <f t="shared" si="130"/>
        <v>795.96499215399444</v>
      </c>
      <c r="H769">
        <f>'trackLog-2014-118_17-50-23'!N769</f>
        <v>1146.5</v>
      </c>
      <c r="I769">
        <f t="shared" si="131"/>
        <v>3294.803239696862</v>
      </c>
      <c r="J769">
        <f t="shared" si="132"/>
        <v>1607.6295811140353</v>
      </c>
      <c r="K769">
        <f t="shared" si="133"/>
        <v>673.16943417682137</v>
      </c>
      <c r="L769">
        <f t="shared" si="134"/>
        <v>147.29003641680697</v>
      </c>
      <c r="M769">
        <f t="shared" si="135"/>
        <v>163.44921909186155</v>
      </c>
      <c r="N769">
        <f t="shared" si="136"/>
        <v>350.53500784600556</v>
      </c>
      <c r="O769">
        <f t="shared" si="137"/>
        <v>4</v>
      </c>
      <c r="P769">
        <f>'trackLog-2014-118_17-50-23'!Q769</f>
        <v>1.17647064</v>
      </c>
      <c r="R769" s="1" t="str">
        <f t="shared" si="127"/>
        <v/>
      </c>
    </row>
    <row r="770" spans="1:18" x14ac:dyDescent="0.25">
      <c r="A770">
        <f>'trackLog-2014-118_17-50-23'!M770</f>
        <v>31</v>
      </c>
      <c r="B770">
        <f t="shared" si="129"/>
        <v>4172.133346381901</v>
      </c>
      <c r="C770">
        <f t="shared" si="130"/>
        <v>2587.2126368040936</v>
      </c>
      <c r="D770">
        <f t="shared" si="130"/>
        <v>1709.3864381661051</v>
      </c>
      <c r="E770">
        <f t="shared" si="130"/>
        <v>1215.3785190582125</v>
      </c>
      <c r="F770">
        <f t="shared" si="130"/>
        <v>923.47194570158479</v>
      </c>
      <c r="G770">
        <f t="shared" si="130"/>
        <v>747.72468959920695</v>
      </c>
      <c r="H770">
        <f>'trackLog-2014-118_17-50-23'!N770</f>
        <v>1188</v>
      </c>
      <c r="I770">
        <f t="shared" si="131"/>
        <v>2984.133346381901</v>
      </c>
      <c r="J770">
        <f t="shared" si="132"/>
        <v>1399.2126368040936</v>
      </c>
      <c r="K770">
        <f t="shared" si="133"/>
        <v>521.38643816610511</v>
      </c>
      <c r="L770">
        <f t="shared" si="134"/>
        <v>27.378519058212532</v>
      </c>
      <c r="M770">
        <f t="shared" si="135"/>
        <v>264.52805429841521</v>
      </c>
      <c r="N770">
        <f t="shared" si="136"/>
        <v>440.27531040079305</v>
      </c>
      <c r="O770">
        <f t="shared" si="137"/>
        <v>4</v>
      </c>
      <c r="P770">
        <f>'trackLog-2014-118_17-50-23'!Q770</f>
        <v>0.78431373999999998</v>
      </c>
      <c r="R770" s="1" t="str">
        <f t="shared" si="127"/>
        <v/>
      </c>
    </row>
    <row r="771" spans="1:18" x14ac:dyDescent="0.25">
      <c r="A771">
        <f>'trackLog-2014-118_17-50-23'!M771</f>
        <v>31</v>
      </c>
      <c r="B771">
        <f t="shared" si="129"/>
        <v>4172.133346381901</v>
      </c>
      <c r="C771">
        <f t="shared" si="130"/>
        <v>2587.2126368040936</v>
      </c>
      <c r="D771">
        <f t="shared" si="130"/>
        <v>1709.3864381661051</v>
      </c>
      <c r="E771">
        <f t="shared" si="130"/>
        <v>1215.3785190582125</v>
      </c>
      <c r="F771">
        <f t="shared" si="130"/>
        <v>923.47194570158479</v>
      </c>
      <c r="G771">
        <f t="shared" si="130"/>
        <v>747.72468959920695</v>
      </c>
      <c r="H771">
        <f>'trackLog-2014-118_17-50-23'!N771</f>
        <v>1113.25</v>
      </c>
      <c r="I771">
        <f t="shared" si="131"/>
        <v>3058.883346381901</v>
      </c>
      <c r="J771">
        <f t="shared" si="132"/>
        <v>1473.9626368040936</v>
      </c>
      <c r="K771">
        <f t="shared" si="133"/>
        <v>596.13643816610511</v>
      </c>
      <c r="L771">
        <f t="shared" si="134"/>
        <v>102.12851905821253</v>
      </c>
      <c r="M771">
        <f t="shared" si="135"/>
        <v>189.77805429841521</v>
      </c>
      <c r="N771">
        <f t="shared" si="136"/>
        <v>365.52531040079305</v>
      </c>
      <c r="O771">
        <f t="shared" si="137"/>
        <v>4</v>
      </c>
      <c r="P771">
        <f>'trackLog-2014-118_17-50-23'!Q771</f>
        <v>0.78431373999999998</v>
      </c>
      <c r="R771" s="1" t="str">
        <f t="shared" ref="R771:R834" si="138">IF(AND(A771&gt;A770,H771&lt;H770),"昇","")</f>
        <v/>
      </c>
    </row>
    <row r="772" spans="1:18" x14ac:dyDescent="0.25">
      <c r="A772">
        <f>'trackLog-2014-118_17-50-23'!M772</f>
        <v>30</v>
      </c>
      <c r="B772">
        <f t="shared" si="129"/>
        <v>4037.5483997244201</v>
      </c>
      <c r="C772">
        <f t="shared" si="130"/>
        <v>2503.7541646491231</v>
      </c>
      <c r="D772">
        <f t="shared" si="130"/>
        <v>1654.2449401607469</v>
      </c>
      <c r="E772">
        <f t="shared" si="130"/>
        <v>1176.1727603789154</v>
      </c>
      <c r="F772">
        <f t="shared" si="130"/>
        <v>893.68252809830778</v>
      </c>
      <c r="G772">
        <f t="shared" si="130"/>
        <v>723.60453832181315</v>
      </c>
      <c r="H772">
        <f>'trackLog-2014-118_17-50-23'!N772</f>
        <v>1105.75</v>
      </c>
      <c r="I772">
        <f t="shared" si="131"/>
        <v>2931.7983997244201</v>
      </c>
      <c r="J772">
        <f t="shared" si="132"/>
        <v>1398.0041646491231</v>
      </c>
      <c r="K772">
        <f t="shared" si="133"/>
        <v>548.49494016074686</v>
      </c>
      <c r="L772">
        <f t="shared" si="134"/>
        <v>70.422760378915427</v>
      </c>
      <c r="M772">
        <f t="shared" si="135"/>
        <v>212.06747190169222</v>
      </c>
      <c r="N772">
        <f t="shared" si="136"/>
        <v>382.14546167818685</v>
      </c>
      <c r="O772">
        <f t="shared" si="137"/>
        <v>4</v>
      </c>
      <c r="P772">
        <f>'trackLog-2014-118_17-50-23'!Q772</f>
        <v>1.17647064</v>
      </c>
      <c r="R772" s="1" t="str">
        <f t="shared" si="138"/>
        <v/>
      </c>
    </row>
    <row r="773" spans="1:18" x14ac:dyDescent="0.25">
      <c r="A773">
        <f>'trackLog-2014-118_17-50-23'!M773</f>
        <v>27</v>
      </c>
      <c r="B773">
        <f t="shared" si="129"/>
        <v>3633.7935597519777</v>
      </c>
      <c r="C773">
        <f t="shared" si="130"/>
        <v>2253.3787481842105</v>
      </c>
      <c r="D773">
        <f t="shared" si="130"/>
        <v>1488.8204461446721</v>
      </c>
      <c r="E773">
        <f t="shared" si="130"/>
        <v>1058.5554843410239</v>
      </c>
      <c r="F773">
        <f t="shared" si="130"/>
        <v>804.31427528847701</v>
      </c>
      <c r="G773">
        <f t="shared" si="130"/>
        <v>651.24408448963186</v>
      </c>
      <c r="H773">
        <f>'trackLog-2014-118_17-50-23'!N773</f>
        <v>1290.25</v>
      </c>
      <c r="I773">
        <f t="shared" si="131"/>
        <v>2343.5435597519777</v>
      </c>
      <c r="J773">
        <f t="shared" si="132"/>
        <v>963.12874818421051</v>
      </c>
      <c r="K773">
        <f t="shared" si="133"/>
        <v>198.57044614467213</v>
      </c>
      <c r="L773">
        <f t="shared" si="134"/>
        <v>231.69451565897612</v>
      </c>
      <c r="M773">
        <f t="shared" si="135"/>
        <v>485.93572471152299</v>
      </c>
      <c r="N773">
        <f t="shared" si="136"/>
        <v>639.00591551036814</v>
      </c>
      <c r="O773">
        <f t="shared" si="137"/>
        <v>3</v>
      </c>
      <c r="P773">
        <f>'trackLog-2014-118_17-50-23'!Q773</f>
        <v>1.56862748</v>
      </c>
      <c r="R773" s="1" t="str">
        <f t="shared" si="138"/>
        <v/>
      </c>
    </row>
    <row r="774" spans="1:18" x14ac:dyDescent="0.25">
      <c r="A774">
        <f>'trackLog-2014-118_17-50-23'!M774</f>
        <v>25</v>
      </c>
      <c r="B774">
        <f t="shared" si="129"/>
        <v>3364.6236664370163</v>
      </c>
      <c r="C774">
        <f t="shared" si="130"/>
        <v>2086.4618038742692</v>
      </c>
      <c r="D774">
        <f t="shared" si="130"/>
        <v>1378.5374501339554</v>
      </c>
      <c r="E774">
        <f t="shared" si="130"/>
        <v>980.14396698242956</v>
      </c>
      <c r="F774">
        <f t="shared" si="130"/>
        <v>744.73544008192323</v>
      </c>
      <c r="G774">
        <f t="shared" si="130"/>
        <v>603.00378193484426</v>
      </c>
      <c r="H774">
        <f>'trackLog-2014-118_17-50-23'!N774</f>
        <v>1301.25</v>
      </c>
      <c r="I774">
        <f t="shared" si="131"/>
        <v>2063.3736664370163</v>
      </c>
      <c r="J774">
        <f t="shared" si="132"/>
        <v>785.21180387426921</v>
      </c>
      <c r="K774">
        <f t="shared" si="133"/>
        <v>77.287450133955417</v>
      </c>
      <c r="L774">
        <f t="shared" si="134"/>
        <v>321.10603301757044</v>
      </c>
      <c r="M774">
        <f t="shared" si="135"/>
        <v>556.51455991807677</v>
      </c>
      <c r="N774">
        <f t="shared" si="136"/>
        <v>698.24621806515574</v>
      </c>
      <c r="O774">
        <f t="shared" si="137"/>
        <v>3</v>
      </c>
      <c r="P774">
        <f>'trackLog-2014-118_17-50-23'!Q774</f>
        <v>1.9607843199999999</v>
      </c>
      <c r="R774" s="1" t="str">
        <f t="shared" si="138"/>
        <v/>
      </c>
    </row>
    <row r="775" spans="1:18" x14ac:dyDescent="0.25">
      <c r="A775">
        <f>'trackLog-2014-118_17-50-23'!M775</f>
        <v>24</v>
      </c>
      <c r="B775">
        <f t="shared" si="129"/>
        <v>3230.0387197795358</v>
      </c>
      <c r="C775">
        <f t="shared" si="130"/>
        <v>2003.0033317192983</v>
      </c>
      <c r="D775">
        <f t="shared" si="130"/>
        <v>1323.3959521285974</v>
      </c>
      <c r="E775">
        <f t="shared" si="130"/>
        <v>940.93820830313223</v>
      </c>
      <c r="F775">
        <f t="shared" si="130"/>
        <v>714.94602247864611</v>
      </c>
      <c r="G775">
        <f t="shared" si="130"/>
        <v>578.88363065745045</v>
      </c>
      <c r="H775">
        <f>'trackLog-2014-118_17-50-23'!N775</f>
        <v>1305</v>
      </c>
      <c r="I775">
        <f t="shared" si="131"/>
        <v>1925.0387197795358</v>
      </c>
      <c r="J775">
        <f t="shared" si="132"/>
        <v>698.00333171929833</v>
      </c>
      <c r="K775">
        <f t="shared" si="133"/>
        <v>18.395952128597401</v>
      </c>
      <c r="L775">
        <f t="shared" si="134"/>
        <v>364.06179169686777</v>
      </c>
      <c r="M775">
        <f t="shared" si="135"/>
        <v>590.05397752135389</v>
      </c>
      <c r="N775">
        <f t="shared" si="136"/>
        <v>726.11636934254955</v>
      </c>
      <c r="O775">
        <f t="shared" si="137"/>
        <v>3</v>
      </c>
      <c r="P775">
        <f>'trackLog-2014-118_17-50-23'!Q775</f>
        <v>1.9607843199999999</v>
      </c>
      <c r="R775" s="1" t="str">
        <f t="shared" si="138"/>
        <v/>
      </c>
    </row>
    <row r="776" spans="1:18" x14ac:dyDescent="0.25">
      <c r="A776">
        <f>'trackLog-2014-118_17-50-23'!M776</f>
        <v>23</v>
      </c>
      <c r="B776">
        <f t="shared" si="129"/>
        <v>3095.4537731220553</v>
      </c>
      <c r="C776">
        <f t="shared" si="130"/>
        <v>1919.5448595643279</v>
      </c>
      <c r="D776">
        <f t="shared" si="130"/>
        <v>1268.2544541232394</v>
      </c>
      <c r="E776">
        <f t="shared" si="130"/>
        <v>901.73244962383501</v>
      </c>
      <c r="F776">
        <f t="shared" si="130"/>
        <v>685.15660487536923</v>
      </c>
      <c r="G776">
        <f t="shared" si="130"/>
        <v>554.76347938005676</v>
      </c>
      <c r="H776">
        <f>'trackLog-2014-118_17-50-23'!N776</f>
        <v>1305.5</v>
      </c>
      <c r="I776">
        <f t="shared" si="131"/>
        <v>1789.9537731220553</v>
      </c>
      <c r="J776">
        <f t="shared" si="132"/>
        <v>614.04485956432791</v>
      </c>
      <c r="K776">
        <f t="shared" si="133"/>
        <v>37.245545876760616</v>
      </c>
      <c r="L776">
        <f t="shared" si="134"/>
        <v>403.76755037616499</v>
      </c>
      <c r="M776">
        <f t="shared" si="135"/>
        <v>620.34339512463077</v>
      </c>
      <c r="N776">
        <f t="shared" si="136"/>
        <v>750.73652061994324</v>
      </c>
      <c r="O776">
        <f t="shared" si="137"/>
        <v>3</v>
      </c>
      <c r="P776">
        <f>'trackLog-2014-118_17-50-23'!Q776</f>
        <v>1.9607843199999999</v>
      </c>
      <c r="R776" s="1" t="str">
        <f t="shared" si="138"/>
        <v/>
      </c>
    </row>
    <row r="777" spans="1:18" x14ac:dyDescent="0.25">
      <c r="A777">
        <f>'trackLog-2014-118_17-50-23'!M777</f>
        <v>22</v>
      </c>
      <c r="B777">
        <f t="shared" si="129"/>
        <v>2960.8688264645743</v>
      </c>
      <c r="C777">
        <f t="shared" si="130"/>
        <v>1836.0863874093568</v>
      </c>
      <c r="D777">
        <f t="shared" si="130"/>
        <v>1213.1129561178811</v>
      </c>
      <c r="E777">
        <f t="shared" si="130"/>
        <v>862.5266909445379</v>
      </c>
      <c r="F777">
        <f t="shared" si="130"/>
        <v>655.36718727209234</v>
      </c>
      <c r="G777">
        <f t="shared" si="130"/>
        <v>530.64332810266296</v>
      </c>
      <c r="H777">
        <f>'trackLog-2014-118_17-50-23'!N777</f>
        <v>1265.25</v>
      </c>
      <c r="I777">
        <f t="shared" si="131"/>
        <v>1695.6188264645743</v>
      </c>
      <c r="J777">
        <f t="shared" si="132"/>
        <v>570.8363874093568</v>
      </c>
      <c r="K777">
        <f t="shared" si="133"/>
        <v>52.13704388211886</v>
      </c>
      <c r="L777">
        <f t="shared" si="134"/>
        <v>402.7233090554621</v>
      </c>
      <c r="M777">
        <f t="shared" si="135"/>
        <v>609.88281272790766</v>
      </c>
      <c r="N777">
        <f t="shared" si="136"/>
        <v>734.60667189733704</v>
      </c>
      <c r="O777">
        <f t="shared" si="137"/>
        <v>3</v>
      </c>
      <c r="P777">
        <f>'trackLog-2014-118_17-50-23'!Q777</f>
        <v>1.17647064</v>
      </c>
      <c r="R777" s="1" t="str">
        <f t="shared" si="138"/>
        <v/>
      </c>
    </row>
    <row r="778" spans="1:18" x14ac:dyDescent="0.25">
      <c r="A778">
        <f>'trackLog-2014-118_17-50-23'!M778</f>
        <v>21</v>
      </c>
      <c r="B778">
        <f t="shared" si="129"/>
        <v>2826.2838798070939</v>
      </c>
      <c r="C778">
        <f t="shared" si="130"/>
        <v>1752.6279152543862</v>
      </c>
      <c r="D778">
        <f t="shared" si="130"/>
        <v>1157.9714581125229</v>
      </c>
      <c r="E778">
        <f t="shared" si="130"/>
        <v>823.32093226524069</v>
      </c>
      <c r="F778">
        <f t="shared" si="130"/>
        <v>625.57776966881534</v>
      </c>
      <c r="G778">
        <f t="shared" si="130"/>
        <v>506.52317682526916</v>
      </c>
      <c r="H778">
        <f>'trackLog-2014-118_17-50-23'!N778</f>
        <v>1268</v>
      </c>
      <c r="I778">
        <f t="shared" si="131"/>
        <v>1558.2838798070939</v>
      </c>
      <c r="J778">
        <f t="shared" si="132"/>
        <v>484.62791525438615</v>
      </c>
      <c r="K778">
        <f t="shared" si="133"/>
        <v>110.0285418874771</v>
      </c>
      <c r="L778">
        <f t="shared" si="134"/>
        <v>444.67906773475931</v>
      </c>
      <c r="M778">
        <f t="shared" si="135"/>
        <v>642.42223033118466</v>
      </c>
      <c r="N778">
        <f t="shared" si="136"/>
        <v>761.47682317473084</v>
      </c>
      <c r="O778">
        <f t="shared" si="137"/>
        <v>3</v>
      </c>
      <c r="P778">
        <f>'trackLog-2014-118_17-50-23'!Q778</f>
        <v>1.9607843199999999</v>
      </c>
      <c r="R778" s="1" t="str">
        <f t="shared" si="138"/>
        <v/>
      </c>
    </row>
    <row r="779" spans="1:18" x14ac:dyDescent="0.25">
      <c r="A779">
        <f>'trackLog-2014-118_17-50-23'!M779</f>
        <v>20</v>
      </c>
      <c r="B779">
        <f t="shared" si="129"/>
        <v>2691.6989331496138</v>
      </c>
      <c r="C779">
        <f t="shared" si="130"/>
        <v>1669.1694430994153</v>
      </c>
      <c r="D779">
        <f t="shared" si="130"/>
        <v>1102.8299601071647</v>
      </c>
      <c r="E779">
        <f t="shared" si="130"/>
        <v>784.11517358594358</v>
      </c>
      <c r="F779">
        <f t="shared" si="130"/>
        <v>595.78835206553845</v>
      </c>
      <c r="G779">
        <f t="shared" si="130"/>
        <v>482.40302554787547</v>
      </c>
      <c r="H779">
        <f>'trackLog-2014-118_17-50-23'!N779</f>
        <v>1273.25</v>
      </c>
      <c r="I779">
        <f t="shared" si="131"/>
        <v>1418.4489331496138</v>
      </c>
      <c r="J779">
        <f t="shared" si="132"/>
        <v>395.91944309941528</v>
      </c>
      <c r="K779">
        <f t="shared" si="133"/>
        <v>170.42003989283535</v>
      </c>
      <c r="L779">
        <f t="shared" si="134"/>
        <v>489.13482641405642</v>
      </c>
      <c r="M779">
        <f t="shared" si="135"/>
        <v>677.46164793446155</v>
      </c>
      <c r="N779">
        <f t="shared" si="136"/>
        <v>790.84697445212453</v>
      </c>
      <c r="O779">
        <f t="shared" si="137"/>
        <v>3</v>
      </c>
      <c r="P779">
        <f>'trackLog-2014-118_17-50-23'!Q779</f>
        <v>2.3529412700000001</v>
      </c>
      <c r="R779" s="1" t="str">
        <f t="shared" si="138"/>
        <v/>
      </c>
    </row>
    <row r="780" spans="1:18" x14ac:dyDescent="0.25">
      <c r="A780">
        <f>'trackLog-2014-118_17-50-23'!M780</f>
        <v>20</v>
      </c>
      <c r="B780">
        <f t="shared" si="129"/>
        <v>2691.6989331496138</v>
      </c>
      <c r="C780">
        <f t="shared" si="130"/>
        <v>1669.1694430994153</v>
      </c>
      <c r="D780">
        <f t="shared" si="130"/>
        <v>1102.8299601071647</v>
      </c>
      <c r="E780">
        <f t="shared" si="130"/>
        <v>784.11517358594358</v>
      </c>
      <c r="F780">
        <f t="shared" si="130"/>
        <v>595.78835206553845</v>
      </c>
      <c r="G780">
        <f t="shared" si="130"/>
        <v>482.40302554787547</v>
      </c>
      <c r="H780">
        <f>'trackLog-2014-118_17-50-23'!N780</f>
        <v>1264.25</v>
      </c>
      <c r="I780">
        <f t="shared" si="131"/>
        <v>1427.4489331496138</v>
      </c>
      <c r="J780">
        <f t="shared" si="132"/>
        <v>404.91944309941528</v>
      </c>
      <c r="K780">
        <f t="shared" si="133"/>
        <v>161.42003989283535</v>
      </c>
      <c r="L780">
        <f t="shared" si="134"/>
        <v>480.13482641405642</v>
      </c>
      <c r="M780">
        <f t="shared" si="135"/>
        <v>668.46164793446155</v>
      </c>
      <c r="N780">
        <f t="shared" si="136"/>
        <v>781.84697445212453</v>
      </c>
      <c r="O780">
        <f t="shared" si="137"/>
        <v>3</v>
      </c>
      <c r="P780">
        <f>'trackLog-2014-118_17-50-23'!Q780</f>
        <v>2.3529412700000001</v>
      </c>
      <c r="R780" s="1" t="str">
        <f t="shared" si="138"/>
        <v/>
      </c>
    </row>
    <row r="781" spans="1:18" x14ac:dyDescent="0.25">
      <c r="A781">
        <f>'trackLog-2014-118_17-50-23'!M781</f>
        <v>21</v>
      </c>
      <c r="B781">
        <f t="shared" si="129"/>
        <v>2826.2838798070939</v>
      </c>
      <c r="C781">
        <f t="shared" si="130"/>
        <v>1752.6279152543862</v>
      </c>
      <c r="D781">
        <f t="shared" si="130"/>
        <v>1157.9714581125229</v>
      </c>
      <c r="E781">
        <f t="shared" si="130"/>
        <v>823.32093226524069</v>
      </c>
      <c r="F781">
        <f t="shared" si="130"/>
        <v>625.57776966881534</v>
      </c>
      <c r="G781">
        <f t="shared" si="130"/>
        <v>506.52317682526916</v>
      </c>
      <c r="H781">
        <f>'trackLog-2014-118_17-50-23'!N781</f>
        <v>1190.5</v>
      </c>
      <c r="I781">
        <f t="shared" si="131"/>
        <v>1635.7838798070939</v>
      </c>
      <c r="J781">
        <f t="shared" si="132"/>
        <v>562.12791525438615</v>
      </c>
      <c r="K781">
        <f t="shared" si="133"/>
        <v>32.528541887477104</v>
      </c>
      <c r="L781">
        <f t="shared" si="134"/>
        <v>367.17906773475931</v>
      </c>
      <c r="M781">
        <f t="shared" si="135"/>
        <v>564.92223033118466</v>
      </c>
      <c r="N781">
        <f t="shared" si="136"/>
        <v>683.97682317473084</v>
      </c>
      <c r="O781">
        <f t="shared" si="137"/>
        <v>3</v>
      </c>
      <c r="P781">
        <f>'trackLog-2014-118_17-50-23'!Q781</f>
        <v>2.7450981099999998</v>
      </c>
      <c r="R781" s="1" t="str">
        <f t="shared" si="138"/>
        <v>昇</v>
      </c>
    </row>
    <row r="782" spans="1:18" x14ac:dyDescent="0.25">
      <c r="A782">
        <f>'trackLog-2014-118_17-50-23'!M782</f>
        <v>22</v>
      </c>
      <c r="B782">
        <f t="shared" si="129"/>
        <v>2960.8688264645743</v>
      </c>
      <c r="C782">
        <f t="shared" si="130"/>
        <v>1836.0863874093568</v>
      </c>
      <c r="D782">
        <f t="shared" si="130"/>
        <v>1213.1129561178811</v>
      </c>
      <c r="E782">
        <f t="shared" si="130"/>
        <v>862.5266909445379</v>
      </c>
      <c r="F782">
        <f t="shared" si="130"/>
        <v>655.36718727209234</v>
      </c>
      <c r="G782">
        <f t="shared" si="130"/>
        <v>530.64332810266296</v>
      </c>
      <c r="H782">
        <f>'trackLog-2014-118_17-50-23'!N782</f>
        <v>1375.5</v>
      </c>
      <c r="I782">
        <f t="shared" si="131"/>
        <v>1585.3688264645743</v>
      </c>
      <c r="J782">
        <f t="shared" si="132"/>
        <v>460.5863874093568</v>
      </c>
      <c r="K782">
        <f t="shared" si="133"/>
        <v>162.38704388211886</v>
      </c>
      <c r="L782">
        <f t="shared" si="134"/>
        <v>512.9733090554621</v>
      </c>
      <c r="M782">
        <f t="shared" si="135"/>
        <v>720.13281272790766</v>
      </c>
      <c r="N782">
        <f t="shared" si="136"/>
        <v>844.85667189733704</v>
      </c>
      <c r="O782">
        <f t="shared" si="137"/>
        <v>3</v>
      </c>
      <c r="P782">
        <f>'trackLog-2014-118_17-50-23'!Q782</f>
        <v>3.13725495</v>
      </c>
      <c r="R782" s="1" t="str">
        <f t="shared" si="138"/>
        <v/>
      </c>
    </row>
    <row r="783" spans="1:18" x14ac:dyDescent="0.25">
      <c r="A783">
        <f>'trackLog-2014-118_17-50-23'!M783</f>
        <v>22</v>
      </c>
      <c r="B783">
        <f t="shared" si="129"/>
        <v>2960.8688264645743</v>
      </c>
      <c r="C783">
        <f t="shared" si="130"/>
        <v>1836.0863874093568</v>
      </c>
      <c r="D783">
        <f t="shared" si="130"/>
        <v>1213.1129561178811</v>
      </c>
      <c r="E783">
        <f t="shared" si="130"/>
        <v>862.5266909445379</v>
      </c>
      <c r="F783">
        <f t="shared" si="130"/>
        <v>655.36718727209234</v>
      </c>
      <c r="G783">
        <f t="shared" si="130"/>
        <v>530.64332810266296</v>
      </c>
      <c r="H783">
        <f>'trackLog-2014-118_17-50-23'!N783</f>
        <v>1311</v>
      </c>
      <c r="I783">
        <f t="shared" si="131"/>
        <v>1649.8688264645743</v>
      </c>
      <c r="J783">
        <f t="shared" si="132"/>
        <v>525.0863874093568</v>
      </c>
      <c r="K783">
        <f t="shared" si="133"/>
        <v>97.88704388211886</v>
      </c>
      <c r="L783">
        <f t="shared" si="134"/>
        <v>448.4733090554621</v>
      </c>
      <c r="M783">
        <f t="shared" si="135"/>
        <v>655.63281272790766</v>
      </c>
      <c r="N783">
        <f t="shared" si="136"/>
        <v>780.35667189733704</v>
      </c>
      <c r="O783">
        <f t="shared" si="137"/>
        <v>3</v>
      </c>
      <c r="P783">
        <f>'trackLog-2014-118_17-50-23'!Q783</f>
        <v>1.9607843199999999</v>
      </c>
      <c r="R783" s="1" t="str">
        <f t="shared" si="138"/>
        <v/>
      </c>
    </row>
    <row r="784" spans="1:18" x14ac:dyDescent="0.25">
      <c r="A784">
        <f>'trackLog-2014-118_17-50-23'!M784</f>
        <v>22</v>
      </c>
      <c r="B784">
        <f t="shared" si="129"/>
        <v>2960.8688264645743</v>
      </c>
      <c r="C784">
        <f t="shared" si="130"/>
        <v>1836.0863874093568</v>
      </c>
      <c r="D784">
        <f t="shared" si="130"/>
        <v>1213.1129561178811</v>
      </c>
      <c r="E784">
        <f t="shared" si="130"/>
        <v>862.5266909445379</v>
      </c>
      <c r="F784">
        <f t="shared" si="130"/>
        <v>655.36718727209234</v>
      </c>
      <c r="G784">
        <f t="shared" si="130"/>
        <v>530.64332810266296</v>
      </c>
      <c r="H784">
        <f>'trackLog-2014-118_17-50-23'!N784</f>
        <v>1358.75</v>
      </c>
      <c r="I784">
        <f t="shared" si="131"/>
        <v>1602.1188264645743</v>
      </c>
      <c r="J784">
        <f t="shared" si="132"/>
        <v>477.3363874093568</v>
      </c>
      <c r="K784">
        <f t="shared" si="133"/>
        <v>145.63704388211886</v>
      </c>
      <c r="L784">
        <f t="shared" si="134"/>
        <v>496.2233090554621</v>
      </c>
      <c r="M784">
        <f t="shared" si="135"/>
        <v>703.38281272790766</v>
      </c>
      <c r="N784">
        <f t="shared" si="136"/>
        <v>828.10667189733704</v>
      </c>
      <c r="O784">
        <f t="shared" si="137"/>
        <v>3</v>
      </c>
      <c r="P784">
        <f>'trackLog-2014-118_17-50-23'!Q784</f>
        <v>3.5294117900000002</v>
      </c>
      <c r="R784" s="1" t="str">
        <f t="shared" si="138"/>
        <v/>
      </c>
    </row>
    <row r="785" spans="1:18" x14ac:dyDescent="0.25">
      <c r="A785">
        <f>'trackLog-2014-118_17-50-23'!M785</f>
        <v>24</v>
      </c>
      <c r="B785">
        <f t="shared" si="129"/>
        <v>3230.0387197795358</v>
      </c>
      <c r="C785">
        <f t="shared" si="130"/>
        <v>2003.0033317192983</v>
      </c>
      <c r="D785">
        <f t="shared" si="130"/>
        <v>1323.3959521285974</v>
      </c>
      <c r="E785">
        <f t="shared" si="130"/>
        <v>940.93820830313223</v>
      </c>
      <c r="F785">
        <f t="shared" si="130"/>
        <v>714.94602247864611</v>
      </c>
      <c r="G785">
        <f t="shared" si="130"/>
        <v>578.88363065745045</v>
      </c>
      <c r="H785">
        <f>'trackLog-2014-118_17-50-23'!N785</f>
        <v>1398</v>
      </c>
      <c r="I785">
        <f t="shared" si="131"/>
        <v>1832.0387197795358</v>
      </c>
      <c r="J785">
        <f t="shared" si="132"/>
        <v>605.00333171929833</v>
      </c>
      <c r="K785">
        <f t="shared" si="133"/>
        <v>74.604047871402599</v>
      </c>
      <c r="L785">
        <f t="shared" si="134"/>
        <v>457.06179169686777</v>
      </c>
      <c r="M785">
        <f t="shared" si="135"/>
        <v>683.05397752135389</v>
      </c>
      <c r="N785">
        <f t="shared" si="136"/>
        <v>819.11636934254955</v>
      </c>
      <c r="O785">
        <f t="shared" si="137"/>
        <v>3</v>
      </c>
      <c r="P785">
        <f>'trackLog-2014-118_17-50-23'!Q785</f>
        <v>3.9215686299999999</v>
      </c>
      <c r="R785" s="1" t="str">
        <f t="shared" si="138"/>
        <v/>
      </c>
    </row>
    <row r="786" spans="1:18" x14ac:dyDescent="0.25">
      <c r="A786">
        <f>'trackLog-2014-118_17-50-23'!M786</f>
        <v>26</v>
      </c>
      <c r="B786">
        <f t="shared" si="129"/>
        <v>3499.2086130944972</v>
      </c>
      <c r="C786">
        <f t="shared" si="130"/>
        <v>2169.9202760292401</v>
      </c>
      <c r="D786">
        <f t="shared" si="130"/>
        <v>1433.6789481393139</v>
      </c>
      <c r="E786">
        <f t="shared" si="130"/>
        <v>1019.3497256617267</v>
      </c>
      <c r="F786">
        <f t="shared" si="130"/>
        <v>774.52485768520012</v>
      </c>
      <c r="G786">
        <f t="shared" si="130"/>
        <v>627.12393321223806</v>
      </c>
      <c r="H786">
        <f>'trackLog-2014-118_17-50-23'!N786</f>
        <v>1571.75</v>
      </c>
      <c r="I786">
        <f t="shared" si="131"/>
        <v>1927.4586130944972</v>
      </c>
      <c r="J786">
        <f t="shared" si="132"/>
        <v>598.17027602924009</v>
      </c>
      <c r="K786">
        <f t="shared" si="133"/>
        <v>138.07105186068611</v>
      </c>
      <c r="L786">
        <f t="shared" si="134"/>
        <v>552.40027433827333</v>
      </c>
      <c r="M786">
        <f t="shared" si="135"/>
        <v>797.22514231479988</v>
      </c>
      <c r="N786">
        <f t="shared" si="136"/>
        <v>944.62606678776194</v>
      </c>
      <c r="O786">
        <f t="shared" si="137"/>
        <v>3</v>
      </c>
      <c r="P786">
        <f>'trackLog-2014-118_17-50-23'!Q786</f>
        <v>5.09803915</v>
      </c>
      <c r="R786" s="1" t="str">
        <f t="shared" si="138"/>
        <v/>
      </c>
    </row>
    <row r="787" spans="1:18" x14ac:dyDescent="0.25">
      <c r="A787">
        <f>'trackLog-2014-118_17-50-23'!M787</f>
        <v>28</v>
      </c>
      <c r="B787">
        <f t="shared" si="129"/>
        <v>3768.3785064094582</v>
      </c>
      <c r="C787">
        <f t="shared" si="130"/>
        <v>2336.8372203391818</v>
      </c>
      <c r="D787">
        <f t="shared" si="130"/>
        <v>1543.9619441500301</v>
      </c>
      <c r="E787">
        <f t="shared" si="130"/>
        <v>1097.7612430203212</v>
      </c>
      <c r="F787">
        <f t="shared" si="130"/>
        <v>834.10369289175401</v>
      </c>
      <c r="G787">
        <f t="shared" si="130"/>
        <v>675.36423576702566</v>
      </c>
      <c r="H787">
        <f>'trackLog-2014-118_17-50-23'!N787</f>
        <v>1670.75</v>
      </c>
      <c r="I787">
        <f t="shared" si="131"/>
        <v>2097.6285064094582</v>
      </c>
      <c r="J787">
        <f t="shared" si="132"/>
        <v>666.08722033918184</v>
      </c>
      <c r="K787">
        <f t="shared" si="133"/>
        <v>126.78805584996985</v>
      </c>
      <c r="L787">
        <f t="shared" si="134"/>
        <v>572.98875697967878</v>
      </c>
      <c r="M787">
        <f t="shared" si="135"/>
        <v>836.64630710824599</v>
      </c>
      <c r="N787">
        <f t="shared" si="136"/>
        <v>995.38576423297434</v>
      </c>
      <c r="O787">
        <f t="shared" si="137"/>
        <v>3</v>
      </c>
      <c r="P787">
        <f>'trackLog-2014-118_17-50-23'!Q787</f>
        <v>5.4901962299999996</v>
      </c>
      <c r="R787" s="1" t="str">
        <f t="shared" si="138"/>
        <v/>
      </c>
    </row>
    <row r="788" spans="1:18" x14ac:dyDescent="0.25">
      <c r="A788">
        <f>'trackLog-2014-118_17-50-23'!M788</f>
        <v>28</v>
      </c>
      <c r="B788">
        <f t="shared" si="129"/>
        <v>3768.3785064094582</v>
      </c>
      <c r="C788">
        <f t="shared" si="130"/>
        <v>2336.8372203391818</v>
      </c>
      <c r="D788">
        <f t="shared" si="130"/>
        <v>1543.9619441500301</v>
      </c>
      <c r="E788">
        <f t="shared" si="130"/>
        <v>1097.7612430203212</v>
      </c>
      <c r="F788">
        <f t="shared" si="130"/>
        <v>834.10369289175401</v>
      </c>
      <c r="G788">
        <f t="shared" si="130"/>
        <v>675.36423576702566</v>
      </c>
      <c r="H788">
        <f>'trackLog-2014-118_17-50-23'!N788</f>
        <v>1543</v>
      </c>
      <c r="I788">
        <f t="shared" si="131"/>
        <v>2225.3785064094582</v>
      </c>
      <c r="J788">
        <f t="shared" si="132"/>
        <v>793.83722033918184</v>
      </c>
      <c r="K788">
        <f t="shared" si="133"/>
        <v>0.9619441500301491</v>
      </c>
      <c r="L788">
        <f t="shared" si="134"/>
        <v>445.23875697967878</v>
      </c>
      <c r="M788">
        <f t="shared" si="135"/>
        <v>708.89630710824599</v>
      </c>
      <c r="N788">
        <f t="shared" si="136"/>
        <v>867.63576423297434</v>
      </c>
      <c r="O788">
        <f t="shared" si="137"/>
        <v>3</v>
      </c>
      <c r="P788">
        <f>'trackLog-2014-118_17-50-23'!Q788</f>
        <v>1.17647064</v>
      </c>
      <c r="R788" s="1" t="str">
        <f t="shared" si="138"/>
        <v/>
      </c>
    </row>
    <row r="789" spans="1:18" x14ac:dyDescent="0.25">
      <c r="A789">
        <f>'trackLog-2014-118_17-50-23'!M789</f>
        <v>28</v>
      </c>
      <c r="B789">
        <f t="shared" si="129"/>
        <v>3768.3785064094582</v>
      </c>
      <c r="C789">
        <f t="shared" si="130"/>
        <v>2336.8372203391818</v>
      </c>
      <c r="D789">
        <f t="shared" si="130"/>
        <v>1543.9619441500301</v>
      </c>
      <c r="E789">
        <f t="shared" si="130"/>
        <v>1097.7612430203212</v>
      </c>
      <c r="F789">
        <f t="shared" si="130"/>
        <v>834.10369289175401</v>
      </c>
      <c r="G789">
        <f t="shared" si="130"/>
        <v>675.36423576702566</v>
      </c>
      <c r="H789">
        <f>'trackLog-2014-118_17-50-23'!N789</f>
        <v>1320.75</v>
      </c>
      <c r="I789">
        <f t="shared" si="131"/>
        <v>2447.6285064094582</v>
      </c>
      <c r="J789">
        <f t="shared" si="132"/>
        <v>1016.0872203391818</v>
      </c>
      <c r="K789">
        <f t="shared" si="133"/>
        <v>223.21194415003015</v>
      </c>
      <c r="L789">
        <f t="shared" si="134"/>
        <v>222.98875697967878</v>
      </c>
      <c r="M789">
        <f t="shared" si="135"/>
        <v>486.64630710824599</v>
      </c>
      <c r="N789">
        <f t="shared" si="136"/>
        <v>645.38576423297434</v>
      </c>
      <c r="O789">
        <f t="shared" si="137"/>
        <v>4</v>
      </c>
      <c r="P789">
        <f>'trackLog-2014-118_17-50-23'!Q789</f>
        <v>1.17647064</v>
      </c>
      <c r="R789" s="1" t="str">
        <f t="shared" si="138"/>
        <v/>
      </c>
    </row>
    <row r="790" spans="1:18" x14ac:dyDescent="0.25">
      <c r="A790">
        <f>'trackLog-2014-118_17-50-23'!M790</f>
        <v>24</v>
      </c>
      <c r="B790">
        <f t="shared" si="129"/>
        <v>3230.0387197795358</v>
      </c>
      <c r="C790">
        <f t="shared" si="130"/>
        <v>2003.0033317192983</v>
      </c>
      <c r="D790">
        <f t="shared" si="130"/>
        <v>1323.3959521285974</v>
      </c>
      <c r="E790">
        <f t="shared" si="130"/>
        <v>940.93820830313223</v>
      </c>
      <c r="F790">
        <f t="shared" si="130"/>
        <v>714.94602247864611</v>
      </c>
      <c r="G790">
        <f t="shared" si="130"/>
        <v>578.88363065745045</v>
      </c>
      <c r="H790">
        <f>'trackLog-2014-118_17-50-23'!N790</f>
        <v>1304</v>
      </c>
      <c r="I790">
        <f t="shared" si="131"/>
        <v>1926.0387197795358</v>
      </c>
      <c r="J790">
        <f t="shared" si="132"/>
        <v>699.00333171929833</v>
      </c>
      <c r="K790">
        <f t="shared" si="133"/>
        <v>19.395952128597401</v>
      </c>
      <c r="L790">
        <f t="shared" si="134"/>
        <v>363.06179169686777</v>
      </c>
      <c r="M790">
        <f t="shared" si="135"/>
        <v>589.05397752135389</v>
      </c>
      <c r="N790">
        <f t="shared" si="136"/>
        <v>725.11636934254955</v>
      </c>
      <c r="O790">
        <f t="shared" si="137"/>
        <v>3</v>
      </c>
      <c r="P790">
        <f>'trackLog-2014-118_17-50-23'!Q790</f>
        <v>1.56862748</v>
      </c>
      <c r="R790" s="1" t="str">
        <f t="shared" si="138"/>
        <v/>
      </c>
    </row>
    <row r="791" spans="1:18" x14ac:dyDescent="0.25">
      <c r="A791">
        <f>'trackLog-2014-118_17-50-23'!M791</f>
        <v>20</v>
      </c>
      <c r="B791">
        <f t="shared" si="129"/>
        <v>2691.6989331496138</v>
      </c>
      <c r="C791">
        <f t="shared" si="130"/>
        <v>1669.1694430994153</v>
      </c>
      <c r="D791">
        <f t="shared" si="130"/>
        <v>1102.8299601071647</v>
      </c>
      <c r="E791">
        <f t="shared" si="130"/>
        <v>784.11517358594358</v>
      </c>
      <c r="F791">
        <f t="shared" si="130"/>
        <v>595.78835206553845</v>
      </c>
      <c r="G791">
        <f t="shared" si="130"/>
        <v>482.40302554787547</v>
      </c>
      <c r="H791">
        <f>'trackLog-2014-118_17-50-23'!N791</f>
        <v>1297.75</v>
      </c>
      <c r="I791">
        <f t="shared" si="131"/>
        <v>1393.9489331496138</v>
      </c>
      <c r="J791">
        <f t="shared" si="132"/>
        <v>371.41944309941528</v>
      </c>
      <c r="K791">
        <f t="shared" si="133"/>
        <v>194.92003989283535</v>
      </c>
      <c r="L791">
        <f t="shared" si="134"/>
        <v>513.63482641405642</v>
      </c>
      <c r="M791">
        <f t="shared" si="135"/>
        <v>701.96164793446155</v>
      </c>
      <c r="N791">
        <f t="shared" si="136"/>
        <v>815.34697445212453</v>
      </c>
      <c r="O791">
        <f t="shared" si="137"/>
        <v>3</v>
      </c>
      <c r="P791">
        <f>'trackLog-2014-118_17-50-23'!Q791</f>
        <v>1.56862748</v>
      </c>
      <c r="R791" s="1" t="str">
        <f t="shared" si="138"/>
        <v/>
      </c>
    </row>
    <row r="792" spans="1:18" x14ac:dyDescent="0.25">
      <c r="A792">
        <f>'trackLog-2014-118_17-50-23'!M792</f>
        <v>20</v>
      </c>
      <c r="B792">
        <f t="shared" si="129"/>
        <v>2691.6989331496138</v>
      </c>
      <c r="C792">
        <f t="shared" si="130"/>
        <v>1669.1694430994153</v>
      </c>
      <c r="D792">
        <f t="shared" si="130"/>
        <v>1102.8299601071647</v>
      </c>
      <c r="E792">
        <f t="shared" si="130"/>
        <v>784.11517358594358</v>
      </c>
      <c r="F792">
        <f t="shared" si="130"/>
        <v>595.78835206553845</v>
      </c>
      <c r="G792">
        <f t="shared" si="130"/>
        <v>482.40302554787547</v>
      </c>
      <c r="H792">
        <f>'trackLog-2014-118_17-50-23'!N792</f>
        <v>1266</v>
      </c>
      <c r="I792">
        <f t="shared" si="131"/>
        <v>1425.6989331496138</v>
      </c>
      <c r="J792">
        <f t="shared" si="132"/>
        <v>403.16944309941528</v>
      </c>
      <c r="K792">
        <f t="shared" si="133"/>
        <v>163.17003989283535</v>
      </c>
      <c r="L792">
        <f t="shared" si="134"/>
        <v>481.88482641405642</v>
      </c>
      <c r="M792">
        <f t="shared" si="135"/>
        <v>670.21164793446155</v>
      </c>
      <c r="N792">
        <f t="shared" si="136"/>
        <v>783.59697445212453</v>
      </c>
      <c r="O792">
        <f t="shared" si="137"/>
        <v>3</v>
      </c>
      <c r="P792">
        <f>'trackLog-2014-118_17-50-23'!Q792</f>
        <v>6.2745099099999999</v>
      </c>
      <c r="R792" s="1" t="str">
        <f t="shared" si="138"/>
        <v/>
      </c>
    </row>
    <row r="793" spans="1:18" x14ac:dyDescent="0.25">
      <c r="A793">
        <f>'trackLog-2014-118_17-50-23'!M793</f>
        <v>22</v>
      </c>
      <c r="B793">
        <f t="shared" si="129"/>
        <v>2960.8688264645743</v>
      </c>
      <c r="C793">
        <f t="shared" si="130"/>
        <v>1836.0863874093568</v>
      </c>
      <c r="D793">
        <f t="shared" si="130"/>
        <v>1213.1129561178811</v>
      </c>
      <c r="E793">
        <f t="shared" si="130"/>
        <v>862.5266909445379</v>
      </c>
      <c r="F793">
        <f t="shared" si="130"/>
        <v>655.36718727209234</v>
      </c>
      <c r="G793">
        <f t="shared" si="130"/>
        <v>530.64332810266296</v>
      </c>
      <c r="H793">
        <f>'trackLog-2014-118_17-50-23'!N793</f>
        <v>1331.75</v>
      </c>
      <c r="I793">
        <f t="shared" si="131"/>
        <v>1629.1188264645743</v>
      </c>
      <c r="J793">
        <f t="shared" si="132"/>
        <v>504.3363874093568</v>
      </c>
      <c r="K793">
        <f t="shared" si="133"/>
        <v>118.63704388211886</v>
      </c>
      <c r="L793">
        <f t="shared" si="134"/>
        <v>469.2233090554621</v>
      </c>
      <c r="M793">
        <f t="shared" si="135"/>
        <v>676.38281272790766</v>
      </c>
      <c r="N793">
        <f t="shared" si="136"/>
        <v>801.10667189733704</v>
      </c>
      <c r="O793">
        <f t="shared" si="137"/>
        <v>3</v>
      </c>
      <c r="P793">
        <f>'trackLog-2014-118_17-50-23'!Q793</f>
        <v>8.2352943399999994</v>
      </c>
      <c r="R793" s="1" t="str">
        <f t="shared" si="138"/>
        <v/>
      </c>
    </row>
    <row r="794" spans="1:18" x14ac:dyDescent="0.25">
      <c r="A794">
        <f>'trackLog-2014-118_17-50-23'!M794</f>
        <v>26</v>
      </c>
      <c r="B794">
        <f t="shared" si="129"/>
        <v>3499.2086130944972</v>
      </c>
      <c r="C794">
        <f t="shared" si="130"/>
        <v>2169.9202760292401</v>
      </c>
      <c r="D794">
        <f t="shared" si="130"/>
        <v>1433.6789481393139</v>
      </c>
      <c r="E794">
        <f t="shared" si="130"/>
        <v>1019.3497256617267</v>
      </c>
      <c r="F794">
        <f t="shared" si="130"/>
        <v>774.52485768520012</v>
      </c>
      <c r="G794">
        <f t="shared" si="130"/>
        <v>627.12393321223806</v>
      </c>
      <c r="H794">
        <f>'trackLog-2014-118_17-50-23'!N794</f>
        <v>1493.25</v>
      </c>
      <c r="I794">
        <f t="shared" si="131"/>
        <v>2005.9586130944972</v>
      </c>
      <c r="J794">
        <f t="shared" si="132"/>
        <v>676.67027602924009</v>
      </c>
      <c r="K794">
        <f t="shared" si="133"/>
        <v>59.571051860686111</v>
      </c>
      <c r="L794">
        <f t="shared" si="134"/>
        <v>473.90027433827333</v>
      </c>
      <c r="M794">
        <f t="shared" si="135"/>
        <v>718.72514231479988</v>
      </c>
      <c r="N794">
        <f t="shared" si="136"/>
        <v>866.12606678776194</v>
      </c>
      <c r="O794">
        <f t="shared" si="137"/>
        <v>3</v>
      </c>
      <c r="P794">
        <f>'trackLog-2014-118_17-50-23'!Q794</f>
        <v>66.274513240000005</v>
      </c>
      <c r="R794" s="1" t="str">
        <f t="shared" si="138"/>
        <v/>
      </c>
    </row>
    <row r="795" spans="1:18" x14ac:dyDescent="0.25">
      <c r="A795">
        <f>'trackLog-2014-118_17-50-23'!M795</f>
        <v>30</v>
      </c>
      <c r="B795">
        <f t="shared" si="129"/>
        <v>4037.5483997244201</v>
      </c>
      <c r="C795">
        <f t="shared" si="130"/>
        <v>2503.7541646491231</v>
      </c>
      <c r="D795">
        <f t="shared" si="130"/>
        <v>1654.2449401607469</v>
      </c>
      <c r="E795">
        <f t="shared" si="130"/>
        <v>1176.1727603789154</v>
      </c>
      <c r="F795">
        <f t="shared" si="130"/>
        <v>893.68252809830778</v>
      </c>
      <c r="G795">
        <f t="shared" si="130"/>
        <v>723.60453832181315</v>
      </c>
      <c r="H795">
        <f>'trackLog-2014-118_17-50-23'!N795</f>
        <v>1707.75</v>
      </c>
      <c r="I795">
        <f t="shared" si="131"/>
        <v>2329.7983997244201</v>
      </c>
      <c r="J795">
        <f t="shared" si="132"/>
        <v>796.00416464912314</v>
      </c>
      <c r="K795">
        <f t="shared" si="133"/>
        <v>53.505059839253136</v>
      </c>
      <c r="L795">
        <f t="shared" si="134"/>
        <v>531.57723962108457</v>
      </c>
      <c r="M795">
        <f t="shared" si="135"/>
        <v>814.06747190169222</v>
      </c>
      <c r="N795">
        <f t="shared" si="136"/>
        <v>984.14546167818685</v>
      </c>
      <c r="O795">
        <f t="shared" si="137"/>
        <v>3</v>
      </c>
      <c r="P795">
        <f>'trackLog-2014-118_17-50-23'!Q795</f>
        <v>66.274513240000005</v>
      </c>
      <c r="R795" s="1" t="str">
        <f t="shared" si="138"/>
        <v/>
      </c>
    </row>
    <row r="796" spans="1:18" x14ac:dyDescent="0.25">
      <c r="A796">
        <f>'trackLog-2014-118_17-50-23'!M796</f>
        <v>33</v>
      </c>
      <c r="B796">
        <f t="shared" si="129"/>
        <v>4441.303239696862</v>
      </c>
      <c r="C796">
        <f t="shared" si="130"/>
        <v>2754.1295811140353</v>
      </c>
      <c r="D796">
        <f t="shared" si="130"/>
        <v>1819.6694341768214</v>
      </c>
      <c r="E796">
        <f t="shared" si="130"/>
        <v>1293.790036416807</v>
      </c>
      <c r="F796">
        <f t="shared" si="130"/>
        <v>983.05078090813845</v>
      </c>
      <c r="G796">
        <f t="shared" si="130"/>
        <v>795.96499215399444</v>
      </c>
      <c r="H796">
        <f>'trackLog-2014-118_17-50-23'!N796</f>
        <v>2072</v>
      </c>
      <c r="I796">
        <f t="shared" si="131"/>
        <v>2369.303239696862</v>
      </c>
      <c r="J796">
        <f t="shared" si="132"/>
        <v>682.12958111403532</v>
      </c>
      <c r="K796">
        <f t="shared" si="133"/>
        <v>252.33056582317863</v>
      </c>
      <c r="L796">
        <f t="shared" si="134"/>
        <v>778.20996358319303</v>
      </c>
      <c r="M796">
        <f t="shared" si="135"/>
        <v>1088.9492190918616</v>
      </c>
      <c r="N796">
        <f t="shared" si="136"/>
        <v>1276.0350078460056</v>
      </c>
      <c r="O796">
        <f t="shared" si="137"/>
        <v>3</v>
      </c>
      <c r="P796">
        <f>'trackLog-2014-118_17-50-23'!Q796</f>
        <v>66.274513240000005</v>
      </c>
      <c r="R796" s="1" t="str">
        <f t="shared" si="138"/>
        <v/>
      </c>
    </row>
    <row r="797" spans="1:18" x14ac:dyDescent="0.25">
      <c r="A797">
        <f>'trackLog-2014-118_17-50-23'!M797</f>
        <v>40</v>
      </c>
      <c r="B797">
        <f t="shared" si="129"/>
        <v>5383.3978662992276</v>
      </c>
      <c r="C797">
        <f t="shared" si="130"/>
        <v>3338.3388861988306</v>
      </c>
      <c r="D797">
        <f t="shared" si="130"/>
        <v>2205.6599202143293</v>
      </c>
      <c r="E797">
        <f t="shared" si="130"/>
        <v>1568.2303471718872</v>
      </c>
      <c r="F797">
        <f t="shared" si="130"/>
        <v>1191.5767041310769</v>
      </c>
      <c r="G797">
        <f t="shared" si="130"/>
        <v>964.80605109575095</v>
      </c>
      <c r="H797">
        <f>'trackLog-2014-118_17-50-23'!N797</f>
        <v>2274.75</v>
      </c>
      <c r="I797">
        <f t="shared" si="131"/>
        <v>3108.6478662992276</v>
      </c>
      <c r="J797">
        <f t="shared" si="132"/>
        <v>1063.5888861988306</v>
      </c>
      <c r="K797">
        <f t="shared" si="133"/>
        <v>69.090079785670696</v>
      </c>
      <c r="L797">
        <f t="shared" si="134"/>
        <v>706.51965282811284</v>
      </c>
      <c r="M797">
        <f t="shared" si="135"/>
        <v>1083.1732958689231</v>
      </c>
      <c r="N797">
        <f t="shared" si="136"/>
        <v>1309.9439489042491</v>
      </c>
      <c r="O797">
        <f t="shared" si="137"/>
        <v>3</v>
      </c>
      <c r="P797">
        <f>'trackLog-2014-118_17-50-23'!Q797</f>
        <v>66.274513240000005</v>
      </c>
      <c r="R797" s="1" t="str">
        <f t="shared" si="138"/>
        <v/>
      </c>
    </row>
    <row r="798" spans="1:18" x14ac:dyDescent="0.25">
      <c r="A798">
        <f>'trackLog-2014-118_17-50-23'!M798</f>
        <v>44</v>
      </c>
      <c r="B798">
        <f t="shared" si="129"/>
        <v>5921.7376529291487</v>
      </c>
      <c r="C798">
        <f t="shared" si="130"/>
        <v>3672.1727748187136</v>
      </c>
      <c r="D798">
        <f t="shared" si="130"/>
        <v>2426.2259122357623</v>
      </c>
      <c r="E798">
        <f t="shared" si="130"/>
        <v>1725.0533818890758</v>
      </c>
      <c r="F798">
        <f t="shared" si="130"/>
        <v>1310.7343745441847</v>
      </c>
      <c r="G798">
        <f t="shared" si="130"/>
        <v>1061.2866562053259</v>
      </c>
      <c r="H798">
        <f>'trackLog-2014-118_17-50-23'!N798</f>
        <v>2544.25</v>
      </c>
      <c r="I798">
        <f t="shared" si="131"/>
        <v>3377.4876529291487</v>
      </c>
      <c r="J798">
        <f t="shared" si="132"/>
        <v>1127.9227748187136</v>
      </c>
      <c r="K798">
        <f t="shared" si="133"/>
        <v>118.02408776423772</v>
      </c>
      <c r="L798">
        <f t="shared" si="134"/>
        <v>819.19661811092419</v>
      </c>
      <c r="M798">
        <f t="shared" si="135"/>
        <v>1233.5156254558153</v>
      </c>
      <c r="N798">
        <f t="shared" si="136"/>
        <v>1482.9633437946741</v>
      </c>
      <c r="O798">
        <f t="shared" si="137"/>
        <v>3</v>
      </c>
      <c r="P798">
        <f>'trackLog-2014-118_17-50-23'!Q798</f>
        <v>25.490196229999999</v>
      </c>
      <c r="R798" s="1" t="str">
        <f t="shared" si="138"/>
        <v/>
      </c>
    </row>
    <row r="799" spans="1:18" x14ac:dyDescent="0.25">
      <c r="A799">
        <f>'trackLog-2014-118_17-50-23'!M799</f>
        <v>47</v>
      </c>
      <c r="B799">
        <f t="shared" si="129"/>
        <v>6325.4924929015915</v>
      </c>
      <c r="C799">
        <f t="shared" si="130"/>
        <v>3922.5481912836262</v>
      </c>
      <c r="D799">
        <f t="shared" si="130"/>
        <v>2591.6504062518366</v>
      </c>
      <c r="E799">
        <f t="shared" si="130"/>
        <v>1842.6706579269674</v>
      </c>
      <c r="F799">
        <f t="shared" si="130"/>
        <v>1400.1026273540156</v>
      </c>
      <c r="G799">
        <f t="shared" si="130"/>
        <v>1133.6471100375072</v>
      </c>
      <c r="H799">
        <f>'trackLog-2014-118_17-50-23'!N799</f>
        <v>2780.25</v>
      </c>
      <c r="I799">
        <f t="shared" si="131"/>
        <v>3545.2424929015915</v>
      </c>
      <c r="J799">
        <f t="shared" si="132"/>
        <v>1142.2981912836262</v>
      </c>
      <c r="K799">
        <f t="shared" si="133"/>
        <v>188.59959374816344</v>
      </c>
      <c r="L799">
        <f t="shared" si="134"/>
        <v>937.57934207303265</v>
      </c>
      <c r="M799">
        <f t="shared" si="135"/>
        <v>1380.1473726459844</v>
      </c>
      <c r="N799">
        <f t="shared" si="136"/>
        <v>1646.6028899624928</v>
      </c>
      <c r="O799">
        <f t="shared" si="137"/>
        <v>3</v>
      </c>
      <c r="P799">
        <f>'trackLog-2014-118_17-50-23'!Q799</f>
        <v>13.33333397</v>
      </c>
      <c r="R799" s="1" t="str">
        <f t="shared" si="138"/>
        <v/>
      </c>
    </row>
    <row r="800" spans="1:18" x14ac:dyDescent="0.25">
      <c r="A800">
        <f>'trackLog-2014-118_17-50-23'!M800</f>
        <v>48</v>
      </c>
      <c r="B800">
        <f t="shared" si="129"/>
        <v>6460.0774395590715</v>
      </c>
      <c r="C800">
        <f t="shared" si="130"/>
        <v>4006.0066634385967</v>
      </c>
      <c r="D800">
        <f t="shared" si="130"/>
        <v>2646.7919042571948</v>
      </c>
      <c r="E800">
        <f t="shared" si="130"/>
        <v>1881.8764166062645</v>
      </c>
      <c r="F800">
        <f t="shared" si="130"/>
        <v>1429.8920449572922</v>
      </c>
      <c r="G800">
        <f t="shared" si="130"/>
        <v>1157.7672613149009</v>
      </c>
      <c r="H800">
        <f>'trackLog-2014-118_17-50-23'!N800</f>
        <v>1977.5</v>
      </c>
      <c r="I800">
        <f t="shared" si="131"/>
        <v>4482.5774395590715</v>
      </c>
      <c r="J800">
        <f t="shared" si="132"/>
        <v>2028.5066634385967</v>
      </c>
      <c r="K800">
        <f t="shared" si="133"/>
        <v>669.2919042571948</v>
      </c>
      <c r="L800">
        <f t="shared" si="134"/>
        <v>95.623583393735544</v>
      </c>
      <c r="M800">
        <f t="shared" si="135"/>
        <v>547.60795504270777</v>
      </c>
      <c r="N800">
        <f t="shared" si="136"/>
        <v>819.73273868509909</v>
      </c>
      <c r="O800">
        <f t="shared" si="137"/>
        <v>4</v>
      </c>
      <c r="P800">
        <f>'trackLog-2014-118_17-50-23'!Q800</f>
        <v>1.9607843199999999</v>
      </c>
      <c r="R800" s="1" t="str">
        <f t="shared" si="138"/>
        <v>昇</v>
      </c>
    </row>
    <row r="801" spans="1:18" x14ac:dyDescent="0.25">
      <c r="A801">
        <f>'trackLog-2014-118_17-50-23'!M801</f>
        <v>46</v>
      </c>
      <c r="B801">
        <f t="shared" si="129"/>
        <v>6190.9075462441106</v>
      </c>
      <c r="C801">
        <f t="shared" si="130"/>
        <v>3839.0897191286558</v>
      </c>
      <c r="D801">
        <f t="shared" si="130"/>
        <v>2536.5089082464788</v>
      </c>
      <c r="E801">
        <f t="shared" si="130"/>
        <v>1803.46489924767</v>
      </c>
      <c r="F801">
        <f t="shared" si="130"/>
        <v>1370.3132097507385</v>
      </c>
      <c r="G801">
        <f t="shared" si="130"/>
        <v>1109.5269587601135</v>
      </c>
      <c r="H801">
        <f>'trackLog-2014-118_17-50-23'!N801</f>
        <v>1849</v>
      </c>
      <c r="I801">
        <f t="shared" si="131"/>
        <v>4341.9075462441106</v>
      </c>
      <c r="J801">
        <f t="shared" si="132"/>
        <v>1990.0897191286558</v>
      </c>
      <c r="K801">
        <f t="shared" si="133"/>
        <v>687.50890824647877</v>
      </c>
      <c r="L801">
        <f t="shared" si="134"/>
        <v>45.535100752329981</v>
      </c>
      <c r="M801">
        <f t="shared" si="135"/>
        <v>478.68679024926155</v>
      </c>
      <c r="N801">
        <f t="shared" si="136"/>
        <v>739.47304123988647</v>
      </c>
      <c r="O801">
        <f t="shared" si="137"/>
        <v>4</v>
      </c>
      <c r="P801">
        <f>'trackLog-2014-118_17-50-23'!Q801</f>
        <v>5.09803915</v>
      </c>
      <c r="R801" s="1" t="str">
        <f t="shared" si="138"/>
        <v/>
      </c>
    </row>
    <row r="802" spans="1:18" x14ac:dyDescent="0.25">
      <c r="A802">
        <f>'trackLog-2014-118_17-50-23'!M802</f>
        <v>46</v>
      </c>
      <c r="B802">
        <f t="shared" si="129"/>
        <v>6190.9075462441106</v>
      </c>
      <c r="C802">
        <f t="shared" si="130"/>
        <v>3839.0897191286558</v>
      </c>
      <c r="D802">
        <f t="shared" si="130"/>
        <v>2536.5089082464788</v>
      </c>
      <c r="E802">
        <f t="shared" si="130"/>
        <v>1803.46489924767</v>
      </c>
      <c r="F802">
        <f t="shared" si="130"/>
        <v>1370.3132097507385</v>
      </c>
      <c r="G802">
        <f t="shared" si="130"/>
        <v>1109.5269587601135</v>
      </c>
      <c r="H802">
        <f>'trackLog-2014-118_17-50-23'!N802</f>
        <v>1839.5</v>
      </c>
      <c r="I802">
        <f t="shared" si="131"/>
        <v>4351.4075462441106</v>
      </c>
      <c r="J802">
        <f t="shared" si="132"/>
        <v>1999.5897191286558</v>
      </c>
      <c r="K802">
        <f t="shared" si="133"/>
        <v>697.00890824647877</v>
      </c>
      <c r="L802">
        <f t="shared" si="134"/>
        <v>36.035100752329981</v>
      </c>
      <c r="M802">
        <f t="shared" si="135"/>
        <v>469.18679024926155</v>
      </c>
      <c r="N802">
        <f t="shared" si="136"/>
        <v>729.97304123988647</v>
      </c>
      <c r="O802">
        <f t="shared" si="137"/>
        <v>4</v>
      </c>
      <c r="P802">
        <f>'trackLog-2014-118_17-50-23'!Q802</f>
        <v>1.56862748</v>
      </c>
      <c r="R802" s="1" t="str">
        <f t="shared" si="138"/>
        <v/>
      </c>
    </row>
    <row r="803" spans="1:18" x14ac:dyDescent="0.25">
      <c r="A803">
        <f>'trackLog-2014-118_17-50-23'!M803</f>
        <v>45</v>
      </c>
      <c r="B803">
        <f t="shared" si="129"/>
        <v>6056.3225995866287</v>
      </c>
      <c r="C803">
        <f t="shared" si="130"/>
        <v>3755.6312469736849</v>
      </c>
      <c r="D803">
        <f t="shared" si="130"/>
        <v>2481.3674102411201</v>
      </c>
      <c r="E803">
        <f t="shared" si="130"/>
        <v>1764.2591405683731</v>
      </c>
      <c r="F803">
        <f t="shared" si="130"/>
        <v>1340.5237921474616</v>
      </c>
      <c r="G803">
        <f t="shared" si="130"/>
        <v>1085.4068074827196</v>
      </c>
      <c r="H803">
        <f>'trackLog-2014-118_17-50-23'!N803</f>
        <v>1801.5</v>
      </c>
      <c r="I803">
        <f t="shared" si="131"/>
        <v>4254.8225995866287</v>
      </c>
      <c r="J803">
        <f t="shared" si="132"/>
        <v>1954.1312469736849</v>
      </c>
      <c r="K803">
        <f t="shared" si="133"/>
        <v>679.86741024112007</v>
      </c>
      <c r="L803">
        <f t="shared" si="134"/>
        <v>37.240859431626859</v>
      </c>
      <c r="M803">
        <f t="shared" si="135"/>
        <v>460.97620785253844</v>
      </c>
      <c r="N803">
        <f t="shared" si="136"/>
        <v>716.09319251728039</v>
      </c>
      <c r="O803">
        <f t="shared" si="137"/>
        <v>4</v>
      </c>
      <c r="P803">
        <f>'trackLog-2014-118_17-50-23'!Q803</f>
        <v>0</v>
      </c>
      <c r="R803" s="1" t="str">
        <f t="shared" si="138"/>
        <v/>
      </c>
    </row>
    <row r="804" spans="1:18" x14ac:dyDescent="0.25">
      <c r="A804">
        <f>'trackLog-2014-118_17-50-23'!M804</f>
        <v>44</v>
      </c>
      <c r="B804">
        <f t="shared" si="129"/>
        <v>5921.7376529291487</v>
      </c>
      <c r="C804">
        <f t="shared" si="130"/>
        <v>3672.1727748187136</v>
      </c>
      <c r="D804">
        <f t="shared" si="130"/>
        <v>2426.2259122357623</v>
      </c>
      <c r="E804">
        <f t="shared" si="130"/>
        <v>1725.0533818890758</v>
      </c>
      <c r="F804">
        <f t="shared" si="130"/>
        <v>1310.7343745441847</v>
      </c>
      <c r="G804">
        <f t="shared" si="130"/>
        <v>1061.2866562053259</v>
      </c>
      <c r="H804">
        <f>'trackLog-2014-118_17-50-23'!N804</f>
        <v>1627.5</v>
      </c>
      <c r="I804">
        <f t="shared" si="131"/>
        <v>4294.2376529291487</v>
      </c>
      <c r="J804">
        <f t="shared" si="132"/>
        <v>2044.6727748187136</v>
      </c>
      <c r="K804">
        <f t="shared" si="133"/>
        <v>798.72591223576228</v>
      </c>
      <c r="L804">
        <f t="shared" si="134"/>
        <v>97.553381889075808</v>
      </c>
      <c r="M804">
        <f t="shared" si="135"/>
        <v>316.76562545581533</v>
      </c>
      <c r="N804">
        <f t="shared" si="136"/>
        <v>566.21334379467407</v>
      </c>
      <c r="O804">
        <f t="shared" si="137"/>
        <v>4</v>
      </c>
      <c r="P804">
        <f>'trackLog-2014-118_17-50-23'!Q804</f>
        <v>1.56862748</v>
      </c>
      <c r="R804" s="1" t="str">
        <f t="shared" si="138"/>
        <v/>
      </c>
    </row>
    <row r="805" spans="1:18" x14ac:dyDescent="0.25">
      <c r="A805">
        <f>'trackLog-2014-118_17-50-23'!M805</f>
        <v>43</v>
      </c>
      <c r="B805">
        <f t="shared" ref="B805:B868" si="139">$A805*B$1*1000/60</f>
        <v>5787.1527062716677</v>
      </c>
      <c r="C805">
        <f t="shared" si="130"/>
        <v>3588.7143026637432</v>
      </c>
      <c r="D805">
        <f t="shared" si="130"/>
        <v>2371.084414230404</v>
      </c>
      <c r="E805">
        <f t="shared" si="130"/>
        <v>1685.8476232097787</v>
      </c>
      <c r="F805">
        <f t="shared" si="130"/>
        <v>1280.9449569409078</v>
      </c>
      <c r="G805">
        <f t="shared" si="130"/>
        <v>1037.1665049279322</v>
      </c>
      <c r="H805">
        <f>'trackLog-2014-118_17-50-23'!N805</f>
        <v>1726.5</v>
      </c>
      <c r="I805">
        <f t="shared" si="131"/>
        <v>4060.6527062716677</v>
      </c>
      <c r="J805">
        <f t="shared" si="132"/>
        <v>1862.2143026637432</v>
      </c>
      <c r="K805">
        <f t="shared" si="133"/>
        <v>644.58441423040404</v>
      </c>
      <c r="L805">
        <f t="shared" si="134"/>
        <v>40.652376790221297</v>
      </c>
      <c r="M805">
        <f t="shared" si="135"/>
        <v>445.55504305909221</v>
      </c>
      <c r="N805">
        <f t="shared" si="136"/>
        <v>689.33349507206776</v>
      </c>
      <c r="O805">
        <f t="shared" si="137"/>
        <v>4</v>
      </c>
      <c r="P805">
        <f>'trackLog-2014-118_17-50-23'!Q805</f>
        <v>3.13725495</v>
      </c>
      <c r="R805" s="1" t="str">
        <f t="shared" si="138"/>
        <v/>
      </c>
    </row>
    <row r="806" spans="1:18" x14ac:dyDescent="0.25">
      <c r="A806">
        <f>'trackLog-2014-118_17-50-23'!M806</f>
        <v>43</v>
      </c>
      <c r="B806">
        <f t="shared" si="139"/>
        <v>5787.1527062716677</v>
      </c>
      <c r="C806">
        <f t="shared" si="130"/>
        <v>3588.7143026637432</v>
      </c>
      <c r="D806">
        <f t="shared" si="130"/>
        <v>2371.084414230404</v>
      </c>
      <c r="E806">
        <f t="shared" si="130"/>
        <v>1685.8476232097787</v>
      </c>
      <c r="F806">
        <f t="shared" si="130"/>
        <v>1280.9449569409078</v>
      </c>
      <c r="G806">
        <f t="shared" si="130"/>
        <v>1037.1665049279322</v>
      </c>
      <c r="H806">
        <f>'trackLog-2014-118_17-50-23'!N806</f>
        <v>1732.5</v>
      </c>
      <c r="I806">
        <f t="shared" si="131"/>
        <v>4054.6527062716677</v>
      </c>
      <c r="J806">
        <f t="shared" si="132"/>
        <v>1856.2143026637432</v>
      </c>
      <c r="K806">
        <f t="shared" si="133"/>
        <v>638.58441423040404</v>
      </c>
      <c r="L806">
        <f t="shared" si="134"/>
        <v>46.652376790221297</v>
      </c>
      <c r="M806">
        <f t="shared" si="135"/>
        <v>451.55504305909221</v>
      </c>
      <c r="N806">
        <f t="shared" si="136"/>
        <v>695.33349507206776</v>
      </c>
      <c r="O806">
        <f t="shared" si="137"/>
        <v>4</v>
      </c>
      <c r="P806">
        <f>'trackLog-2014-118_17-50-23'!Q806</f>
        <v>3.5294117900000002</v>
      </c>
      <c r="R806" s="1" t="str">
        <f t="shared" si="138"/>
        <v/>
      </c>
    </row>
    <row r="807" spans="1:18" x14ac:dyDescent="0.25">
      <c r="A807">
        <f>'trackLog-2014-118_17-50-23'!M807</f>
        <v>43</v>
      </c>
      <c r="B807">
        <f t="shared" si="139"/>
        <v>5787.1527062716677</v>
      </c>
      <c r="C807">
        <f t="shared" si="130"/>
        <v>3588.7143026637432</v>
      </c>
      <c r="D807">
        <f t="shared" si="130"/>
        <v>2371.084414230404</v>
      </c>
      <c r="E807">
        <f t="shared" si="130"/>
        <v>1685.8476232097787</v>
      </c>
      <c r="F807">
        <f t="shared" si="130"/>
        <v>1280.9449569409078</v>
      </c>
      <c r="G807">
        <f t="shared" si="130"/>
        <v>1037.1665049279322</v>
      </c>
      <c r="H807">
        <f>'trackLog-2014-118_17-50-23'!N807</f>
        <v>1780</v>
      </c>
      <c r="I807">
        <f t="shared" si="131"/>
        <v>4007.1527062716677</v>
      </c>
      <c r="J807">
        <f t="shared" si="132"/>
        <v>1808.7143026637432</v>
      </c>
      <c r="K807">
        <f t="shared" si="133"/>
        <v>591.08441423040404</v>
      </c>
      <c r="L807">
        <f t="shared" si="134"/>
        <v>94.152376790221297</v>
      </c>
      <c r="M807">
        <f t="shared" si="135"/>
        <v>499.05504305909221</v>
      </c>
      <c r="N807">
        <f t="shared" si="136"/>
        <v>742.83349507206776</v>
      </c>
      <c r="O807">
        <f t="shared" si="137"/>
        <v>4</v>
      </c>
      <c r="P807">
        <f>'trackLog-2014-118_17-50-23'!Q807</f>
        <v>4.7058825500000001</v>
      </c>
      <c r="R807" s="1" t="str">
        <f t="shared" si="138"/>
        <v/>
      </c>
    </row>
    <row r="808" spans="1:18" x14ac:dyDescent="0.25">
      <c r="A808">
        <f>'trackLog-2014-118_17-50-23'!M808</f>
        <v>44</v>
      </c>
      <c r="B808">
        <f t="shared" si="139"/>
        <v>5921.7376529291487</v>
      </c>
      <c r="C808">
        <f t="shared" si="130"/>
        <v>3672.1727748187136</v>
      </c>
      <c r="D808">
        <f t="shared" si="130"/>
        <v>2426.2259122357623</v>
      </c>
      <c r="E808">
        <f t="shared" si="130"/>
        <v>1725.0533818890758</v>
      </c>
      <c r="F808">
        <f t="shared" si="130"/>
        <v>1310.7343745441847</v>
      </c>
      <c r="G808">
        <f t="shared" si="130"/>
        <v>1061.2866562053259</v>
      </c>
      <c r="H808">
        <f>'trackLog-2014-118_17-50-23'!N808</f>
        <v>1456.75</v>
      </c>
      <c r="I808">
        <f t="shared" si="131"/>
        <v>4464.9876529291487</v>
      </c>
      <c r="J808">
        <f t="shared" si="132"/>
        <v>2215.4227748187136</v>
      </c>
      <c r="K808">
        <f t="shared" si="133"/>
        <v>969.47591223576228</v>
      </c>
      <c r="L808">
        <f t="shared" si="134"/>
        <v>268.30338188907581</v>
      </c>
      <c r="M808">
        <f t="shared" si="135"/>
        <v>146.01562545581533</v>
      </c>
      <c r="N808">
        <f t="shared" si="136"/>
        <v>395.46334379467407</v>
      </c>
      <c r="O808">
        <f t="shared" si="137"/>
        <v>5</v>
      </c>
      <c r="P808">
        <f>'trackLog-2014-118_17-50-23'!Q808</f>
        <v>4.3137254699999996</v>
      </c>
      <c r="R808" s="1" t="str">
        <f t="shared" si="138"/>
        <v>昇</v>
      </c>
    </row>
    <row r="809" spans="1:18" x14ac:dyDescent="0.25">
      <c r="A809">
        <f>'trackLog-2014-118_17-50-23'!M809</f>
        <v>44</v>
      </c>
      <c r="B809">
        <f t="shared" si="139"/>
        <v>5921.7376529291487</v>
      </c>
      <c r="C809">
        <f t="shared" si="130"/>
        <v>3672.1727748187136</v>
      </c>
      <c r="D809">
        <f t="shared" si="130"/>
        <v>2426.2259122357623</v>
      </c>
      <c r="E809">
        <f t="shared" si="130"/>
        <v>1725.0533818890758</v>
      </c>
      <c r="F809">
        <f t="shared" si="130"/>
        <v>1310.7343745441847</v>
      </c>
      <c r="G809">
        <f t="shared" si="130"/>
        <v>1061.2866562053259</v>
      </c>
      <c r="H809">
        <f>'trackLog-2014-118_17-50-23'!N809</f>
        <v>1479.75</v>
      </c>
      <c r="I809">
        <f t="shared" si="131"/>
        <v>4441.9876529291487</v>
      </c>
      <c r="J809">
        <f t="shared" si="132"/>
        <v>2192.4227748187136</v>
      </c>
      <c r="K809">
        <f t="shared" si="133"/>
        <v>946.47591223576228</v>
      </c>
      <c r="L809">
        <f t="shared" si="134"/>
        <v>245.30338188907581</v>
      </c>
      <c r="M809">
        <f t="shared" si="135"/>
        <v>169.01562545581533</v>
      </c>
      <c r="N809">
        <f t="shared" si="136"/>
        <v>418.46334379467407</v>
      </c>
      <c r="O809">
        <f t="shared" si="137"/>
        <v>5</v>
      </c>
      <c r="P809">
        <f>'trackLog-2014-118_17-50-23'!Q809</f>
        <v>2.7450981099999998</v>
      </c>
      <c r="R809" s="1" t="str">
        <f t="shared" si="138"/>
        <v/>
      </c>
    </row>
    <row r="810" spans="1:18" x14ac:dyDescent="0.25">
      <c r="A810">
        <f>'trackLog-2014-118_17-50-23'!M810</f>
        <v>44</v>
      </c>
      <c r="B810">
        <f t="shared" si="139"/>
        <v>5921.7376529291487</v>
      </c>
      <c r="C810">
        <f t="shared" si="130"/>
        <v>3672.1727748187136</v>
      </c>
      <c r="D810">
        <f t="shared" si="130"/>
        <v>2426.2259122357623</v>
      </c>
      <c r="E810">
        <f t="shared" si="130"/>
        <v>1725.0533818890758</v>
      </c>
      <c r="F810">
        <f t="shared" si="130"/>
        <v>1310.7343745441847</v>
      </c>
      <c r="G810">
        <f t="shared" si="130"/>
        <v>1061.2866562053259</v>
      </c>
      <c r="H810">
        <f>'trackLog-2014-118_17-50-23'!N810</f>
        <v>1331</v>
      </c>
      <c r="I810">
        <f t="shared" si="131"/>
        <v>4590.7376529291487</v>
      </c>
      <c r="J810">
        <f t="shared" si="132"/>
        <v>2341.1727748187136</v>
      </c>
      <c r="K810">
        <f t="shared" si="133"/>
        <v>1095.2259122357623</v>
      </c>
      <c r="L810">
        <f t="shared" si="134"/>
        <v>394.05338188907581</v>
      </c>
      <c r="M810">
        <f t="shared" si="135"/>
        <v>20.265625455815325</v>
      </c>
      <c r="N810">
        <f t="shared" si="136"/>
        <v>269.71334379467407</v>
      </c>
      <c r="O810">
        <f t="shared" si="137"/>
        <v>5</v>
      </c>
      <c r="P810">
        <f>'trackLog-2014-118_17-50-23'!Q810</f>
        <v>0.78431373999999998</v>
      </c>
      <c r="R810" s="1" t="str">
        <f t="shared" si="138"/>
        <v/>
      </c>
    </row>
    <row r="811" spans="1:18" x14ac:dyDescent="0.25">
      <c r="A811">
        <f>'trackLog-2014-118_17-50-23'!M811</f>
        <v>43</v>
      </c>
      <c r="B811">
        <f t="shared" si="139"/>
        <v>5787.1527062716677</v>
      </c>
      <c r="C811">
        <f t="shared" si="130"/>
        <v>3588.7143026637432</v>
      </c>
      <c r="D811">
        <f t="shared" si="130"/>
        <v>2371.084414230404</v>
      </c>
      <c r="E811">
        <f t="shared" si="130"/>
        <v>1685.8476232097787</v>
      </c>
      <c r="F811">
        <f t="shared" si="130"/>
        <v>1280.9449569409078</v>
      </c>
      <c r="G811">
        <f t="shared" si="130"/>
        <v>1037.1665049279322</v>
      </c>
      <c r="H811">
        <f>'trackLog-2014-118_17-50-23'!N811</f>
        <v>1251.25</v>
      </c>
      <c r="I811">
        <f t="shared" si="131"/>
        <v>4535.9027062716677</v>
      </c>
      <c r="J811">
        <f t="shared" si="132"/>
        <v>2337.4643026637432</v>
      </c>
      <c r="K811">
        <f t="shared" si="133"/>
        <v>1119.834414230404</v>
      </c>
      <c r="L811">
        <f t="shared" si="134"/>
        <v>434.5976232097787</v>
      </c>
      <c r="M811">
        <f t="shared" si="135"/>
        <v>29.694956940907787</v>
      </c>
      <c r="N811">
        <f t="shared" si="136"/>
        <v>214.08349507206776</v>
      </c>
      <c r="O811">
        <f t="shared" si="137"/>
        <v>5</v>
      </c>
      <c r="P811">
        <f>'trackLog-2014-118_17-50-23'!Q811</f>
        <v>0.78431373999999998</v>
      </c>
      <c r="R811" s="1" t="str">
        <f t="shared" si="138"/>
        <v/>
      </c>
    </row>
    <row r="812" spans="1:18" x14ac:dyDescent="0.25">
      <c r="A812">
        <f>'trackLog-2014-118_17-50-23'!M812</f>
        <v>42</v>
      </c>
      <c r="B812">
        <f t="shared" si="139"/>
        <v>5652.5677596141877</v>
      </c>
      <c r="C812">
        <f t="shared" si="130"/>
        <v>3505.2558305087723</v>
      </c>
      <c r="D812">
        <f t="shared" si="130"/>
        <v>2315.9429162250458</v>
      </c>
      <c r="E812">
        <f t="shared" si="130"/>
        <v>1646.6418645304814</v>
      </c>
      <c r="F812">
        <f t="shared" si="130"/>
        <v>1251.1555393376307</v>
      </c>
      <c r="G812">
        <f t="shared" si="130"/>
        <v>1013.0463536505383</v>
      </c>
      <c r="H812">
        <f>'trackLog-2014-118_17-50-23'!N812</f>
        <v>1187.75</v>
      </c>
      <c r="I812">
        <f t="shared" si="131"/>
        <v>4464.8177596141877</v>
      </c>
      <c r="J812">
        <f t="shared" si="132"/>
        <v>2317.5058305087723</v>
      </c>
      <c r="K812">
        <f t="shared" si="133"/>
        <v>1128.1929162250458</v>
      </c>
      <c r="L812">
        <f t="shared" si="134"/>
        <v>458.89186453048137</v>
      </c>
      <c r="M812">
        <f t="shared" si="135"/>
        <v>63.405539337630671</v>
      </c>
      <c r="N812">
        <f t="shared" si="136"/>
        <v>174.70364634946168</v>
      </c>
      <c r="O812">
        <f t="shared" si="137"/>
        <v>5</v>
      </c>
      <c r="P812">
        <f>'trackLog-2014-118_17-50-23'!Q812</f>
        <v>0.78431373999999998</v>
      </c>
      <c r="R812" s="1" t="str">
        <f t="shared" si="138"/>
        <v/>
      </c>
    </row>
    <row r="813" spans="1:18" x14ac:dyDescent="0.25">
      <c r="A813">
        <f>'trackLog-2014-118_17-50-23'!M813</f>
        <v>41</v>
      </c>
      <c r="B813">
        <f t="shared" si="139"/>
        <v>5517.9828129567077</v>
      </c>
      <c r="C813">
        <f t="shared" si="130"/>
        <v>3421.7973583538019</v>
      </c>
      <c r="D813">
        <f t="shared" si="130"/>
        <v>2260.8014182196871</v>
      </c>
      <c r="E813">
        <f t="shared" si="130"/>
        <v>1607.4361058511843</v>
      </c>
      <c r="F813">
        <f t="shared" si="130"/>
        <v>1221.366121734354</v>
      </c>
      <c r="G813">
        <f t="shared" si="130"/>
        <v>988.92620237314463</v>
      </c>
      <c r="H813">
        <f>'trackLog-2014-118_17-50-23'!N813</f>
        <v>1248.5</v>
      </c>
      <c r="I813">
        <f t="shared" si="131"/>
        <v>4269.4828129567077</v>
      </c>
      <c r="J813">
        <f t="shared" si="132"/>
        <v>2173.2973583538019</v>
      </c>
      <c r="K813">
        <f t="shared" si="133"/>
        <v>1012.3014182196871</v>
      </c>
      <c r="L813">
        <f t="shared" si="134"/>
        <v>358.93610585118427</v>
      </c>
      <c r="M813">
        <f t="shared" si="135"/>
        <v>27.13387826564599</v>
      </c>
      <c r="N813">
        <f t="shared" si="136"/>
        <v>259.57379762685537</v>
      </c>
      <c r="O813">
        <f t="shared" si="137"/>
        <v>5</v>
      </c>
      <c r="P813">
        <f>'trackLog-2014-118_17-50-23'!Q813</f>
        <v>0.78431373999999998</v>
      </c>
      <c r="R813" s="1" t="str">
        <f t="shared" si="138"/>
        <v/>
      </c>
    </row>
    <row r="814" spans="1:18" x14ac:dyDescent="0.25">
      <c r="A814">
        <f>'trackLog-2014-118_17-50-23'!M814</f>
        <v>40</v>
      </c>
      <c r="B814">
        <f t="shared" si="139"/>
        <v>5383.3978662992276</v>
      </c>
      <c r="C814">
        <f t="shared" si="130"/>
        <v>3338.3388861988306</v>
      </c>
      <c r="D814">
        <f t="shared" si="130"/>
        <v>2205.6599202143293</v>
      </c>
      <c r="E814">
        <f t="shared" ref="C814:G877" si="140">$A814*E$1*1000/60</f>
        <v>1568.2303471718872</v>
      </c>
      <c r="F814">
        <f t="shared" si="140"/>
        <v>1191.5767041310769</v>
      </c>
      <c r="G814">
        <f t="shared" si="140"/>
        <v>964.80605109575095</v>
      </c>
      <c r="H814">
        <f>'trackLog-2014-118_17-50-23'!N814</f>
        <v>1115.5</v>
      </c>
      <c r="I814">
        <f t="shared" si="131"/>
        <v>4267.8978662992276</v>
      </c>
      <c r="J814">
        <f t="shared" si="132"/>
        <v>2222.8388861988306</v>
      </c>
      <c r="K814">
        <f t="shared" si="133"/>
        <v>1090.1599202143293</v>
      </c>
      <c r="L814">
        <f t="shared" si="134"/>
        <v>452.73034717188716</v>
      </c>
      <c r="M814">
        <f t="shared" si="135"/>
        <v>76.076704131076895</v>
      </c>
      <c r="N814">
        <f t="shared" si="136"/>
        <v>150.69394890424905</v>
      </c>
      <c r="O814">
        <f t="shared" si="137"/>
        <v>5</v>
      </c>
      <c r="P814">
        <f>'trackLog-2014-118_17-50-23'!Q814</f>
        <v>0.78431373999999998</v>
      </c>
      <c r="R814" s="1" t="str">
        <f t="shared" si="138"/>
        <v/>
      </c>
    </row>
    <row r="815" spans="1:18" x14ac:dyDescent="0.25">
      <c r="A815">
        <f>'trackLog-2014-118_17-50-23'!M815</f>
        <v>39</v>
      </c>
      <c r="B815">
        <f t="shared" si="139"/>
        <v>5248.8129196417458</v>
      </c>
      <c r="C815">
        <f t="shared" si="140"/>
        <v>3254.8804140438601</v>
      </c>
      <c r="D815">
        <f t="shared" si="140"/>
        <v>2150.5184222089711</v>
      </c>
      <c r="E815">
        <f t="shared" si="140"/>
        <v>1529.0245884925901</v>
      </c>
      <c r="F815">
        <f t="shared" si="140"/>
        <v>1161.7872865278</v>
      </c>
      <c r="G815">
        <f t="shared" si="140"/>
        <v>940.68589981835714</v>
      </c>
      <c r="H815">
        <f>'trackLog-2014-118_17-50-23'!N815</f>
        <v>1146.5</v>
      </c>
      <c r="I815">
        <f t="shared" si="131"/>
        <v>4102.3129196417458</v>
      </c>
      <c r="J815">
        <f t="shared" si="132"/>
        <v>2108.3804140438601</v>
      </c>
      <c r="K815">
        <f t="shared" si="133"/>
        <v>1004.0184222089711</v>
      </c>
      <c r="L815">
        <f t="shared" si="134"/>
        <v>382.52458849259006</v>
      </c>
      <c r="M815">
        <f t="shared" si="135"/>
        <v>15.287286527800006</v>
      </c>
      <c r="N815">
        <f t="shared" si="136"/>
        <v>205.81410018164286</v>
      </c>
      <c r="O815">
        <f t="shared" si="137"/>
        <v>5</v>
      </c>
      <c r="P815">
        <f>'trackLog-2014-118_17-50-23'!Q815</f>
        <v>0.78431373999999998</v>
      </c>
      <c r="R815" s="1" t="str">
        <f t="shared" si="138"/>
        <v/>
      </c>
    </row>
    <row r="816" spans="1:18" x14ac:dyDescent="0.25">
      <c r="A816">
        <f>'trackLog-2014-118_17-50-23'!M816</f>
        <v>38</v>
      </c>
      <c r="B816">
        <f t="shared" si="139"/>
        <v>5114.2279729842658</v>
      </c>
      <c r="C816">
        <f t="shared" si="140"/>
        <v>3171.4219418888893</v>
      </c>
      <c r="D816">
        <f t="shared" si="140"/>
        <v>2095.3769242036128</v>
      </c>
      <c r="E816">
        <f t="shared" si="140"/>
        <v>1489.818829813293</v>
      </c>
      <c r="F816">
        <f t="shared" si="140"/>
        <v>1131.9978689245231</v>
      </c>
      <c r="G816">
        <f t="shared" si="140"/>
        <v>916.56574854096334</v>
      </c>
      <c r="H816">
        <f>'trackLog-2014-118_17-50-23'!N816</f>
        <v>1095.25</v>
      </c>
      <c r="I816">
        <f t="shared" si="131"/>
        <v>4018.9779729842658</v>
      </c>
      <c r="J816">
        <f t="shared" si="132"/>
        <v>2076.1719418888893</v>
      </c>
      <c r="K816">
        <f t="shared" si="133"/>
        <v>1000.1269242036128</v>
      </c>
      <c r="L816">
        <f t="shared" si="134"/>
        <v>394.56882981329295</v>
      </c>
      <c r="M816">
        <f t="shared" si="135"/>
        <v>36.747868924523118</v>
      </c>
      <c r="N816">
        <f t="shared" si="136"/>
        <v>178.68425145903666</v>
      </c>
      <c r="O816">
        <f t="shared" si="137"/>
        <v>5</v>
      </c>
      <c r="P816">
        <f>'trackLog-2014-118_17-50-23'!Q816</f>
        <v>0.78431373999999998</v>
      </c>
      <c r="R816" s="1" t="str">
        <f t="shared" si="138"/>
        <v/>
      </c>
    </row>
    <row r="817" spans="1:18" x14ac:dyDescent="0.25">
      <c r="A817">
        <f>'trackLog-2014-118_17-50-23'!M817</f>
        <v>35</v>
      </c>
      <c r="B817">
        <f t="shared" si="139"/>
        <v>4710.4731330118238</v>
      </c>
      <c r="C817">
        <f t="shared" si="140"/>
        <v>2921.0465254239766</v>
      </c>
      <c r="D817">
        <f t="shared" si="140"/>
        <v>1929.9524301875381</v>
      </c>
      <c r="E817">
        <f t="shared" si="140"/>
        <v>1372.2015537754014</v>
      </c>
      <c r="F817">
        <f t="shared" si="140"/>
        <v>1042.6296161146922</v>
      </c>
      <c r="G817">
        <f t="shared" si="140"/>
        <v>844.20529470878193</v>
      </c>
      <c r="H817">
        <f>'trackLog-2014-118_17-50-23'!N817</f>
        <v>1270</v>
      </c>
      <c r="I817">
        <f t="shared" si="131"/>
        <v>3440.4731330118238</v>
      </c>
      <c r="J817">
        <f t="shared" si="132"/>
        <v>1651.0465254239766</v>
      </c>
      <c r="K817">
        <f t="shared" si="133"/>
        <v>659.95243018753808</v>
      </c>
      <c r="L817">
        <f t="shared" si="134"/>
        <v>102.20155377540141</v>
      </c>
      <c r="M817">
        <f t="shared" si="135"/>
        <v>227.37038388530777</v>
      </c>
      <c r="N817">
        <f t="shared" si="136"/>
        <v>425.79470529121807</v>
      </c>
      <c r="O817">
        <f t="shared" si="137"/>
        <v>4</v>
      </c>
      <c r="P817">
        <f>'trackLog-2014-118_17-50-23'!Q817</f>
        <v>1.17647064</v>
      </c>
      <c r="R817" s="1" t="str">
        <f t="shared" si="138"/>
        <v/>
      </c>
    </row>
    <row r="818" spans="1:18" x14ac:dyDescent="0.25">
      <c r="A818">
        <f>'trackLog-2014-118_17-50-23'!M818</f>
        <v>32</v>
      </c>
      <c r="B818">
        <f t="shared" si="139"/>
        <v>4306.718293039381</v>
      </c>
      <c r="C818">
        <f t="shared" si="140"/>
        <v>2670.6711089590649</v>
      </c>
      <c r="D818">
        <f t="shared" si="140"/>
        <v>1764.5279361714634</v>
      </c>
      <c r="E818">
        <f t="shared" si="140"/>
        <v>1254.5842777375099</v>
      </c>
      <c r="F818">
        <f t="shared" si="140"/>
        <v>953.26136330486156</v>
      </c>
      <c r="G818">
        <f t="shared" si="140"/>
        <v>771.84484087660064</v>
      </c>
      <c r="H818">
        <f>'trackLog-2014-118_17-50-23'!N818</f>
        <v>1177</v>
      </c>
      <c r="I818">
        <f t="shared" si="131"/>
        <v>3129.718293039381</v>
      </c>
      <c r="J818">
        <f t="shared" si="132"/>
        <v>1493.6711089590649</v>
      </c>
      <c r="K818">
        <f t="shared" si="133"/>
        <v>587.52793617146335</v>
      </c>
      <c r="L818">
        <f t="shared" si="134"/>
        <v>77.584277737509865</v>
      </c>
      <c r="M818">
        <f t="shared" si="135"/>
        <v>223.73863669513844</v>
      </c>
      <c r="N818">
        <f t="shared" si="136"/>
        <v>405.15515912339936</v>
      </c>
      <c r="O818">
        <f t="shared" si="137"/>
        <v>4</v>
      </c>
      <c r="P818">
        <f>'trackLog-2014-118_17-50-23'!Q818</f>
        <v>0.78431373999999998</v>
      </c>
      <c r="R818" s="1" t="str">
        <f t="shared" si="138"/>
        <v/>
      </c>
    </row>
    <row r="819" spans="1:18" x14ac:dyDescent="0.25">
      <c r="A819">
        <f>'trackLog-2014-118_17-50-23'!M819</f>
        <v>28</v>
      </c>
      <c r="B819">
        <f t="shared" si="139"/>
        <v>3768.3785064094582</v>
      </c>
      <c r="C819">
        <f t="shared" si="140"/>
        <v>2336.8372203391818</v>
      </c>
      <c r="D819">
        <f t="shared" si="140"/>
        <v>1543.9619441500301</v>
      </c>
      <c r="E819">
        <f t="shared" si="140"/>
        <v>1097.7612430203212</v>
      </c>
      <c r="F819">
        <f t="shared" si="140"/>
        <v>834.10369289175401</v>
      </c>
      <c r="G819">
        <f t="shared" si="140"/>
        <v>675.36423576702566</v>
      </c>
      <c r="H819">
        <f>'trackLog-2014-118_17-50-23'!N819</f>
        <v>1128.75</v>
      </c>
      <c r="I819">
        <f t="shared" si="131"/>
        <v>2639.6285064094582</v>
      </c>
      <c r="J819">
        <f t="shared" si="132"/>
        <v>1208.0872203391818</v>
      </c>
      <c r="K819">
        <f t="shared" si="133"/>
        <v>415.21194415003015</v>
      </c>
      <c r="L819">
        <f t="shared" si="134"/>
        <v>30.988756979678783</v>
      </c>
      <c r="M819">
        <f t="shared" si="135"/>
        <v>294.64630710824599</v>
      </c>
      <c r="N819">
        <f t="shared" si="136"/>
        <v>453.38576423297434</v>
      </c>
      <c r="O819">
        <f t="shared" si="137"/>
        <v>4</v>
      </c>
      <c r="P819">
        <f>'trackLog-2014-118_17-50-23'!Q819</f>
        <v>6.6666669799999996</v>
      </c>
      <c r="R819" s="1" t="str">
        <f t="shared" si="138"/>
        <v/>
      </c>
    </row>
    <row r="820" spans="1:18" x14ac:dyDescent="0.25">
      <c r="A820">
        <f>'trackLog-2014-118_17-50-23'!M820</f>
        <v>21</v>
      </c>
      <c r="B820">
        <f t="shared" si="139"/>
        <v>2826.2838798070939</v>
      </c>
      <c r="C820">
        <f t="shared" si="140"/>
        <v>1752.6279152543862</v>
      </c>
      <c r="D820">
        <f t="shared" si="140"/>
        <v>1157.9714581125229</v>
      </c>
      <c r="E820">
        <f t="shared" si="140"/>
        <v>823.32093226524069</v>
      </c>
      <c r="F820">
        <f t="shared" si="140"/>
        <v>625.57776966881534</v>
      </c>
      <c r="G820">
        <f t="shared" si="140"/>
        <v>506.52317682526916</v>
      </c>
      <c r="H820">
        <f>'trackLog-2014-118_17-50-23'!N820</f>
        <v>1331</v>
      </c>
      <c r="I820">
        <f t="shared" si="131"/>
        <v>1495.2838798070939</v>
      </c>
      <c r="J820">
        <f t="shared" si="132"/>
        <v>421.62791525438615</v>
      </c>
      <c r="K820">
        <f t="shared" si="133"/>
        <v>173.0285418874771</v>
      </c>
      <c r="L820">
        <f t="shared" si="134"/>
        <v>507.67906773475931</v>
      </c>
      <c r="M820">
        <f t="shared" si="135"/>
        <v>705.42223033118466</v>
      </c>
      <c r="N820">
        <f t="shared" si="136"/>
        <v>824.47682317473084</v>
      </c>
      <c r="O820">
        <f t="shared" si="137"/>
        <v>3</v>
      </c>
      <c r="P820">
        <f>'trackLog-2014-118_17-50-23'!Q820</f>
        <v>1.56862748</v>
      </c>
      <c r="R820" s="1" t="str">
        <f t="shared" si="138"/>
        <v/>
      </c>
    </row>
    <row r="821" spans="1:18" x14ac:dyDescent="0.25">
      <c r="A821">
        <f>'trackLog-2014-118_17-50-23'!M821</f>
        <v>14</v>
      </c>
      <c r="B821">
        <f t="shared" si="139"/>
        <v>1884.1892532047291</v>
      </c>
      <c r="C821">
        <f t="shared" si="140"/>
        <v>1168.4186101695909</v>
      </c>
      <c r="D821">
        <f t="shared" si="140"/>
        <v>771.98097207501507</v>
      </c>
      <c r="E821">
        <f t="shared" si="140"/>
        <v>548.88062151016061</v>
      </c>
      <c r="F821">
        <f t="shared" si="140"/>
        <v>417.051846445877</v>
      </c>
      <c r="G821">
        <f t="shared" si="140"/>
        <v>337.68211788351283</v>
      </c>
      <c r="H821">
        <f>'trackLog-2014-118_17-50-23'!N821</f>
        <v>1308.75</v>
      </c>
      <c r="I821">
        <f t="shared" si="131"/>
        <v>575.43925320472908</v>
      </c>
      <c r="J821">
        <f t="shared" si="132"/>
        <v>140.33138983040908</v>
      </c>
      <c r="K821">
        <f t="shared" si="133"/>
        <v>536.76902792498493</v>
      </c>
      <c r="L821">
        <f t="shared" si="134"/>
        <v>759.86937848983939</v>
      </c>
      <c r="M821">
        <f t="shared" si="135"/>
        <v>891.698153554123</v>
      </c>
      <c r="N821">
        <f t="shared" si="136"/>
        <v>971.06788211648723</v>
      </c>
      <c r="O821">
        <f t="shared" si="137"/>
        <v>2</v>
      </c>
      <c r="P821">
        <f>'trackLog-2014-118_17-50-23'!Q821</f>
        <v>2.7450981099999998</v>
      </c>
      <c r="R821" s="1" t="str">
        <f t="shared" si="138"/>
        <v/>
      </c>
    </row>
    <row r="822" spans="1:18" x14ac:dyDescent="0.25">
      <c r="A822">
        <f>'trackLog-2014-118_17-50-23'!M822</f>
        <v>8</v>
      </c>
      <c r="B822">
        <f t="shared" si="139"/>
        <v>1076.6795732598453</v>
      </c>
      <c r="C822">
        <f t="shared" si="140"/>
        <v>667.66777723976622</v>
      </c>
      <c r="D822">
        <f t="shared" si="140"/>
        <v>441.13198404286584</v>
      </c>
      <c r="E822">
        <f t="shared" si="140"/>
        <v>313.64606943437747</v>
      </c>
      <c r="F822">
        <f t="shared" si="140"/>
        <v>238.31534082621539</v>
      </c>
      <c r="G822">
        <f t="shared" si="140"/>
        <v>192.96121021915016</v>
      </c>
      <c r="H822">
        <f>'trackLog-2014-118_17-50-23'!N822</f>
        <v>1277.75</v>
      </c>
      <c r="I822">
        <f t="shared" si="131"/>
        <v>201.07042674015474</v>
      </c>
      <c r="J822">
        <f t="shared" si="132"/>
        <v>610.08222276023378</v>
      </c>
      <c r="K822">
        <f t="shared" si="133"/>
        <v>836.61801595713416</v>
      </c>
      <c r="L822">
        <f t="shared" si="134"/>
        <v>964.10393056562248</v>
      </c>
      <c r="M822">
        <f t="shared" si="135"/>
        <v>1039.4346591737847</v>
      </c>
      <c r="N822">
        <f t="shared" si="136"/>
        <v>1084.7887897808498</v>
      </c>
      <c r="O822">
        <f t="shared" si="137"/>
        <v>1</v>
      </c>
      <c r="P822">
        <f>'trackLog-2014-118_17-50-23'!Q822</f>
        <v>2.7450981099999998</v>
      </c>
      <c r="R822" s="1" t="str">
        <f t="shared" si="138"/>
        <v/>
      </c>
    </row>
    <row r="823" spans="1:18" x14ac:dyDescent="0.25">
      <c r="A823">
        <f>'trackLog-2014-118_17-50-23'!M823</f>
        <v>5</v>
      </c>
      <c r="B823">
        <f t="shared" si="139"/>
        <v>672.92473328740346</v>
      </c>
      <c r="C823">
        <f t="shared" si="140"/>
        <v>417.29236077485382</v>
      </c>
      <c r="D823">
        <f t="shared" si="140"/>
        <v>275.70749002679116</v>
      </c>
      <c r="E823">
        <f t="shared" si="140"/>
        <v>196.0287933964859</v>
      </c>
      <c r="F823">
        <f t="shared" si="140"/>
        <v>148.94708801638461</v>
      </c>
      <c r="G823">
        <f t="shared" si="140"/>
        <v>120.60075638696887</v>
      </c>
      <c r="H823">
        <f>'trackLog-2014-118_17-50-23'!N823</f>
        <v>964</v>
      </c>
      <c r="I823">
        <f t="shared" si="131"/>
        <v>291.07526671259654</v>
      </c>
      <c r="J823">
        <f t="shared" si="132"/>
        <v>546.70763922514618</v>
      </c>
      <c r="K823">
        <f t="shared" si="133"/>
        <v>688.29250997320878</v>
      </c>
      <c r="L823">
        <f t="shared" si="134"/>
        <v>767.97120660351413</v>
      </c>
      <c r="M823">
        <f t="shared" si="135"/>
        <v>815.05291198361533</v>
      </c>
      <c r="N823">
        <f t="shared" si="136"/>
        <v>843.3992436130311</v>
      </c>
      <c r="O823">
        <f t="shared" si="137"/>
        <v>1</v>
      </c>
      <c r="P823">
        <f>'trackLog-2014-118_17-50-23'!Q823</f>
        <v>1.17647064</v>
      </c>
      <c r="R823" s="1" t="str">
        <f t="shared" si="138"/>
        <v/>
      </c>
    </row>
    <row r="824" spans="1:18" x14ac:dyDescent="0.25">
      <c r="A824">
        <f>'trackLog-2014-118_17-50-23'!M824</f>
        <v>2</v>
      </c>
      <c r="B824">
        <f t="shared" si="139"/>
        <v>269.16989331496131</v>
      </c>
      <c r="C824">
        <f t="shared" si="140"/>
        <v>166.91694430994156</v>
      </c>
      <c r="D824">
        <f t="shared" si="140"/>
        <v>110.28299601071646</v>
      </c>
      <c r="E824">
        <f t="shared" si="140"/>
        <v>78.411517358594367</v>
      </c>
      <c r="F824">
        <f t="shared" si="140"/>
        <v>59.578835206553848</v>
      </c>
      <c r="G824">
        <f t="shared" si="140"/>
        <v>48.24030255478754</v>
      </c>
      <c r="H824">
        <f>'trackLog-2014-118_17-50-23'!N824</f>
        <v>822.5</v>
      </c>
      <c r="I824">
        <f t="shared" si="131"/>
        <v>553.33010668503869</v>
      </c>
      <c r="J824">
        <f t="shared" si="132"/>
        <v>655.58305569005847</v>
      </c>
      <c r="K824">
        <f t="shared" si="133"/>
        <v>712.21700398928351</v>
      </c>
      <c r="L824">
        <f t="shared" si="134"/>
        <v>744.08848264140568</v>
      </c>
      <c r="M824">
        <f t="shared" si="135"/>
        <v>762.92116479344611</v>
      </c>
      <c r="N824">
        <f t="shared" si="136"/>
        <v>774.25969744521251</v>
      </c>
      <c r="O824">
        <f t="shared" si="137"/>
        <v>1</v>
      </c>
      <c r="P824">
        <f>'trackLog-2014-118_17-50-23'!Q824</f>
        <v>1.56862748</v>
      </c>
      <c r="R824" s="1" t="str">
        <f t="shared" si="138"/>
        <v/>
      </c>
    </row>
    <row r="825" spans="1:18" x14ac:dyDescent="0.25">
      <c r="A825">
        <f>'trackLog-2014-118_17-50-23'!M825</f>
        <v>0</v>
      </c>
      <c r="B825">
        <f t="shared" si="139"/>
        <v>0</v>
      </c>
      <c r="C825">
        <f t="shared" si="140"/>
        <v>0</v>
      </c>
      <c r="D825">
        <f t="shared" si="140"/>
        <v>0</v>
      </c>
      <c r="E825">
        <f t="shared" si="140"/>
        <v>0</v>
      </c>
      <c r="F825">
        <f t="shared" si="140"/>
        <v>0</v>
      </c>
      <c r="G825">
        <f t="shared" si="140"/>
        <v>0</v>
      </c>
      <c r="H825">
        <f>'trackLog-2014-118_17-50-23'!N825</f>
        <v>851.25</v>
      </c>
      <c r="I825">
        <f t="shared" si="131"/>
        <v>851.25</v>
      </c>
      <c r="J825">
        <f t="shared" si="132"/>
        <v>851.25</v>
      </c>
      <c r="K825">
        <f t="shared" si="133"/>
        <v>851.25</v>
      </c>
      <c r="L825">
        <f t="shared" si="134"/>
        <v>851.25</v>
      </c>
      <c r="M825">
        <f t="shared" si="135"/>
        <v>851.25</v>
      </c>
      <c r="N825">
        <f t="shared" si="136"/>
        <v>851.25</v>
      </c>
      <c r="O825">
        <f t="shared" si="137"/>
        <v>1</v>
      </c>
      <c r="P825">
        <f>'trackLog-2014-118_17-50-23'!Q825</f>
        <v>1.17647064</v>
      </c>
      <c r="R825" s="1" t="str">
        <f t="shared" si="138"/>
        <v/>
      </c>
    </row>
    <row r="826" spans="1:18" x14ac:dyDescent="0.25">
      <c r="A826">
        <f>'trackLog-2014-118_17-50-23'!M826</f>
        <v>0</v>
      </c>
      <c r="B826">
        <f t="shared" si="139"/>
        <v>0</v>
      </c>
      <c r="C826">
        <f t="shared" si="140"/>
        <v>0</v>
      </c>
      <c r="D826">
        <f t="shared" si="140"/>
        <v>0</v>
      </c>
      <c r="E826">
        <f t="shared" si="140"/>
        <v>0</v>
      </c>
      <c r="F826">
        <f t="shared" si="140"/>
        <v>0</v>
      </c>
      <c r="G826">
        <f t="shared" si="140"/>
        <v>0</v>
      </c>
      <c r="H826">
        <f>'trackLog-2014-118_17-50-23'!N826</f>
        <v>819.25</v>
      </c>
      <c r="I826">
        <f t="shared" si="131"/>
        <v>819.25</v>
      </c>
      <c r="J826">
        <f t="shared" si="132"/>
        <v>819.25</v>
      </c>
      <c r="K826">
        <f t="shared" si="133"/>
        <v>819.25</v>
      </c>
      <c r="L826">
        <f t="shared" si="134"/>
        <v>819.25</v>
      </c>
      <c r="M826">
        <f t="shared" si="135"/>
        <v>819.25</v>
      </c>
      <c r="N826">
        <f t="shared" si="136"/>
        <v>819.25</v>
      </c>
      <c r="O826">
        <f t="shared" si="137"/>
        <v>1</v>
      </c>
      <c r="P826">
        <f>'trackLog-2014-118_17-50-23'!Q826</f>
        <v>1.56862748</v>
      </c>
      <c r="R826" s="1" t="str">
        <f t="shared" si="138"/>
        <v/>
      </c>
    </row>
    <row r="827" spans="1:18" x14ac:dyDescent="0.25">
      <c r="A827">
        <f>'trackLog-2014-118_17-50-23'!M827</f>
        <v>0</v>
      </c>
      <c r="B827">
        <f t="shared" si="139"/>
        <v>0</v>
      </c>
      <c r="C827">
        <f t="shared" si="140"/>
        <v>0</v>
      </c>
      <c r="D827">
        <f t="shared" si="140"/>
        <v>0</v>
      </c>
      <c r="E827">
        <f t="shared" si="140"/>
        <v>0</v>
      </c>
      <c r="F827">
        <f t="shared" si="140"/>
        <v>0</v>
      </c>
      <c r="G827">
        <f t="shared" si="140"/>
        <v>0</v>
      </c>
      <c r="H827">
        <f>'trackLog-2014-118_17-50-23'!N827</f>
        <v>803.75</v>
      </c>
      <c r="I827">
        <f t="shared" si="131"/>
        <v>803.75</v>
      </c>
      <c r="J827">
        <f t="shared" si="132"/>
        <v>803.75</v>
      </c>
      <c r="K827">
        <f t="shared" si="133"/>
        <v>803.75</v>
      </c>
      <c r="L827">
        <f t="shared" si="134"/>
        <v>803.75</v>
      </c>
      <c r="M827">
        <f t="shared" si="135"/>
        <v>803.75</v>
      </c>
      <c r="N827">
        <f t="shared" si="136"/>
        <v>803.75</v>
      </c>
      <c r="O827">
        <f t="shared" si="137"/>
        <v>1</v>
      </c>
      <c r="P827">
        <f>'trackLog-2014-118_17-50-23'!Q827</f>
        <v>1.56862748</v>
      </c>
      <c r="R827" s="1" t="str">
        <f t="shared" si="138"/>
        <v/>
      </c>
    </row>
    <row r="828" spans="1:18" x14ac:dyDescent="0.25">
      <c r="A828">
        <f>'trackLog-2014-118_17-50-23'!M828</f>
        <v>0</v>
      </c>
      <c r="B828">
        <f t="shared" si="139"/>
        <v>0</v>
      </c>
      <c r="C828">
        <f t="shared" si="140"/>
        <v>0</v>
      </c>
      <c r="D828">
        <f t="shared" si="140"/>
        <v>0</v>
      </c>
      <c r="E828">
        <f t="shared" si="140"/>
        <v>0</v>
      </c>
      <c r="F828">
        <f t="shared" si="140"/>
        <v>0</v>
      </c>
      <c r="G828">
        <f t="shared" si="140"/>
        <v>0</v>
      </c>
      <c r="H828">
        <f>'trackLog-2014-118_17-50-23'!N828</f>
        <v>799.25</v>
      </c>
      <c r="I828">
        <f t="shared" si="131"/>
        <v>799.25</v>
      </c>
      <c r="J828">
        <f t="shared" si="132"/>
        <v>799.25</v>
      </c>
      <c r="K828">
        <f t="shared" si="133"/>
        <v>799.25</v>
      </c>
      <c r="L828">
        <f t="shared" si="134"/>
        <v>799.25</v>
      </c>
      <c r="M828">
        <f t="shared" si="135"/>
        <v>799.25</v>
      </c>
      <c r="N828">
        <f t="shared" si="136"/>
        <v>799.25</v>
      </c>
      <c r="O828">
        <f t="shared" si="137"/>
        <v>1</v>
      </c>
      <c r="P828">
        <f>'trackLog-2014-118_17-50-23'!Q828</f>
        <v>1.56862748</v>
      </c>
      <c r="R828" s="1" t="str">
        <f t="shared" si="138"/>
        <v/>
      </c>
    </row>
    <row r="829" spans="1:18" x14ac:dyDescent="0.25">
      <c r="A829">
        <f>'trackLog-2014-118_17-50-23'!M829</f>
        <v>0</v>
      </c>
      <c r="B829">
        <f t="shared" si="139"/>
        <v>0</v>
      </c>
      <c r="C829">
        <f t="shared" si="140"/>
        <v>0</v>
      </c>
      <c r="D829">
        <f t="shared" si="140"/>
        <v>0</v>
      </c>
      <c r="E829">
        <f t="shared" si="140"/>
        <v>0</v>
      </c>
      <c r="F829">
        <f t="shared" si="140"/>
        <v>0</v>
      </c>
      <c r="G829">
        <f t="shared" si="140"/>
        <v>0</v>
      </c>
      <c r="H829">
        <f>'trackLog-2014-118_17-50-23'!N829</f>
        <v>802.25</v>
      </c>
      <c r="I829">
        <f t="shared" ref="I829:I892" si="141">ABS($H829-B829)</f>
        <v>802.25</v>
      </c>
      <c r="J829">
        <f t="shared" ref="J829:J892" si="142">ABS($H829-C829)</f>
        <v>802.25</v>
      </c>
      <c r="K829">
        <f t="shared" ref="K829:K892" si="143">ABS($H829-D829)</f>
        <v>802.25</v>
      </c>
      <c r="L829">
        <f t="shared" ref="L829:L892" si="144">ABS($H829-E829)</f>
        <v>802.25</v>
      </c>
      <c r="M829">
        <f t="shared" ref="M829:M892" si="145">ABS($H829-F829)</f>
        <v>802.25</v>
      </c>
      <c r="N829">
        <f t="shared" ref="N829:N892" si="146">ABS($H829-G829)</f>
        <v>802.25</v>
      </c>
      <c r="O829">
        <f t="shared" ref="O829:O892" si="147">MATCH(MIN(I829:N829),I829:N829,-1)</f>
        <v>1</v>
      </c>
      <c r="P829">
        <f>'trackLog-2014-118_17-50-23'!Q829</f>
        <v>1.56862748</v>
      </c>
      <c r="R829" s="1" t="str">
        <f t="shared" si="138"/>
        <v/>
      </c>
    </row>
    <row r="830" spans="1:18" x14ac:dyDescent="0.25">
      <c r="A830">
        <f>'trackLog-2014-118_17-50-23'!M830</f>
        <v>0</v>
      </c>
      <c r="B830">
        <f t="shared" si="139"/>
        <v>0</v>
      </c>
      <c r="C830">
        <f t="shared" si="140"/>
        <v>0</v>
      </c>
      <c r="D830">
        <f t="shared" si="140"/>
        <v>0</v>
      </c>
      <c r="E830">
        <f t="shared" si="140"/>
        <v>0</v>
      </c>
      <c r="F830">
        <f t="shared" si="140"/>
        <v>0</v>
      </c>
      <c r="G830">
        <f t="shared" si="140"/>
        <v>0</v>
      </c>
      <c r="H830">
        <f>'trackLog-2014-118_17-50-23'!N830</f>
        <v>799.75</v>
      </c>
      <c r="I830">
        <f t="shared" si="141"/>
        <v>799.75</v>
      </c>
      <c r="J830">
        <f t="shared" si="142"/>
        <v>799.75</v>
      </c>
      <c r="K830">
        <f t="shared" si="143"/>
        <v>799.75</v>
      </c>
      <c r="L830">
        <f t="shared" si="144"/>
        <v>799.75</v>
      </c>
      <c r="M830">
        <f t="shared" si="145"/>
        <v>799.75</v>
      </c>
      <c r="N830">
        <f t="shared" si="146"/>
        <v>799.75</v>
      </c>
      <c r="O830">
        <f t="shared" si="147"/>
        <v>1</v>
      </c>
      <c r="P830">
        <f>'trackLog-2014-118_17-50-23'!Q830</f>
        <v>1.56862748</v>
      </c>
      <c r="R830" s="1" t="str">
        <f t="shared" si="138"/>
        <v/>
      </c>
    </row>
    <row r="831" spans="1:18" x14ac:dyDescent="0.25">
      <c r="A831">
        <f>'trackLog-2014-118_17-50-23'!M831</f>
        <v>0</v>
      </c>
      <c r="B831">
        <f t="shared" si="139"/>
        <v>0</v>
      </c>
      <c r="C831">
        <f t="shared" si="140"/>
        <v>0</v>
      </c>
      <c r="D831">
        <f t="shared" si="140"/>
        <v>0</v>
      </c>
      <c r="E831">
        <f t="shared" si="140"/>
        <v>0</v>
      </c>
      <c r="F831">
        <f t="shared" si="140"/>
        <v>0</v>
      </c>
      <c r="G831">
        <f t="shared" si="140"/>
        <v>0</v>
      </c>
      <c r="H831">
        <f>'trackLog-2014-118_17-50-23'!N831</f>
        <v>807.75</v>
      </c>
      <c r="I831">
        <f t="shared" si="141"/>
        <v>807.75</v>
      </c>
      <c r="J831">
        <f t="shared" si="142"/>
        <v>807.75</v>
      </c>
      <c r="K831">
        <f t="shared" si="143"/>
        <v>807.75</v>
      </c>
      <c r="L831">
        <f t="shared" si="144"/>
        <v>807.75</v>
      </c>
      <c r="M831">
        <f t="shared" si="145"/>
        <v>807.75</v>
      </c>
      <c r="N831">
        <f t="shared" si="146"/>
        <v>807.75</v>
      </c>
      <c r="O831">
        <f t="shared" si="147"/>
        <v>1</v>
      </c>
      <c r="P831">
        <f>'trackLog-2014-118_17-50-23'!Q831</f>
        <v>0.78431373999999998</v>
      </c>
      <c r="R831" s="1" t="str">
        <f t="shared" si="138"/>
        <v/>
      </c>
    </row>
    <row r="832" spans="1:18" x14ac:dyDescent="0.25">
      <c r="A832">
        <f>'trackLog-2014-118_17-50-23'!M832</f>
        <v>0</v>
      </c>
      <c r="B832">
        <f t="shared" si="139"/>
        <v>0</v>
      </c>
      <c r="C832">
        <f t="shared" si="140"/>
        <v>0</v>
      </c>
      <c r="D832">
        <f t="shared" si="140"/>
        <v>0</v>
      </c>
      <c r="E832">
        <f t="shared" si="140"/>
        <v>0</v>
      </c>
      <c r="F832">
        <f t="shared" si="140"/>
        <v>0</v>
      </c>
      <c r="G832">
        <f t="shared" si="140"/>
        <v>0</v>
      </c>
      <c r="H832">
        <f>'trackLog-2014-118_17-50-23'!N832</f>
        <v>778</v>
      </c>
      <c r="I832">
        <f t="shared" si="141"/>
        <v>778</v>
      </c>
      <c r="J832">
        <f t="shared" si="142"/>
        <v>778</v>
      </c>
      <c r="K832">
        <f t="shared" si="143"/>
        <v>778</v>
      </c>
      <c r="L832">
        <f t="shared" si="144"/>
        <v>778</v>
      </c>
      <c r="M832">
        <f t="shared" si="145"/>
        <v>778</v>
      </c>
      <c r="N832">
        <f t="shared" si="146"/>
        <v>778</v>
      </c>
      <c r="O832">
        <f t="shared" si="147"/>
        <v>1</v>
      </c>
      <c r="P832">
        <f>'trackLog-2014-118_17-50-23'!Q832</f>
        <v>0.78431373999999998</v>
      </c>
      <c r="R832" s="1" t="str">
        <f t="shared" si="138"/>
        <v/>
      </c>
    </row>
    <row r="833" spans="1:18" x14ac:dyDescent="0.25">
      <c r="A833">
        <f>'trackLog-2014-118_17-50-23'!M833</f>
        <v>0</v>
      </c>
      <c r="B833">
        <f t="shared" si="139"/>
        <v>0</v>
      </c>
      <c r="C833">
        <f t="shared" si="140"/>
        <v>0</v>
      </c>
      <c r="D833">
        <f t="shared" si="140"/>
        <v>0</v>
      </c>
      <c r="E833">
        <f t="shared" si="140"/>
        <v>0</v>
      </c>
      <c r="F833">
        <f t="shared" si="140"/>
        <v>0</v>
      </c>
      <c r="G833">
        <f t="shared" si="140"/>
        <v>0</v>
      </c>
      <c r="H833">
        <f>'trackLog-2014-118_17-50-23'!N833</f>
        <v>792.5</v>
      </c>
      <c r="I833">
        <f t="shared" si="141"/>
        <v>792.5</v>
      </c>
      <c r="J833">
        <f t="shared" si="142"/>
        <v>792.5</v>
      </c>
      <c r="K833">
        <f t="shared" si="143"/>
        <v>792.5</v>
      </c>
      <c r="L833">
        <f t="shared" si="144"/>
        <v>792.5</v>
      </c>
      <c r="M833">
        <f t="shared" si="145"/>
        <v>792.5</v>
      </c>
      <c r="N833">
        <f t="shared" si="146"/>
        <v>792.5</v>
      </c>
      <c r="O833">
        <f t="shared" si="147"/>
        <v>1</v>
      </c>
      <c r="P833">
        <f>'trackLog-2014-118_17-50-23'!Q833</f>
        <v>0.78431373999999998</v>
      </c>
      <c r="R833" s="1" t="str">
        <f t="shared" si="138"/>
        <v/>
      </c>
    </row>
    <row r="834" spans="1:18" x14ac:dyDescent="0.25">
      <c r="A834">
        <f>'trackLog-2014-118_17-50-23'!M834</f>
        <v>0</v>
      </c>
      <c r="B834">
        <f t="shared" si="139"/>
        <v>0</v>
      </c>
      <c r="C834">
        <f t="shared" si="140"/>
        <v>0</v>
      </c>
      <c r="D834">
        <f t="shared" si="140"/>
        <v>0</v>
      </c>
      <c r="E834">
        <f t="shared" si="140"/>
        <v>0</v>
      </c>
      <c r="F834">
        <f t="shared" si="140"/>
        <v>0</v>
      </c>
      <c r="G834">
        <f t="shared" si="140"/>
        <v>0</v>
      </c>
      <c r="H834">
        <f>'trackLog-2014-118_17-50-23'!N834</f>
        <v>790.5</v>
      </c>
      <c r="I834">
        <f t="shared" si="141"/>
        <v>790.5</v>
      </c>
      <c r="J834">
        <f t="shared" si="142"/>
        <v>790.5</v>
      </c>
      <c r="K834">
        <f t="shared" si="143"/>
        <v>790.5</v>
      </c>
      <c r="L834">
        <f t="shared" si="144"/>
        <v>790.5</v>
      </c>
      <c r="M834">
        <f t="shared" si="145"/>
        <v>790.5</v>
      </c>
      <c r="N834">
        <f t="shared" si="146"/>
        <v>790.5</v>
      </c>
      <c r="O834">
        <f t="shared" si="147"/>
        <v>1</v>
      </c>
      <c r="P834">
        <f>'trackLog-2014-118_17-50-23'!Q834</f>
        <v>0.78431373999999998</v>
      </c>
      <c r="R834" s="1" t="str">
        <f t="shared" si="138"/>
        <v/>
      </c>
    </row>
    <row r="835" spans="1:18" x14ac:dyDescent="0.25">
      <c r="A835">
        <f>'trackLog-2014-118_17-50-23'!M835</f>
        <v>0</v>
      </c>
      <c r="B835">
        <f t="shared" si="139"/>
        <v>0</v>
      </c>
      <c r="C835">
        <f t="shared" si="140"/>
        <v>0</v>
      </c>
      <c r="D835">
        <f t="shared" si="140"/>
        <v>0</v>
      </c>
      <c r="E835">
        <f t="shared" si="140"/>
        <v>0</v>
      </c>
      <c r="F835">
        <f t="shared" si="140"/>
        <v>0</v>
      </c>
      <c r="G835">
        <f t="shared" si="140"/>
        <v>0</v>
      </c>
      <c r="H835">
        <f>'trackLog-2014-118_17-50-23'!N835</f>
        <v>789.5</v>
      </c>
      <c r="I835">
        <f t="shared" si="141"/>
        <v>789.5</v>
      </c>
      <c r="J835">
        <f t="shared" si="142"/>
        <v>789.5</v>
      </c>
      <c r="K835">
        <f t="shared" si="143"/>
        <v>789.5</v>
      </c>
      <c r="L835">
        <f t="shared" si="144"/>
        <v>789.5</v>
      </c>
      <c r="M835">
        <f t="shared" si="145"/>
        <v>789.5</v>
      </c>
      <c r="N835">
        <f t="shared" si="146"/>
        <v>789.5</v>
      </c>
      <c r="O835">
        <f t="shared" si="147"/>
        <v>1</v>
      </c>
      <c r="P835">
        <f>'trackLog-2014-118_17-50-23'!Q835</f>
        <v>0.78431373999999998</v>
      </c>
      <c r="R835" s="1" t="str">
        <f t="shared" ref="R835:R898" si="148">IF(AND(A835&gt;A834,H835&lt;H834),"昇","")</f>
        <v/>
      </c>
    </row>
    <row r="836" spans="1:18" x14ac:dyDescent="0.25">
      <c r="A836">
        <f>'trackLog-2014-118_17-50-23'!M836</f>
        <v>0</v>
      </c>
      <c r="B836">
        <f t="shared" si="139"/>
        <v>0</v>
      </c>
      <c r="C836">
        <f t="shared" si="140"/>
        <v>0</v>
      </c>
      <c r="D836">
        <f t="shared" si="140"/>
        <v>0</v>
      </c>
      <c r="E836">
        <f t="shared" si="140"/>
        <v>0</v>
      </c>
      <c r="F836">
        <f t="shared" si="140"/>
        <v>0</v>
      </c>
      <c r="G836">
        <f t="shared" si="140"/>
        <v>0</v>
      </c>
      <c r="H836">
        <f>'trackLog-2014-118_17-50-23'!N836</f>
        <v>807.75</v>
      </c>
      <c r="I836">
        <f t="shared" si="141"/>
        <v>807.75</v>
      </c>
      <c r="J836">
        <f t="shared" si="142"/>
        <v>807.75</v>
      </c>
      <c r="K836">
        <f t="shared" si="143"/>
        <v>807.75</v>
      </c>
      <c r="L836">
        <f t="shared" si="144"/>
        <v>807.75</v>
      </c>
      <c r="M836">
        <f t="shared" si="145"/>
        <v>807.75</v>
      </c>
      <c r="N836">
        <f t="shared" si="146"/>
        <v>807.75</v>
      </c>
      <c r="O836">
        <f t="shared" si="147"/>
        <v>1</v>
      </c>
      <c r="P836">
        <f>'trackLog-2014-118_17-50-23'!Q836</f>
        <v>0.78431373999999998</v>
      </c>
      <c r="R836" s="1" t="str">
        <f t="shared" si="148"/>
        <v/>
      </c>
    </row>
    <row r="837" spans="1:18" x14ac:dyDescent="0.25">
      <c r="A837">
        <f>'trackLog-2014-118_17-50-23'!M837</f>
        <v>0</v>
      </c>
      <c r="B837">
        <f t="shared" si="139"/>
        <v>0</v>
      </c>
      <c r="C837">
        <f t="shared" si="140"/>
        <v>0</v>
      </c>
      <c r="D837">
        <f t="shared" si="140"/>
        <v>0</v>
      </c>
      <c r="E837">
        <f t="shared" si="140"/>
        <v>0</v>
      </c>
      <c r="F837">
        <f t="shared" si="140"/>
        <v>0</v>
      </c>
      <c r="G837">
        <f t="shared" si="140"/>
        <v>0</v>
      </c>
      <c r="H837">
        <f>'trackLog-2014-118_17-50-23'!N837</f>
        <v>792.75</v>
      </c>
      <c r="I837">
        <f t="shared" si="141"/>
        <v>792.75</v>
      </c>
      <c r="J837">
        <f t="shared" si="142"/>
        <v>792.75</v>
      </c>
      <c r="K837">
        <f t="shared" si="143"/>
        <v>792.75</v>
      </c>
      <c r="L837">
        <f t="shared" si="144"/>
        <v>792.75</v>
      </c>
      <c r="M837">
        <f t="shared" si="145"/>
        <v>792.75</v>
      </c>
      <c r="N837">
        <f t="shared" si="146"/>
        <v>792.75</v>
      </c>
      <c r="O837">
        <f t="shared" si="147"/>
        <v>1</v>
      </c>
      <c r="P837">
        <f>'trackLog-2014-118_17-50-23'!Q837</f>
        <v>0.78431373999999998</v>
      </c>
      <c r="R837" s="1" t="str">
        <f t="shared" si="148"/>
        <v/>
      </c>
    </row>
    <row r="838" spans="1:18" x14ac:dyDescent="0.25">
      <c r="A838">
        <f>'trackLog-2014-118_17-50-23'!M838</f>
        <v>0</v>
      </c>
      <c r="B838">
        <f t="shared" si="139"/>
        <v>0</v>
      </c>
      <c r="C838">
        <f t="shared" si="140"/>
        <v>0</v>
      </c>
      <c r="D838">
        <f t="shared" si="140"/>
        <v>0</v>
      </c>
      <c r="E838">
        <f t="shared" si="140"/>
        <v>0</v>
      </c>
      <c r="F838">
        <f t="shared" si="140"/>
        <v>0</v>
      </c>
      <c r="G838">
        <f t="shared" si="140"/>
        <v>0</v>
      </c>
      <c r="H838">
        <f>'trackLog-2014-118_17-50-23'!N838</f>
        <v>793.25</v>
      </c>
      <c r="I838">
        <f t="shared" si="141"/>
        <v>793.25</v>
      </c>
      <c r="J838">
        <f t="shared" si="142"/>
        <v>793.25</v>
      </c>
      <c r="K838">
        <f t="shared" si="143"/>
        <v>793.25</v>
      </c>
      <c r="L838">
        <f t="shared" si="144"/>
        <v>793.25</v>
      </c>
      <c r="M838">
        <f t="shared" si="145"/>
        <v>793.25</v>
      </c>
      <c r="N838">
        <f t="shared" si="146"/>
        <v>793.25</v>
      </c>
      <c r="O838">
        <f t="shared" si="147"/>
        <v>1</v>
      </c>
      <c r="P838">
        <f>'trackLog-2014-118_17-50-23'!Q838</f>
        <v>0.78431373999999998</v>
      </c>
      <c r="R838" s="1" t="str">
        <f t="shared" si="148"/>
        <v/>
      </c>
    </row>
    <row r="839" spans="1:18" x14ac:dyDescent="0.25">
      <c r="A839">
        <f>'trackLog-2014-118_17-50-23'!M839</f>
        <v>0</v>
      </c>
      <c r="B839">
        <f t="shared" si="139"/>
        <v>0</v>
      </c>
      <c r="C839">
        <f t="shared" si="140"/>
        <v>0</v>
      </c>
      <c r="D839">
        <f t="shared" si="140"/>
        <v>0</v>
      </c>
      <c r="E839">
        <f t="shared" si="140"/>
        <v>0</v>
      </c>
      <c r="F839">
        <f t="shared" si="140"/>
        <v>0</v>
      </c>
      <c r="G839">
        <f t="shared" si="140"/>
        <v>0</v>
      </c>
      <c r="H839">
        <f>'trackLog-2014-118_17-50-23'!N839</f>
        <v>811.5</v>
      </c>
      <c r="I839">
        <f t="shared" si="141"/>
        <v>811.5</v>
      </c>
      <c r="J839">
        <f t="shared" si="142"/>
        <v>811.5</v>
      </c>
      <c r="K839">
        <f t="shared" si="143"/>
        <v>811.5</v>
      </c>
      <c r="L839">
        <f t="shared" si="144"/>
        <v>811.5</v>
      </c>
      <c r="M839">
        <f t="shared" si="145"/>
        <v>811.5</v>
      </c>
      <c r="N839">
        <f t="shared" si="146"/>
        <v>811.5</v>
      </c>
      <c r="O839">
        <f t="shared" si="147"/>
        <v>1</v>
      </c>
      <c r="P839">
        <f>'trackLog-2014-118_17-50-23'!Q839</f>
        <v>0.78431373999999998</v>
      </c>
      <c r="R839" s="1" t="str">
        <f t="shared" si="148"/>
        <v/>
      </c>
    </row>
    <row r="840" spans="1:18" x14ac:dyDescent="0.25">
      <c r="A840">
        <f>'trackLog-2014-118_17-50-23'!M840</f>
        <v>0</v>
      </c>
      <c r="B840">
        <f t="shared" si="139"/>
        <v>0</v>
      </c>
      <c r="C840">
        <f t="shared" si="140"/>
        <v>0</v>
      </c>
      <c r="D840">
        <f t="shared" si="140"/>
        <v>0</v>
      </c>
      <c r="E840">
        <f t="shared" si="140"/>
        <v>0</v>
      </c>
      <c r="F840">
        <f t="shared" si="140"/>
        <v>0</v>
      </c>
      <c r="G840">
        <f t="shared" si="140"/>
        <v>0</v>
      </c>
      <c r="H840">
        <f>'trackLog-2014-118_17-50-23'!N840</f>
        <v>804.25</v>
      </c>
      <c r="I840">
        <f t="shared" si="141"/>
        <v>804.25</v>
      </c>
      <c r="J840">
        <f t="shared" si="142"/>
        <v>804.25</v>
      </c>
      <c r="K840">
        <f t="shared" si="143"/>
        <v>804.25</v>
      </c>
      <c r="L840">
        <f t="shared" si="144"/>
        <v>804.25</v>
      </c>
      <c r="M840">
        <f t="shared" si="145"/>
        <v>804.25</v>
      </c>
      <c r="N840">
        <f t="shared" si="146"/>
        <v>804.25</v>
      </c>
      <c r="O840">
        <f t="shared" si="147"/>
        <v>1</v>
      </c>
      <c r="P840">
        <f>'trackLog-2014-118_17-50-23'!Q840</f>
        <v>1.17647064</v>
      </c>
      <c r="R840" s="1" t="str">
        <f t="shared" si="148"/>
        <v/>
      </c>
    </row>
    <row r="841" spans="1:18" x14ac:dyDescent="0.25">
      <c r="A841">
        <f>'trackLog-2014-118_17-50-23'!M841</f>
        <v>0</v>
      </c>
      <c r="B841">
        <f t="shared" si="139"/>
        <v>0</v>
      </c>
      <c r="C841">
        <f t="shared" si="140"/>
        <v>0</v>
      </c>
      <c r="D841">
        <f t="shared" si="140"/>
        <v>0</v>
      </c>
      <c r="E841">
        <f t="shared" si="140"/>
        <v>0</v>
      </c>
      <c r="F841">
        <f t="shared" si="140"/>
        <v>0</v>
      </c>
      <c r="G841">
        <f t="shared" si="140"/>
        <v>0</v>
      </c>
      <c r="H841">
        <f>'trackLog-2014-118_17-50-23'!N841</f>
        <v>820.25</v>
      </c>
      <c r="I841">
        <f t="shared" si="141"/>
        <v>820.25</v>
      </c>
      <c r="J841">
        <f t="shared" si="142"/>
        <v>820.25</v>
      </c>
      <c r="K841">
        <f t="shared" si="143"/>
        <v>820.25</v>
      </c>
      <c r="L841">
        <f t="shared" si="144"/>
        <v>820.25</v>
      </c>
      <c r="M841">
        <f t="shared" si="145"/>
        <v>820.25</v>
      </c>
      <c r="N841">
        <f t="shared" si="146"/>
        <v>820.25</v>
      </c>
      <c r="O841">
        <f t="shared" si="147"/>
        <v>1</v>
      </c>
      <c r="P841">
        <f>'trackLog-2014-118_17-50-23'!Q841</f>
        <v>0.78431373999999998</v>
      </c>
      <c r="R841" s="1" t="str">
        <f t="shared" si="148"/>
        <v/>
      </c>
    </row>
    <row r="842" spans="1:18" x14ac:dyDescent="0.25">
      <c r="A842">
        <f>'trackLog-2014-118_17-50-23'!M842</f>
        <v>0</v>
      </c>
      <c r="B842">
        <f t="shared" si="139"/>
        <v>0</v>
      </c>
      <c r="C842">
        <f t="shared" si="140"/>
        <v>0</v>
      </c>
      <c r="D842">
        <f t="shared" si="140"/>
        <v>0</v>
      </c>
      <c r="E842">
        <f t="shared" si="140"/>
        <v>0</v>
      </c>
      <c r="F842">
        <f t="shared" si="140"/>
        <v>0</v>
      </c>
      <c r="G842">
        <f t="shared" si="140"/>
        <v>0</v>
      </c>
      <c r="H842">
        <f>'trackLog-2014-118_17-50-23'!N842</f>
        <v>807.25</v>
      </c>
      <c r="I842">
        <f t="shared" si="141"/>
        <v>807.25</v>
      </c>
      <c r="J842">
        <f t="shared" si="142"/>
        <v>807.25</v>
      </c>
      <c r="K842">
        <f t="shared" si="143"/>
        <v>807.25</v>
      </c>
      <c r="L842">
        <f t="shared" si="144"/>
        <v>807.25</v>
      </c>
      <c r="M842">
        <f t="shared" si="145"/>
        <v>807.25</v>
      </c>
      <c r="N842">
        <f t="shared" si="146"/>
        <v>807.25</v>
      </c>
      <c r="O842">
        <f t="shared" si="147"/>
        <v>1</v>
      </c>
      <c r="P842">
        <f>'trackLog-2014-118_17-50-23'!Q842</f>
        <v>0.78431373999999998</v>
      </c>
      <c r="R842" s="1" t="str">
        <f t="shared" si="148"/>
        <v/>
      </c>
    </row>
    <row r="843" spans="1:18" x14ac:dyDescent="0.25">
      <c r="A843">
        <f>'trackLog-2014-118_17-50-23'!M843</f>
        <v>0</v>
      </c>
      <c r="B843">
        <f t="shared" si="139"/>
        <v>0</v>
      </c>
      <c r="C843">
        <f t="shared" si="140"/>
        <v>0</v>
      </c>
      <c r="D843">
        <f t="shared" si="140"/>
        <v>0</v>
      </c>
      <c r="E843">
        <f t="shared" si="140"/>
        <v>0</v>
      </c>
      <c r="F843">
        <f t="shared" si="140"/>
        <v>0</v>
      </c>
      <c r="G843">
        <f t="shared" si="140"/>
        <v>0</v>
      </c>
      <c r="H843">
        <f>'trackLog-2014-118_17-50-23'!N843</f>
        <v>812.25</v>
      </c>
      <c r="I843">
        <f t="shared" si="141"/>
        <v>812.25</v>
      </c>
      <c r="J843">
        <f t="shared" si="142"/>
        <v>812.25</v>
      </c>
      <c r="K843">
        <f t="shared" si="143"/>
        <v>812.25</v>
      </c>
      <c r="L843">
        <f t="shared" si="144"/>
        <v>812.25</v>
      </c>
      <c r="M843">
        <f t="shared" si="145"/>
        <v>812.25</v>
      </c>
      <c r="N843">
        <f t="shared" si="146"/>
        <v>812.25</v>
      </c>
      <c r="O843">
        <f t="shared" si="147"/>
        <v>1</v>
      </c>
      <c r="P843">
        <f>'trackLog-2014-118_17-50-23'!Q843</f>
        <v>0.39215686999999999</v>
      </c>
      <c r="R843" s="1" t="str">
        <f t="shared" si="148"/>
        <v/>
      </c>
    </row>
    <row r="844" spans="1:18" x14ac:dyDescent="0.25">
      <c r="A844">
        <f>'trackLog-2014-118_17-50-23'!M844</f>
        <v>0</v>
      </c>
      <c r="B844">
        <f t="shared" si="139"/>
        <v>0</v>
      </c>
      <c r="C844">
        <f t="shared" si="140"/>
        <v>0</v>
      </c>
      <c r="D844">
        <f t="shared" si="140"/>
        <v>0</v>
      </c>
      <c r="E844">
        <f t="shared" si="140"/>
        <v>0</v>
      </c>
      <c r="F844">
        <f t="shared" si="140"/>
        <v>0</v>
      </c>
      <c r="G844">
        <f t="shared" si="140"/>
        <v>0</v>
      </c>
      <c r="H844">
        <f>'trackLog-2014-118_17-50-23'!N844</f>
        <v>811.25</v>
      </c>
      <c r="I844">
        <f t="shared" si="141"/>
        <v>811.25</v>
      </c>
      <c r="J844">
        <f t="shared" si="142"/>
        <v>811.25</v>
      </c>
      <c r="K844">
        <f t="shared" si="143"/>
        <v>811.25</v>
      </c>
      <c r="L844">
        <f t="shared" si="144"/>
        <v>811.25</v>
      </c>
      <c r="M844">
        <f t="shared" si="145"/>
        <v>811.25</v>
      </c>
      <c r="N844">
        <f t="shared" si="146"/>
        <v>811.25</v>
      </c>
      <c r="O844">
        <f t="shared" si="147"/>
        <v>1</v>
      </c>
      <c r="P844">
        <f>'trackLog-2014-118_17-50-23'!Q844</f>
        <v>0.78431373999999998</v>
      </c>
      <c r="R844" s="1" t="str">
        <f t="shared" si="148"/>
        <v/>
      </c>
    </row>
    <row r="845" spans="1:18" x14ac:dyDescent="0.25">
      <c r="A845">
        <f>'trackLog-2014-118_17-50-23'!M845</f>
        <v>0</v>
      </c>
      <c r="B845">
        <f t="shared" si="139"/>
        <v>0</v>
      </c>
      <c r="C845">
        <f t="shared" si="140"/>
        <v>0</v>
      </c>
      <c r="D845">
        <f t="shared" si="140"/>
        <v>0</v>
      </c>
      <c r="E845">
        <f t="shared" si="140"/>
        <v>0</v>
      </c>
      <c r="F845">
        <f t="shared" si="140"/>
        <v>0</v>
      </c>
      <c r="G845">
        <f t="shared" si="140"/>
        <v>0</v>
      </c>
      <c r="H845">
        <f>'trackLog-2014-118_17-50-23'!N845</f>
        <v>797.25</v>
      </c>
      <c r="I845">
        <f t="shared" si="141"/>
        <v>797.25</v>
      </c>
      <c r="J845">
        <f t="shared" si="142"/>
        <v>797.25</v>
      </c>
      <c r="K845">
        <f t="shared" si="143"/>
        <v>797.25</v>
      </c>
      <c r="L845">
        <f t="shared" si="144"/>
        <v>797.25</v>
      </c>
      <c r="M845">
        <f t="shared" si="145"/>
        <v>797.25</v>
      </c>
      <c r="N845">
        <f t="shared" si="146"/>
        <v>797.25</v>
      </c>
      <c r="O845">
        <f t="shared" si="147"/>
        <v>1</v>
      </c>
      <c r="P845">
        <f>'trackLog-2014-118_17-50-23'!Q845</f>
        <v>0.78431373999999998</v>
      </c>
      <c r="R845" s="1" t="str">
        <f t="shared" si="148"/>
        <v/>
      </c>
    </row>
    <row r="846" spans="1:18" x14ac:dyDescent="0.25">
      <c r="A846">
        <f>'trackLog-2014-118_17-50-23'!M846</f>
        <v>0</v>
      </c>
      <c r="B846">
        <f t="shared" si="139"/>
        <v>0</v>
      </c>
      <c r="C846">
        <f t="shared" si="140"/>
        <v>0</v>
      </c>
      <c r="D846">
        <f t="shared" si="140"/>
        <v>0</v>
      </c>
      <c r="E846">
        <f t="shared" si="140"/>
        <v>0</v>
      </c>
      <c r="F846">
        <f t="shared" si="140"/>
        <v>0</v>
      </c>
      <c r="G846">
        <f t="shared" si="140"/>
        <v>0</v>
      </c>
      <c r="H846">
        <f>'trackLog-2014-118_17-50-23'!N846</f>
        <v>797</v>
      </c>
      <c r="I846">
        <f t="shared" si="141"/>
        <v>797</v>
      </c>
      <c r="J846">
        <f t="shared" si="142"/>
        <v>797</v>
      </c>
      <c r="K846">
        <f t="shared" si="143"/>
        <v>797</v>
      </c>
      <c r="L846">
        <f t="shared" si="144"/>
        <v>797</v>
      </c>
      <c r="M846">
        <f t="shared" si="145"/>
        <v>797</v>
      </c>
      <c r="N846">
        <f t="shared" si="146"/>
        <v>797</v>
      </c>
      <c r="O846">
        <f t="shared" si="147"/>
        <v>1</v>
      </c>
      <c r="P846">
        <f>'trackLog-2014-118_17-50-23'!Q846</f>
        <v>0.78431373999999998</v>
      </c>
      <c r="R846" s="1" t="str">
        <f t="shared" si="148"/>
        <v/>
      </c>
    </row>
    <row r="847" spans="1:18" x14ac:dyDescent="0.25">
      <c r="A847">
        <f>'trackLog-2014-118_17-50-23'!M847</f>
        <v>0</v>
      </c>
      <c r="B847">
        <f t="shared" si="139"/>
        <v>0</v>
      </c>
      <c r="C847">
        <f t="shared" si="140"/>
        <v>0</v>
      </c>
      <c r="D847">
        <f t="shared" si="140"/>
        <v>0</v>
      </c>
      <c r="E847">
        <f t="shared" si="140"/>
        <v>0</v>
      </c>
      <c r="F847">
        <f t="shared" si="140"/>
        <v>0</v>
      </c>
      <c r="G847">
        <f t="shared" si="140"/>
        <v>0</v>
      </c>
      <c r="H847">
        <f>'trackLog-2014-118_17-50-23'!N847</f>
        <v>810.75</v>
      </c>
      <c r="I847">
        <f t="shared" si="141"/>
        <v>810.75</v>
      </c>
      <c r="J847">
        <f t="shared" si="142"/>
        <v>810.75</v>
      </c>
      <c r="K847">
        <f t="shared" si="143"/>
        <v>810.75</v>
      </c>
      <c r="L847">
        <f t="shared" si="144"/>
        <v>810.75</v>
      </c>
      <c r="M847">
        <f t="shared" si="145"/>
        <v>810.75</v>
      </c>
      <c r="N847">
        <f t="shared" si="146"/>
        <v>810.75</v>
      </c>
      <c r="O847">
        <f t="shared" si="147"/>
        <v>1</v>
      </c>
      <c r="P847">
        <f>'trackLog-2014-118_17-50-23'!Q847</f>
        <v>0.78431373999999998</v>
      </c>
      <c r="R847" s="1" t="str">
        <f t="shared" si="148"/>
        <v/>
      </c>
    </row>
    <row r="848" spans="1:18" x14ac:dyDescent="0.25">
      <c r="A848">
        <f>'trackLog-2014-118_17-50-23'!M848</f>
        <v>0</v>
      </c>
      <c r="B848">
        <f t="shared" si="139"/>
        <v>0</v>
      </c>
      <c r="C848">
        <f t="shared" si="140"/>
        <v>0</v>
      </c>
      <c r="D848">
        <f t="shared" si="140"/>
        <v>0</v>
      </c>
      <c r="E848">
        <f t="shared" si="140"/>
        <v>0</v>
      </c>
      <c r="F848">
        <f t="shared" si="140"/>
        <v>0</v>
      </c>
      <c r="G848">
        <f t="shared" si="140"/>
        <v>0</v>
      </c>
      <c r="H848">
        <f>'trackLog-2014-118_17-50-23'!N848</f>
        <v>801.5</v>
      </c>
      <c r="I848">
        <f t="shared" si="141"/>
        <v>801.5</v>
      </c>
      <c r="J848">
        <f t="shared" si="142"/>
        <v>801.5</v>
      </c>
      <c r="K848">
        <f t="shared" si="143"/>
        <v>801.5</v>
      </c>
      <c r="L848">
        <f t="shared" si="144"/>
        <v>801.5</v>
      </c>
      <c r="M848">
        <f t="shared" si="145"/>
        <v>801.5</v>
      </c>
      <c r="N848">
        <f t="shared" si="146"/>
        <v>801.5</v>
      </c>
      <c r="O848">
        <f t="shared" si="147"/>
        <v>1</v>
      </c>
      <c r="P848">
        <f>'trackLog-2014-118_17-50-23'!Q848</f>
        <v>1.56862748</v>
      </c>
      <c r="R848" s="1" t="str">
        <f t="shared" si="148"/>
        <v/>
      </c>
    </row>
    <row r="849" spans="1:18" x14ac:dyDescent="0.25">
      <c r="A849">
        <f>'trackLog-2014-118_17-50-23'!M849</f>
        <v>0</v>
      </c>
      <c r="B849">
        <f t="shared" si="139"/>
        <v>0</v>
      </c>
      <c r="C849">
        <f t="shared" si="140"/>
        <v>0</v>
      </c>
      <c r="D849">
        <f t="shared" si="140"/>
        <v>0</v>
      </c>
      <c r="E849">
        <f t="shared" si="140"/>
        <v>0</v>
      </c>
      <c r="F849">
        <f t="shared" si="140"/>
        <v>0</v>
      </c>
      <c r="G849">
        <f t="shared" si="140"/>
        <v>0</v>
      </c>
      <c r="H849">
        <f>'trackLog-2014-118_17-50-23'!N849</f>
        <v>865.5</v>
      </c>
      <c r="I849">
        <f t="shared" si="141"/>
        <v>865.5</v>
      </c>
      <c r="J849">
        <f t="shared" si="142"/>
        <v>865.5</v>
      </c>
      <c r="K849">
        <f t="shared" si="143"/>
        <v>865.5</v>
      </c>
      <c r="L849">
        <f t="shared" si="144"/>
        <v>865.5</v>
      </c>
      <c r="M849">
        <f t="shared" si="145"/>
        <v>865.5</v>
      </c>
      <c r="N849">
        <f t="shared" si="146"/>
        <v>865.5</v>
      </c>
      <c r="O849">
        <f t="shared" si="147"/>
        <v>1</v>
      </c>
      <c r="P849">
        <f>'trackLog-2014-118_17-50-23'!Q849</f>
        <v>1.9607843199999999</v>
      </c>
      <c r="R849" s="1" t="str">
        <f t="shared" si="148"/>
        <v/>
      </c>
    </row>
    <row r="850" spans="1:18" x14ac:dyDescent="0.25">
      <c r="A850">
        <f>'trackLog-2014-118_17-50-23'!M850</f>
        <v>0</v>
      </c>
      <c r="B850">
        <f t="shared" si="139"/>
        <v>0</v>
      </c>
      <c r="C850">
        <f t="shared" si="140"/>
        <v>0</v>
      </c>
      <c r="D850">
        <f t="shared" si="140"/>
        <v>0</v>
      </c>
      <c r="E850">
        <f t="shared" si="140"/>
        <v>0</v>
      </c>
      <c r="F850">
        <f t="shared" si="140"/>
        <v>0</v>
      </c>
      <c r="G850">
        <f t="shared" si="140"/>
        <v>0</v>
      </c>
      <c r="H850">
        <f>'trackLog-2014-118_17-50-23'!N850</f>
        <v>844</v>
      </c>
      <c r="I850">
        <f t="shared" si="141"/>
        <v>844</v>
      </c>
      <c r="J850">
        <f t="shared" si="142"/>
        <v>844</v>
      </c>
      <c r="K850">
        <f t="shared" si="143"/>
        <v>844</v>
      </c>
      <c r="L850">
        <f t="shared" si="144"/>
        <v>844</v>
      </c>
      <c r="M850">
        <f t="shared" si="145"/>
        <v>844</v>
      </c>
      <c r="N850">
        <f t="shared" si="146"/>
        <v>844</v>
      </c>
      <c r="O850">
        <f t="shared" si="147"/>
        <v>1</v>
      </c>
      <c r="P850">
        <f>'trackLog-2014-118_17-50-23'!Q850</f>
        <v>2.3529412700000001</v>
      </c>
      <c r="R850" s="1" t="str">
        <f t="shared" si="148"/>
        <v/>
      </c>
    </row>
    <row r="851" spans="1:18" x14ac:dyDescent="0.25">
      <c r="A851">
        <f>'trackLog-2014-118_17-50-23'!M851</f>
        <v>0</v>
      </c>
      <c r="B851">
        <f t="shared" si="139"/>
        <v>0</v>
      </c>
      <c r="C851">
        <f t="shared" si="140"/>
        <v>0</v>
      </c>
      <c r="D851">
        <f t="shared" si="140"/>
        <v>0</v>
      </c>
      <c r="E851">
        <f t="shared" si="140"/>
        <v>0</v>
      </c>
      <c r="F851">
        <f t="shared" si="140"/>
        <v>0</v>
      </c>
      <c r="G851">
        <f t="shared" si="140"/>
        <v>0</v>
      </c>
      <c r="H851">
        <f>'trackLog-2014-118_17-50-23'!N851</f>
        <v>839.75</v>
      </c>
      <c r="I851">
        <f t="shared" si="141"/>
        <v>839.75</v>
      </c>
      <c r="J851">
        <f t="shared" si="142"/>
        <v>839.75</v>
      </c>
      <c r="K851">
        <f t="shared" si="143"/>
        <v>839.75</v>
      </c>
      <c r="L851">
        <f t="shared" si="144"/>
        <v>839.75</v>
      </c>
      <c r="M851">
        <f t="shared" si="145"/>
        <v>839.75</v>
      </c>
      <c r="N851">
        <f t="shared" si="146"/>
        <v>839.75</v>
      </c>
      <c r="O851">
        <f t="shared" si="147"/>
        <v>1</v>
      </c>
      <c r="P851">
        <f>'trackLog-2014-118_17-50-23'!Q851</f>
        <v>2.3529412700000001</v>
      </c>
      <c r="R851" s="1" t="str">
        <f t="shared" si="148"/>
        <v/>
      </c>
    </row>
    <row r="852" spans="1:18" x14ac:dyDescent="0.25">
      <c r="A852">
        <f>'trackLog-2014-118_17-50-23'!M852</f>
        <v>1</v>
      </c>
      <c r="B852">
        <f t="shared" si="139"/>
        <v>134.58494665748066</v>
      </c>
      <c r="C852">
        <f t="shared" si="140"/>
        <v>83.458472154970778</v>
      </c>
      <c r="D852">
        <f t="shared" si="140"/>
        <v>55.14149800535823</v>
      </c>
      <c r="E852">
        <f t="shared" si="140"/>
        <v>39.205758679297183</v>
      </c>
      <c r="F852">
        <f t="shared" si="140"/>
        <v>29.789417603276924</v>
      </c>
      <c r="G852">
        <f t="shared" si="140"/>
        <v>24.12015127739377</v>
      </c>
      <c r="H852">
        <f>'trackLog-2014-118_17-50-23'!N852</f>
        <v>879.25</v>
      </c>
      <c r="I852">
        <f t="shared" si="141"/>
        <v>744.66505334251929</v>
      </c>
      <c r="J852">
        <f t="shared" si="142"/>
        <v>795.79152784502924</v>
      </c>
      <c r="K852">
        <f t="shared" si="143"/>
        <v>824.10850199464176</v>
      </c>
      <c r="L852">
        <f t="shared" si="144"/>
        <v>840.04424132070278</v>
      </c>
      <c r="M852">
        <f t="shared" si="145"/>
        <v>849.46058239672311</v>
      </c>
      <c r="N852">
        <f t="shared" si="146"/>
        <v>855.1298487226062</v>
      </c>
      <c r="O852">
        <f t="shared" si="147"/>
        <v>1</v>
      </c>
      <c r="P852">
        <f>'trackLog-2014-118_17-50-23'!Q852</f>
        <v>2.7450981099999998</v>
      </c>
      <c r="R852" s="1" t="str">
        <f t="shared" si="148"/>
        <v/>
      </c>
    </row>
    <row r="853" spans="1:18" x14ac:dyDescent="0.25">
      <c r="A853">
        <f>'trackLog-2014-118_17-50-23'!M853</f>
        <v>2</v>
      </c>
      <c r="B853">
        <f t="shared" si="139"/>
        <v>269.16989331496131</v>
      </c>
      <c r="C853">
        <f t="shared" si="140"/>
        <v>166.91694430994156</v>
      </c>
      <c r="D853">
        <f t="shared" si="140"/>
        <v>110.28299601071646</v>
      </c>
      <c r="E853">
        <f t="shared" si="140"/>
        <v>78.411517358594367</v>
      </c>
      <c r="F853">
        <f t="shared" si="140"/>
        <v>59.578835206553848</v>
      </c>
      <c r="G853">
        <f t="shared" si="140"/>
        <v>48.24030255478754</v>
      </c>
      <c r="H853">
        <f>'trackLog-2014-118_17-50-23'!N853</f>
        <v>915.75</v>
      </c>
      <c r="I853">
        <f t="shared" si="141"/>
        <v>646.58010668503869</v>
      </c>
      <c r="J853">
        <f t="shared" si="142"/>
        <v>748.83305569005847</v>
      </c>
      <c r="K853">
        <f t="shared" si="143"/>
        <v>805.46700398928351</v>
      </c>
      <c r="L853">
        <f t="shared" si="144"/>
        <v>837.33848264140568</v>
      </c>
      <c r="M853">
        <f t="shared" si="145"/>
        <v>856.17116479344611</v>
      </c>
      <c r="N853">
        <f t="shared" si="146"/>
        <v>867.50969744521251</v>
      </c>
      <c r="O853">
        <f t="shared" si="147"/>
        <v>1</v>
      </c>
      <c r="P853">
        <f>'trackLog-2014-118_17-50-23'!Q853</f>
        <v>1.9607843199999999</v>
      </c>
      <c r="R853" s="1" t="str">
        <f t="shared" si="148"/>
        <v/>
      </c>
    </row>
    <row r="854" spans="1:18" x14ac:dyDescent="0.25">
      <c r="A854">
        <f>'trackLog-2014-118_17-50-23'!M854</f>
        <v>2</v>
      </c>
      <c r="B854">
        <f t="shared" si="139"/>
        <v>269.16989331496131</v>
      </c>
      <c r="C854">
        <f t="shared" si="140"/>
        <v>166.91694430994156</v>
      </c>
      <c r="D854">
        <f t="shared" si="140"/>
        <v>110.28299601071646</v>
      </c>
      <c r="E854">
        <f t="shared" si="140"/>
        <v>78.411517358594367</v>
      </c>
      <c r="F854">
        <f t="shared" si="140"/>
        <v>59.578835206553848</v>
      </c>
      <c r="G854">
        <f t="shared" si="140"/>
        <v>48.24030255478754</v>
      </c>
      <c r="H854">
        <f>'trackLog-2014-118_17-50-23'!N854</f>
        <v>880.75</v>
      </c>
      <c r="I854">
        <f t="shared" si="141"/>
        <v>611.58010668503869</v>
      </c>
      <c r="J854">
        <f t="shared" si="142"/>
        <v>713.83305569005847</v>
      </c>
      <c r="K854">
        <f t="shared" si="143"/>
        <v>770.46700398928351</v>
      </c>
      <c r="L854">
        <f t="shared" si="144"/>
        <v>802.33848264140568</v>
      </c>
      <c r="M854">
        <f t="shared" si="145"/>
        <v>821.17116479344611</v>
      </c>
      <c r="N854">
        <f t="shared" si="146"/>
        <v>832.50969744521251</v>
      </c>
      <c r="O854">
        <f t="shared" si="147"/>
        <v>1</v>
      </c>
      <c r="P854">
        <f>'trackLog-2014-118_17-50-23'!Q854</f>
        <v>1.9607843199999999</v>
      </c>
      <c r="R854" s="1" t="str">
        <f t="shared" si="148"/>
        <v/>
      </c>
    </row>
    <row r="855" spans="1:18" x14ac:dyDescent="0.25">
      <c r="A855">
        <f>'trackLog-2014-118_17-50-23'!M855</f>
        <v>3</v>
      </c>
      <c r="B855">
        <f t="shared" si="139"/>
        <v>403.75483997244197</v>
      </c>
      <c r="C855">
        <f t="shared" si="140"/>
        <v>250.37541646491229</v>
      </c>
      <c r="D855">
        <f t="shared" si="140"/>
        <v>165.42449401607468</v>
      </c>
      <c r="E855">
        <f t="shared" si="140"/>
        <v>117.61727603789153</v>
      </c>
      <c r="F855">
        <f t="shared" si="140"/>
        <v>89.368252809830764</v>
      </c>
      <c r="G855">
        <f t="shared" si="140"/>
        <v>72.360453832181307</v>
      </c>
      <c r="H855">
        <f>'trackLog-2014-118_17-50-23'!N855</f>
        <v>1240.5</v>
      </c>
      <c r="I855">
        <f t="shared" si="141"/>
        <v>836.74516002755809</v>
      </c>
      <c r="J855">
        <f t="shared" si="142"/>
        <v>990.12458353508771</v>
      </c>
      <c r="K855">
        <f t="shared" si="143"/>
        <v>1075.0755059839253</v>
      </c>
      <c r="L855">
        <f t="shared" si="144"/>
        <v>1122.8827239621085</v>
      </c>
      <c r="M855">
        <f t="shared" si="145"/>
        <v>1151.1317471901693</v>
      </c>
      <c r="N855">
        <f t="shared" si="146"/>
        <v>1168.1395461678187</v>
      </c>
      <c r="O855">
        <f t="shared" si="147"/>
        <v>1</v>
      </c>
      <c r="P855">
        <f>'trackLog-2014-118_17-50-23'!Q855</f>
        <v>5.8823528300000003</v>
      </c>
      <c r="R855" s="1" t="str">
        <f t="shared" si="148"/>
        <v/>
      </c>
    </row>
    <row r="856" spans="1:18" x14ac:dyDescent="0.25">
      <c r="A856">
        <f>'trackLog-2014-118_17-50-23'!M856</f>
        <v>9</v>
      </c>
      <c r="B856">
        <f t="shared" si="139"/>
        <v>1211.2645199173262</v>
      </c>
      <c r="C856">
        <f t="shared" si="140"/>
        <v>751.12624939473687</v>
      </c>
      <c r="D856">
        <f t="shared" si="140"/>
        <v>496.27348204822408</v>
      </c>
      <c r="E856">
        <f t="shared" si="140"/>
        <v>352.85182811367463</v>
      </c>
      <c r="F856">
        <f t="shared" si="140"/>
        <v>268.10475842949228</v>
      </c>
      <c r="G856">
        <f t="shared" si="140"/>
        <v>217.08136149654393</v>
      </c>
      <c r="H856">
        <f>'trackLog-2014-118_17-50-23'!N856</f>
        <v>1700.25</v>
      </c>
      <c r="I856">
        <f t="shared" si="141"/>
        <v>488.9854800826738</v>
      </c>
      <c r="J856">
        <f t="shared" si="142"/>
        <v>949.12375060526313</v>
      </c>
      <c r="K856">
        <f t="shared" si="143"/>
        <v>1203.9765179517758</v>
      </c>
      <c r="L856">
        <f t="shared" si="144"/>
        <v>1347.3981718863254</v>
      </c>
      <c r="M856">
        <f t="shared" si="145"/>
        <v>1432.1452415705078</v>
      </c>
      <c r="N856">
        <f t="shared" si="146"/>
        <v>1483.1686385034561</v>
      </c>
      <c r="O856">
        <f t="shared" si="147"/>
        <v>1</v>
      </c>
      <c r="P856">
        <f>'trackLog-2014-118_17-50-23'!Q856</f>
        <v>6.6666669799999996</v>
      </c>
      <c r="R856" s="1" t="str">
        <f t="shared" si="148"/>
        <v/>
      </c>
    </row>
    <row r="857" spans="1:18" x14ac:dyDescent="0.25">
      <c r="A857">
        <f>'trackLog-2014-118_17-50-23'!M857</f>
        <v>11</v>
      </c>
      <c r="B857">
        <f t="shared" si="139"/>
        <v>1480.4344132322872</v>
      </c>
      <c r="C857">
        <f t="shared" si="140"/>
        <v>918.0431937046784</v>
      </c>
      <c r="D857">
        <f t="shared" si="140"/>
        <v>606.55647805894057</v>
      </c>
      <c r="E857">
        <f t="shared" si="140"/>
        <v>431.26334547226895</v>
      </c>
      <c r="F857">
        <f t="shared" si="140"/>
        <v>327.68359363604617</v>
      </c>
      <c r="G857">
        <f t="shared" si="140"/>
        <v>265.32166405133148</v>
      </c>
      <c r="H857">
        <f>'trackLog-2014-118_17-50-23'!N857</f>
        <v>1962.5</v>
      </c>
      <c r="I857">
        <f t="shared" si="141"/>
        <v>482.06558676771283</v>
      </c>
      <c r="J857">
        <f t="shared" si="142"/>
        <v>1044.4568062953217</v>
      </c>
      <c r="K857">
        <f t="shared" si="143"/>
        <v>1355.9435219410593</v>
      </c>
      <c r="L857">
        <f t="shared" si="144"/>
        <v>1531.2366545277309</v>
      </c>
      <c r="M857">
        <f t="shared" si="145"/>
        <v>1634.8164063639538</v>
      </c>
      <c r="N857">
        <f t="shared" si="146"/>
        <v>1697.1783359486685</v>
      </c>
      <c r="O857">
        <f t="shared" si="147"/>
        <v>1</v>
      </c>
      <c r="P857">
        <f>'trackLog-2014-118_17-50-23'!Q857</f>
        <v>5.09803915</v>
      </c>
      <c r="R857" s="1" t="str">
        <f t="shared" si="148"/>
        <v/>
      </c>
    </row>
    <row r="858" spans="1:18" x14ac:dyDescent="0.25">
      <c r="A858">
        <f>'trackLog-2014-118_17-50-23'!M858</f>
        <v>14</v>
      </c>
      <c r="B858">
        <f t="shared" si="139"/>
        <v>1884.1892532047291</v>
      </c>
      <c r="C858">
        <f t="shared" si="140"/>
        <v>1168.4186101695909</v>
      </c>
      <c r="D858">
        <f t="shared" si="140"/>
        <v>771.98097207501507</v>
      </c>
      <c r="E858">
        <f t="shared" si="140"/>
        <v>548.88062151016061</v>
      </c>
      <c r="F858">
        <f t="shared" si="140"/>
        <v>417.051846445877</v>
      </c>
      <c r="G858">
        <f t="shared" si="140"/>
        <v>337.68211788351283</v>
      </c>
      <c r="H858">
        <f>'trackLog-2014-118_17-50-23'!N858</f>
        <v>1375.25</v>
      </c>
      <c r="I858">
        <f t="shared" si="141"/>
        <v>508.93925320472908</v>
      </c>
      <c r="J858">
        <f t="shared" si="142"/>
        <v>206.83138983040908</v>
      </c>
      <c r="K858">
        <f t="shared" si="143"/>
        <v>603.26902792498493</v>
      </c>
      <c r="L858">
        <f t="shared" si="144"/>
        <v>826.36937848983939</v>
      </c>
      <c r="M858">
        <f t="shared" si="145"/>
        <v>958.198153554123</v>
      </c>
      <c r="N858">
        <f t="shared" si="146"/>
        <v>1037.5678821164872</v>
      </c>
      <c r="O858">
        <f t="shared" si="147"/>
        <v>2</v>
      </c>
      <c r="P858">
        <f>'trackLog-2014-118_17-50-23'!Q858</f>
        <v>5.4901962299999996</v>
      </c>
      <c r="R858" s="1" t="str">
        <f t="shared" si="148"/>
        <v>昇</v>
      </c>
    </row>
    <row r="859" spans="1:18" x14ac:dyDescent="0.25">
      <c r="A859">
        <f>'trackLog-2014-118_17-50-23'!M859</f>
        <v>17</v>
      </c>
      <c r="B859">
        <f t="shared" si="139"/>
        <v>2287.944093177171</v>
      </c>
      <c r="C859">
        <f t="shared" si="140"/>
        <v>1418.7940266345031</v>
      </c>
      <c r="D859">
        <f t="shared" si="140"/>
        <v>937.40546609108992</v>
      </c>
      <c r="E859">
        <f t="shared" si="140"/>
        <v>666.49789754805204</v>
      </c>
      <c r="F859">
        <f t="shared" si="140"/>
        <v>506.42009925570773</v>
      </c>
      <c r="G859">
        <f t="shared" si="140"/>
        <v>410.04257171569412</v>
      </c>
      <c r="H859">
        <f>'trackLog-2014-118_17-50-23'!N859</f>
        <v>1493.5</v>
      </c>
      <c r="I859">
        <f t="shared" si="141"/>
        <v>794.444093177171</v>
      </c>
      <c r="J859">
        <f t="shared" si="142"/>
        <v>74.705973365496902</v>
      </c>
      <c r="K859">
        <f t="shared" si="143"/>
        <v>556.09453390891008</v>
      </c>
      <c r="L859">
        <f t="shared" si="144"/>
        <v>827.00210245194796</v>
      </c>
      <c r="M859">
        <f t="shared" si="145"/>
        <v>987.07990074429222</v>
      </c>
      <c r="N859">
        <f t="shared" si="146"/>
        <v>1083.4574282843059</v>
      </c>
      <c r="O859">
        <f t="shared" si="147"/>
        <v>2</v>
      </c>
      <c r="P859">
        <f>'trackLog-2014-118_17-50-23'!Q859</f>
        <v>1.9607843199999999</v>
      </c>
      <c r="R859" s="1" t="str">
        <f t="shared" si="148"/>
        <v/>
      </c>
    </row>
    <row r="860" spans="1:18" x14ac:dyDescent="0.25">
      <c r="A860">
        <f>'trackLog-2014-118_17-50-23'!M860</f>
        <v>18</v>
      </c>
      <c r="B860">
        <f t="shared" si="139"/>
        <v>2422.5290398346524</v>
      </c>
      <c r="C860">
        <f t="shared" si="140"/>
        <v>1502.2524987894737</v>
      </c>
      <c r="D860">
        <f t="shared" si="140"/>
        <v>992.54696409644816</v>
      </c>
      <c r="E860">
        <f t="shared" si="140"/>
        <v>705.70365622734926</v>
      </c>
      <c r="F860">
        <f t="shared" si="140"/>
        <v>536.20951685898456</v>
      </c>
      <c r="G860">
        <f t="shared" si="140"/>
        <v>434.16272299308787</v>
      </c>
      <c r="H860">
        <f>'trackLog-2014-118_17-50-23'!N860</f>
        <v>1616</v>
      </c>
      <c r="I860">
        <f t="shared" si="141"/>
        <v>806.52903983465239</v>
      </c>
      <c r="J860">
        <f t="shared" si="142"/>
        <v>113.74750121052625</v>
      </c>
      <c r="K860">
        <f t="shared" si="143"/>
        <v>623.45303590355184</v>
      </c>
      <c r="L860">
        <f t="shared" si="144"/>
        <v>910.29634377265074</v>
      </c>
      <c r="M860">
        <f t="shared" si="145"/>
        <v>1079.7904831410156</v>
      </c>
      <c r="N860">
        <f t="shared" si="146"/>
        <v>1181.8372770069122</v>
      </c>
      <c r="O860">
        <f t="shared" si="147"/>
        <v>2</v>
      </c>
      <c r="P860">
        <f>'trackLog-2014-118_17-50-23'!Q860</f>
        <v>5.09803915</v>
      </c>
      <c r="R860" s="1" t="str">
        <f t="shared" si="148"/>
        <v/>
      </c>
    </row>
    <row r="861" spans="1:18" x14ac:dyDescent="0.25">
      <c r="A861">
        <f>'trackLog-2014-118_17-50-23'!M861</f>
        <v>22</v>
      </c>
      <c r="B861">
        <f t="shared" si="139"/>
        <v>2960.8688264645743</v>
      </c>
      <c r="C861">
        <f t="shared" si="140"/>
        <v>1836.0863874093568</v>
      </c>
      <c r="D861">
        <f t="shared" si="140"/>
        <v>1213.1129561178811</v>
      </c>
      <c r="E861">
        <f t="shared" si="140"/>
        <v>862.5266909445379</v>
      </c>
      <c r="F861">
        <f t="shared" si="140"/>
        <v>655.36718727209234</v>
      </c>
      <c r="G861">
        <f t="shared" si="140"/>
        <v>530.64332810266296</v>
      </c>
      <c r="H861">
        <f>'trackLog-2014-118_17-50-23'!N861</f>
        <v>1901.25</v>
      </c>
      <c r="I861">
        <f t="shared" si="141"/>
        <v>1059.6188264645743</v>
      </c>
      <c r="J861">
        <f t="shared" si="142"/>
        <v>65.163612590643197</v>
      </c>
      <c r="K861">
        <f t="shared" si="143"/>
        <v>688.13704388211886</v>
      </c>
      <c r="L861">
        <f t="shared" si="144"/>
        <v>1038.7233090554621</v>
      </c>
      <c r="M861">
        <f t="shared" si="145"/>
        <v>1245.8828127279075</v>
      </c>
      <c r="N861">
        <f t="shared" si="146"/>
        <v>1370.606671897337</v>
      </c>
      <c r="O861">
        <f t="shared" si="147"/>
        <v>2</v>
      </c>
      <c r="P861">
        <f>'trackLog-2014-118_17-50-23'!Q861</f>
        <v>6.2745099099999999</v>
      </c>
      <c r="R861" s="1" t="str">
        <f t="shared" si="148"/>
        <v/>
      </c>
    </row>
    <row r="862" spans="1:18" x14ac:dyDescent="0.25">
      <c r="A862">
        <f>'trackLog-2014-118_17-50-23'!M862</f>
        <v>24</v>
      </c>
      <c r="B862">
        <f t="shared" si="139"/>
        <v>3230.0387197795358</v>
      </c>
      <c r="C862">
        <f t="shared" si="140"/>
        <v>2003.0033317192983</v>
      </c>
      <c r="D862">
        <f t="shared" si="140"/>
        <v>1323.3959521285974</v>
      </c>
      <c r="E862">
        <f t="shared" si="140"/>
        <v>940.93820830313223</v>
      </c>
      <c r="F862">
        <f t="shared" si="140"/>
        <v>714.94602247864611</v>
      </c>
      <c r="G862">
        <f t="shared" si="140"/>
        <v>578.88363065745045</v>
      </c>
      <c r="H862">
        <f>'trackLog-2014-118_17-50-23'!N862</f>
        <v>2195.25</v>
      </c>
      <c r="I862">
        <f t="shared" si="141"/>
        <v>1034.7887197795358</v>
      </c>
      <c r="J862">
        <f t="shared" si="142"/>
        <v>192.24666828070167</v>
      </c>
      <c r="K862">
        <f t="shared" si="143"/>
        <v>871.8540478714026</v>
      </c>
      <c r="L862">
        <f t="shared" si="144"/>
        <v>1254.3117916968677</v>
      </c>
      <c r="M862">
        <f t="shared" si="145"/>
        <v>1480.3039775213538</v>
      </c>
      <c r="N862">
        <f t="shared" si="146"/>
        <v>1616.3663693425497</v>
      </c>
      <c r="O862">
        <f t="shared" si="147"/>
        <v>2</v>
      </c>
      <c r="P862">
        <f>'trackLog-2014-118_17-50-23'!Q862</f>
        <v>5.8823528300000003</v>
      </c>
      <c r="R862" s="1" t="str">
        <f t="shared" si="148"/>
        <v/>
      </c>
    </row>
    <row r="863" spans="1:18" x14ac:dyDescent="0.25">
      <c r="A863">
        <f>'trackLog-2014-118_17-50-23'!M863</f>
        <v>25</v>
      </c>
      <c r="B863">
        <f t="shared" si="139"/>
        <v>3364.6236664370163</v>
      </c>
      <c r="C863">
        <f t="shared" si="140"/>
        <v>2086.4618038742692</v>
      </c>
      <c r="D863">
        <f t="shared" si="140"/>
        <v>1378.5374501339554</v>
      </c>
      <c r="E863">
        <f t="shared" si="140"/>
        <v>980.14396698242956</v>
      </c>
      <c r="F863">
        <f t="shared" si="140"/>
        <v>744.73544008192323</v>
      </c>
      <c r="G863">
        <f t="shared" si="140"/>
        <v>603.00378193484426</v>
      </c>
      <c r="H863">
        <f>'trackLog-2014-118_17-50-23'!N863</f>
        <v>1626.75</v>
      </c>
      <c r="I863">
        <f t="shared" si="141"/>
        <v>1737.8736664370163</v>
      </c>
      <c r="J863">
        <f t="shared" si="142"/>
        <v>459.71180387426921</v>
      </c>
      <c r="K863">
        <f t="shared" si="143"/>
        <v>248.21254986604458</v>
      </c>
      <c r="L863">
        <f t="shared" si="144"/>
        <v>646.60603301757044</v>
      </c>
      <c r="M863">
        <f t="shared" si="145"/>
        <v>882.01455991807677</v>
      </c>
      <c r="N863">
        <f t="shared" si="146"/>
        <v>1023.7462180651557</v>
      </c>
      <c r="O863">
        <f t="shared" si="147"/>
        <v>3</v>
      </c>
      <c r="P863">
        <f>'trackLog-2014-118_17-50-23'!Q863</f>
        <v>6.6666669799999996</v>
      </c>
      <c r="R863" s="1" t="str">
        <f t="shared" si="148"/>
        <v>昇</v>
      </c>
    </row>
    <row r="864" spans="1:18" x14ac:dyDescent="0.25">
      <c r="A864">
        <f>'trackLog-2014-118_17-50-23'!M864</f>
        <v>27</v>
      </c>
      <c r="B864">
        <f t="shared" si="139"/>
        <v>3633.7935597519777</v>
      </c>
      <c r="C864">
        <f t="shared" si="140"/>
        <v>2253.3787481842105</v>
      </c>
      <c r="D864">
        <f t="shared" si="140"/>
        <v>1488.8204461446721</v>
      </c>
      <c r="E864">
        <f t="shared" si="140"/>
        <v>1058.5554843410239</v>
      </c>
      <c r="F864">
        <f t="shared" si="140"/>
        <v>804.31427528847701</v>
      </c>
      <c r="G864">
        <f t="shared" si="140"/>
        <v>651.24408448963186</v>
      </c>
      <c r="H864">
        <f>'trackLog-2014-118_17-50-23'!N864</f>
        <v>1543.75</v>
      </c>
      <c r="I864">
        <f t="shared" si="141"/>
        <v>2090.0435597519777</v>
      </c>
      <c r="J864">
        <f t="shared" si="142"/>
        <v>709.62874818421051</v>
      </c>
      <c r="K864">
        <f t="shared" si="143"/>
        <v>54.929553855327867</v>
      </c>
      <c r="L864">
        <f t="shared" si="144"/>
        <v>485.19451565897612</v>
      </c>
      <c r="M864">
        <f t="shared" si="145"/>
        <v>739.43572471152299</v>
      </c>
      <c r="N864">
        <f t="shared" si="146"/>
        <v>892.50591551036814</v>
      </c>
      <c r="O864">
        <f t="shared" si="147"/>
        <v>3</v>
      </c>
      <c r="P864">
        <f>'trackLog-2014-118_17-50-23'!Q864</f>
        <v>3.13725495</v>
      </c>
      <c r="R864" s="1" t="str">
        <f t="shared" si="148"/>
        <v>昇</v>
      </c>
    </row>
    <row r="865" spans="1:18" x14ac:dyDescent="0.25">
      <c r="A865">
        <f>'trackLog-2014-118_17-50-23'!M865</f>
        <v>27</v>
      </c>
      <c r="B865">
        <f t="shared" si="139"/>
        <v>3633.7935597519777</v>
      </c>
      <c r="C865">
        <f t="shared" si="140"/>
        <v>2253.3787481842105</v>
      </c>
      <c r="D865">
        <f t="shared" si="140"/>
        <v>1488.8204461446721</v>
      </c>
      <c r="E865">
        <f t="shared" ref="C865:G928" si="149">$A865*E$1*1000/60</f>
        <v>1058.5554843410239</v>
      </c>
      <c r="F865">
        <f t="shared" si="149"/>
        <v>804.31427528847701</v>
      </c>
      <c r="G865">
        <f t="shared" si="149"/>
        <v>651.24408448963186</v>
      </c>
      <c r="H865">
        <f>'trackLog-2014-118_17-50-23'!N865</f>
        <v>1513</v>
      </c>
      <c r="I865">
        <f t="shared" si="141"/>
        <v>2120.7935597519777</v>
      </c>
      <c r="J865">
        <f t="shared" si="142"/>
        <v>740.37874818421051</v>
      </c>
      <c r="K865">
        <f t="shared" si="143"/>
        <v>24.179553855327867</v>
      </c>
      <c r="L865">
        <f t="shared" si="144"/>
        <v>454.44451565897612</v>
      </c>
      <c r="M865">
        <f t="shared" si="145"/>
        <v>708.68572471152299</v>
      </c>
      <c r="N865">
        <f t="shared" si="146"/>
        <v>861.75591551036814</v>
      </c>
      <c r="O865">
        <f t="shared" si="147"/>
        <v>3</v>
      </c>
      <c r="P865">
        <f>'trackLog-2014-118_17-50-23'!Q865</f>
        <v>1.17647064</v>
      </c>
      <c r="R865" s="1" t="str">
        <f t="shared" si="148"/>
        <v/>
      </c>
    </row>
    <row r="866" spans="1:18" x14ac:dyDescent="0.25">
      <c r="A866">
        <f>'trackLog-2014-118_17-50-23'!M866</f>
        <v>27</v>
      </c>
      <c r="B866">
        <f t="shared" si="139"/>
        <v>3633.7935597519777</v>
      </c>
      <c r="C866">
        <f t="shared" si="149"/>
        <v>2253.3787481842105</v>
      </c>
      <c r="D866">
        <f t="shared" si="149"/>
        <v>1488.8204461446721</v>
      </c>
      <c r="E866">
        <f t="shared" si="149"/>
        <v>1058.5554843410239</v>
      </c>
      <c r="F866">
        <f t="shared" si="149"/>
        <v>804.31427528847701</v>
      </c>
      <c r="G866">
        <f t="shared" si="149"/>
        <v>651.24408448963186</v>
      </c>
      <c r="H866">
        <f>'trackLog-2014-118_17-50-23'!N866</f>
        <v>1502</v>
      </c>
      <c r="I866">
        <f t="shared" si="141"/>
        <v>2131.7935597519777</v>
      </c>
      <c r="J866">
        <f t="shared" si="142"/>
        <v>751.37874818421051</v>
      </c>
      <c r="K866">
        <f t="shared" si="143"/>
        <v>13.179553855327867</v>
      </c>
      <c r="L866">
        <f t="shared" si="144"/>
        <v>443.44451565897612</v>
      </c>
      <c r="M866">
        <f t="shared" si="145"/>
        <v>697.68572471152299</v>
      </c>
      <c r="N866">
        <f t="shared" si="146"/>
        <v>850.75591551036814</v>
      </c>
      <c r="O866">
        <f t="shared" si="147"/>
        <v>3</v>
      </c>
      <c r="P866">
        <f>'trackLog-2014-118_17-50-23'!Q866</f>
        <v>3.13725495</v>
      </c>
      <c r="R866" s="1" t="str">
        <f t="shared" si="148"/>
        <v/>
      </c>
    </row>
    <row r="867" spans="1:18" x14ac:dyDescent="0.25">
      <c r="A867">
        <f>'trackLog-2014-118_17-50-23'!M867</f>
        <v>26</v>
      </c>
      <c r="B867">
        <f t="shared" si="139"/>
        <v>3499.2086130944972</v>
      </c>
      <c r="C867">
        <f t="shared" si="149"/>
        <v>2169.9202760292401</v>
      </c>
      <c r="D867">
        <f t="shared" si="149"/>
        <v>1433.6789481393139</v>
      </c>
      <c r="E867">
        <f t="shared" si="149"/>
        <v>1019.3497256617267</v>
      </c>
      <c r="F867">
        <f t="shared" si="149"/>
        <v>774.52485768520012</v>
      </c>
      <c r="G867">
        <f t="shared" si="149"/>
        <v>627.12393321223806</v>
      </c>
      <c r="H867">
        <f>'trackLog-2014-118_17-50-23'!N867</f>
        <v>1311.25</v>
      </c>
      <c r="I867">
        <f t="shared" si="141"/>
        <v>2187.9586130944972</v>
      </c>
      <c r="J867">
        <f t="shared" si="142"/>
        <v>858.67027602924009</v>
      </c>
      <c r="K867">
        <f t="shared" si="143"/>
        <v>122.42894813931389</v>
      </c>
      <c r="L867">
        <f t="shared" si="144"/>
        <v>291.90027433827333</v>
      </c>
      <c r="M867">
        <f t="shared" si="145"/>
        <v>536.72514231479988</v>
      </c>
      <c r="N867">
        <f t="shared" si="146"/>
        <v>684.12606678776194</v>
      </c>
      <c r="O867">
        <f t="shared" si="147"/>
        <v>3</v>
      </c>
      <c r="P867">
        <f>'trackLog-2014-118_17-50-23'!Q867</f>
        <v>0.78431373999999998</v>
      </c>
      <c r="R867" s="1" t="str">
        <f t="shared" si="148"/>
        <v/>
      </c>
    </row>
    <row r="868" spans="1:18" x14ac:dyDescent="0.25">
      <c r="A868">
        <f>'trackLog-2014-118_17-50-23'!M868</f>
        <v>25</v>
      </c>
      <c r="B868">
        <f t="shared" si="139"/>
        <v>3364.6236664370163</v>
      </c>
      <c r="C868">
        <f t="shared" si="149"/>
        <v>2086.4618038742692</v>
      </c>
      <c r="D868">
        <f t="shared" si="149"/>
        <v>1378.5374501339554</v>
      </c>
      <c r="E868">
        <f t="shared" si="149"/>
        <v>980.14396698242956</v>
      </c>
      <c r="F868">
        <f t="shared" si="149"/>
        <v>744.73544008192323</v>
      </c>
      <c r="G868">
        <f t="shared" si="149"/>
        <v>603.00378193484426</v>
      </c>
      <c r="H868">
        <f>'trackLog-2014-118_17-50-23'!N868</f>
        <v>1299.5</v>
      </c>
      <c r="I868">
        <f t="shared" si="141"/>
        <v>2065.1236664370163</v>
      </c>
      <c r="J868">
        <f t="shared" si="142"/>
        <v>786.96180387426921</v>
      </c>
      <c r="K868">
        <f t="shared" si="143"/>
        <v>79.037450133955417</v>
      </c>
      <c r="L868">
        <f t="shared" si="144"/>
        <v>319.35603301757044</v>
      </c>
      <c r="M868">
        <f t="shared" si="145"/>
        <v>554.76455991807677</v>
      </c>
      <c r="N868">
        <f t="shared" si="146"/>
        <v>696.49621806515574</v>
      </c>
      <c r="O868">
        <f t="shared" si="147"/>
        <v>3</v>
      </c>
      <c r="P868">
        <f>'trackLog-2014-118_17-50-23'!Q868</f>
        <v>1.17647064</v>
      </c>
      <c r="R868" s="1" t="str">
        <f t="shared" si="148"/>
        <v/>
      </c>
    </row>
    <row r="869" spans="1:18" x14ac:dyDescent="0.25">
      <c r="A869">
        <f>'trackLog-2014-118_17-50-23'!M869</f>
        <v>24</v>
      </c>
      <c r="B869">
        <f t="shared" ref="B869:B932" si="150">$A869*B$1*1000/60</f>
        <v>3230.0387197795358</v>
      </c>
      <c r="C869">
        <f t="shared" si="149"/>
        <v>2003.0033317192983</v>
      </c>
      <c r="D869">
        <f t="shared" si="149"/>
        <v>1323.3959521285974</v>
      </c>
      <c r="E869">
        <f t="shared" si="149"/>
        <v>940.93820830313223</v>
      </c>
      <c r="F869">
        <f t="shared" si="149"/>
        <v>714.94602247864611</v>
      </c>
      <c r="G869">
        <f t="shared" si="149"/>
        <v>578.88363065745045</v>
      </c>
      <c r="H869">
        <f>'trackLog-2014-118_17-50-23'!N869</f>
        <v>1309.5</v>
      </c>
      <c r="I869">
        <f t="shared" si="141"/>
        <v>1920.5387197795358</v>
      </c>
      <c r="J869">
        <f t="shared" si="142"/>
        <v>693.50333171929833</v>
      </c>
      <c r="K869">
        <f t="shared" si="143"/>
        <v>13.895952128597401</v>
      </c>
      <c r="L869">
        <f t="shared" si="144"/>
        <v>368.56179169686777</v>
      </c>
      <c r="M869">
        <f t="shared" si="145"/>
        <v>594.55397752135389</v>
      </c>
      <c r="N869">
        <f t="shared" si="146"/>
        <v>730.61636934254955</v>
      </c>
      <c r="O869">
        <f t="shared" si="147"/>
        <v>3</v>
      </c>
      <c r="P869">
        <f>'trackLog-2014-118_17-50-23'!Q869</f>
        <v>1.17647064</v>
      </c>
      <c r="R869" s="1" t="str">
        <f t="shared" si="148"/>
        <v/>
      </c>
    </row>
    <row r="870" spans="1:18" x14ac:dyDescent="0.25">
      <c r="A870">
        <f>'trackLog-2014-118_17-50-23'!M870</f>
        <v>23</v>
      </c>
      <c r="B870">
        <f t="shared" si="150"/>
        <v>3095.4537731220553</v>
      </c>
      <c r="C870">
        <f t="shared" si="149"/>
        <v>1919.5448595643279</v>
      </c>
      <c r="D870">
        <f t="shared" si="149"/>
        <v>1268.2544541232394</v>
      </c>
      <c r="E870">
        <f t="shared" si="149"/>
        <v>901.73244962383501</v>
      </c>
      <c r="F870">
        <f t="shared" si="149"/>
        <v>685.15660487536923</v>
      </c>
      <c r="G870">
        <f t="shared" si="149"/>
        <v>554.76347938005676</v>
      </c>
      <c r="H870">
        <f>'trackLog-2014-118_17-50-23'!N870</f>
        <v>1293</v>
      </c>
      <c r="I870">
        <f t="shared" si="141"/>
        <v>1802.4537731220553</v>
      </c>
      <c r="J870">
        <f t="shared" si="142"/>
        <v>626.54485956432791</v>
      </c>
      <c r="K870">
        <f t="shared" si="143"/>
        <v>24.745545876760616</v>
      </c>
      <c r="L870">
        <f t="shared" si="144"/>
        <v>391.26755037616499</v>
      </c>
      <c r="M870">
        <f t="shared" si="145"/>
        <v>607.84339512463077</v>
      </c>
      <c r="N870">
        <f t="shared" si="146"/>
        <v>738.23652061994324</v>
      </c>
      <c r="O870">
        <f t="shared" si="147"/>
        <v>3</v>
      </c>
      <c r="P870">
        <f>'trackLog-2014-118_17-50-23'!Q870</f>
        <v>1.17647064</v>
      </c>
      <c r="R870" s="1" t="str">
        <f t="shared" si="148"/>
        <v/>
      </c>
    </row>
    <row r="871" spans="1:18" x14ac:dyDescent="0.25">
      <c r="A871">
        <f>'trackLog-2014-118_17-50-23'!M871</f>
        <v>22</v>
      </c>
      <c r="B871">
        <f t="shared" si="150"/>
        <v>2960.8688264645743</v>
      </c>
      <c r="C871">
        <f t="shared" si="149"/>
        <v>1836.0863874093568</v>
      </c>
      <c r="D871">
        <f t="shared" si="149"/>
        <v>1213.1129561178811</v>
      </c>
      <c r="E871">
        <f t="shared" si="149"/>
        <v>862.5266909445379</v>
      </c>
      <c r="F871">
        <f t="shared" si="149"/>
        <v>655.36718727209234</v>
      </c>
      <c r="G871">
        <f t="shared" si="149"/>
        <v>530.64332810266296</v>
      </c>
      <c r="H871">
        <f>'trackLog-2014-118_17-50-23'!N871</f>
        <v>1283.5</v>
      </c>
      <c r="I871">
        <f t="shared" si="141"/>
        <v>1677.3688264645743</v>
      </c>
      <c r="J871">
        <f t="shared" si="142"/>
        <v>552.5863874093568</v>
      </c>
      <c r="K871">
        <f t="shared" si="143"/>
        <v>70.38704388211886</v>
      </c>
      <c r="L871">
        <f t="shared" si="144"/>
        <v>420.9733090554621</v>
      </c>
      <c r="M871">
        <f t="shared" si="145"/>
        <v>628.13281272790766</v>
      </c>
      <c r="N871">
        <f t="shared" si="146"/>
        <v>752.85667189733704</v>
      </c>
      <c r="O871">
        <f t="shared" si="147"/>
        <v>3</v>
      </c>
      <c r="P871">
        <f>'trackLog-2014-118_17-50-23'!Q871</f>
        <v>2.3529412700000001</v>
      </c>
      <c r="R871" s="1" t="str">
        <f t="shared" si="148"/>
        <v/>
      </c>
    </row>
    <row r="872" spans="1:18" x14ac:dyDescent="0.25">
      <c r="A872">
        <f>'trackLog-2014-118_17-50-23'!M872</f>
        <v>23</v>
      </c>
      <c r="B872">
        <f t="shared" si="150"/>
        <v>3095.4537731220553</v>
      </c>
      <c r="C872">
        <f t="shared" si="149"/>
        <v>1919.5448595643279</v>
      </c>
      <c r="D872">
        <f t="shared" si="149"/>
        <v>1268.2544541232394</v>
      </c>
      <c r="E872">
        <f t="shared" si="149"/>
        <v>901.73244962383501</v>
      </c>
      <c r="F872">
        <f t="shared" si="149"/>
        <v>685.15660487536923</v>
      </c>
      <c r="G872">
        <f t="shared" si="149"/>
        <v>554.76347938005676</v>
      </c>
      <c r="H872">
        <f>'trackLog-2014-118_17-50-23'!N872</f>
        <v>1290.5</v>
      </c>
      <c r="I872">
        <f t="shared" si="141"/>
        <v>1804.9537731220553</v>
      </c>
      <c r="J872">
        <f t="shared" si="142"/>
        <v>629.04485956432791</v>
      </c>
      <c r="K872">
        <f t="shared" si="143"/>
        <v>22.245545876760616</v>
      </c>
      <c r="L872">
        <f t="shared" si="144"/>
        <v>388.76755037616499</v>
      </c>
      <c r="M872">
        <f t="shared" si="145"/>
        <v>605.34339512463077</v>
      </c>
      <c r="N872">
        <f t="shared" si="146"/>
        <v>735.73652061994324</v>
      </c>
      <c r="O872">
        <f t="shared" si="147"/>
        <v>3</v>
      </c>
      <c r="P872">
        <f>'trackLog-2014-118_17-50-23'!Q872</f>
        <v>3.5294117900000002</v>
      </c>
      <c r="R872" s="1" t="str">
        <f t="shared" si="148"/>
        <v/>
      </c>
    </row>
    <row r="873" spans="1:18" x14ac:dyDescent="0.25">
      <c r="A873">
        <f>'trackLog-2014-118_17-50-23'!M873</f>
        <v>23</v>
      </c>
      <c r="B873">
        <f t="shared" si="150"/>
        <v>3095.4537731220553</v>
      </c>
      <c r="C873">
        <f t="shared" si="149"/>
        <v>1919.5448595643279</v>
      </c>
      <c r="D873">
        <f t="shared" si="149"/>
        <v>1268.2544541232394</v>
      </c>
      <c r="E873">
        <f t="shared" si="149"/>
        <v>901.73244962383501</v>
      </c>
      <c r="F873">
        <f t="shared" si="149"/>
        <v>685.15660487536923</v>
      </c>
      <c r="G873">
        <f t="shared" si="149"/>
        <v>554.76347938005676</v>
      </c>
      <c r="H873">
        <f>'trackLog-2014-118_17-50-23'!N873</f>
        <v>1304.75</v>
      </c>
      <c r="I873">
        <f t="shared" si="141"/>
        <v>1790.7037731220553</v>
      </c>
      <c r="J873">
        <f t="shared" si="142"/>
        <v>614.79485956432791</v>
      </c>
      <c r="K873">
        <f t="shared" si="143"/>
        <v>36.495545876760616</v>
      </c>
      <c r="L873">
        <f t="shared" si="144"/>
        <v>403.01755037616499</v>
      </c>
      <c r="M873">
        <f t="shared" si="145"/>
        <v>619.59339512463077</v>
      </c>
      <c r="N873">
        <f t="shared" si="146"/>
        <v>749.98652061994324</v>
      </c>
      <c r="O873">
        <f t="shared" si="147"/>
        <v>3</v>
      </c>
      <c r="P873">
        <f>'trackLog-2014-118_17-50-23'!Q873</f>
        <v>3.5294117900000002</v>
      </c>
      <c r="R873" s="1" t="str">
        <f t="shared" si="148"/>
        <v/>
      </c>
    </row>
    <row r="874" spans="1:18" x14ac:dyDescent="0.25">
      <c r="A874">
        <f>'trackLog-2014-118_17-50-23'!M874</f>
        <v>21</v>
      </c>
      <c r="B874">
        <f t="shared" si="150"/>
        <v>2826.2838798070939</v>
      </c>
      <c r="C874">
        <f t="shared" si="149"/>
        <v>1752.6279152543862</v>
      </c>
      <c r="D874">
        <f t="shared" si="149"/>
        <v>1157.9714581125229</v>
      </c>
      <c r="E874">
        <f t="shared" si="149"/>
        <v>823.32093226524069</v>
      </c>
      <c r="F874">
        <f t="shared" si="149"/>
        <v>625.57776966881534</v>
      </c>
      <c r="G874">
        <f t="shared" si="149"/>
        <v>506.52317682526916</v>
      </c>
      <c r="H874">
        <f>'trackLog-2014-118_17-50-23'!N874</f>
        <v>1310.75</v>
      </c>
      <c r="I874">
        <f t="shared" si="141"/>
        <v>1515.5338798070939</v>
      </c>
      <c r="J874">
        <f t="shared" si="142"/>
        <v>441.87791525438615</v>
      </c>
      <c r="K874">
        <f t="shared" si="143"/>
        <v>152.7785418874771</v>
      </c>
      <c r="L874">
        <f t="shared" si="144"/>
        <v>487.42906773475931</v>
      </c>
      <c r="M874">
        <f t="shared" si="145"/>
        <v>685.17223033118466</v>
      </c>
      <c r="N874">
        <f t="shared" si="146"/>
        <v>804.22682317473084</v>
      </c>
      <c r="O874">
        <f t="shared" si="147"/>
        <v>3</v>
      </c>
      <c r="P874">
        <f>'trackLog-2014-118_17-50-23'!Q874</f>
        <v>2.7450981099999998</v>
      </c>
      <c r="R874" s="1" t="str">
        <f t="shared" si="148"/>
        <v/>
      </c>
    </row>
    <row r="875" spans="1:18" x14ac:dyDescent="0.25">
      <c r="A875">
        <f>'trackLog-2014-118_17-50-23'!M875</f>
        <v>19</v>
      </c>
      <c r="B875">
        <f t="shared" si="150"/>
        <v>2557.1139864921329</v>
      </c>
      <c r="C875">
        <f t="shared" si="149"/>
        <v>1585.7109709444446</v>
      </c>
      <c r="D875">
        <f t="shared" si="149"/>
        <v>1047.6884621018064</v>
      </c>
      <c r="E875">
        <f t="shared" si="149"/>
        <v>744.90941490664648</v>
      </c>
      <c r="F875">
        <f t="shared" si="149"/>
        <v>565.99893446226156</v>
      </c>
      <c r="G875">
        <f t="shared" si="149"/>
        <v>458.28287427048167</v>
      </c>
      <c r="H875">
        <f>'trackLog-2014-118_17-50-23'!N875</f>
        <v>1297.5</v>
      </c>
      <c r="I875">
        <f t="shared" si="141"/>
        <v>1259.6139864921329</v>
      </c>
      <c r="J875">
        <f t="shared" si="142"/>
        <v>288.21097094444463</v>
      </c>
      <c r="K875">
        <f t="shared" si="143"/>
        <v>249.81153789819359</v>
      </c>
      <c r="L875">
        <f t="shared" si="144"/>
        <v>552.59058509335352</v>
      </c>
      <c r="M875">
        <f t="shared" si="145"/>
        <v>731.50106553773844</v>
      </c>
      <c r="N875">
        <f t="shared" si="146"/>
        <v>839.21712572951833</v>
      </c>
      <c r="O875">
        <f t="shared" si="147"/>
        <v>3</v>
      </c>
      <c r="P875">
        <f>'trackLog-2014-118_17-50-23'!Q875</f>
        <v>2.7450981099999998</v>
      </c>
      <c r="R875" s="1" t="str">
        <f t="shared" si="148"/>
        <v/>
      </c>
    </row>
    <row r="876" spans="1:18" x14ac:dyDescent="0.25">
      <c r="A876">
        <f>'trackLog-2014-118_17-50-23'!M876</f>
        <v>15</v>
      </c>
      <c r="B876">
        <f t="shared" si="150"/>
        <v>2018.77419986221</v>
      </c>
      <c r="C876">
        <f t="shared" si="149"/>
        <v>1251.8770823245616</v>
      </c>
      <c r="D876">
        <f t="shared" si="149"/>
        <v>827.12247008037343</v>
      </c>
      <c r="E876">
        <f t="shared" si="149"/>
        <v>588.08638018945771</v>
      </c>
      <c r="F876">
        <f t="shared" si="149"/>
        <v>446.84126404915389</v>
      </c>
      <c r="G876">
        <f t="shared" si="149"/>
        <v>361.80226916090658</v>
      </c>
      <c r="H876">
        <f>'trackLog-2014-118_17-50-23'!N876</f>
        <v>1306.25</v>
      </c>
      <c r="I876">
        <f t="shared" si="141"/>
        <v>712.52419986221003</v>
      </c>
      <c r="J876">
        <f t="shared" si="142"/>
        <v>54.37291767543843</v>
      </c>
      <c r="K876">
        <f t="shared" si="143"/>
        <v>479.12752991962657</v>
      </c>
      <c r="L876">
        <f t="shared" si="144"/>
        <v>718.16361981054229</v>
      </c>
      <c r="M876">
        <f t="shared" si="145"/>
        <v>859.40873595084611</v>
      </c>
      <c r="N876">
        <f t="shared" si="146"/>
        <v>944.44773083909342</v>
      </c>
      <c r="O876">
        <f t="shared" si="147"/>
        <v>2</v>
      </c>
      <c r="P876">
        <f>'trackLog-2014-118_17-50-23'!Q876</f>
        <v>2.7450981099999998</v>
      </c>
      <c r="R876" s="1" t="str">
        <f t="shared" si="148"/>
        <v/>
      </c>
    </row>
    <row r="877" spans="1:18" x14ac:dyDescent="0.25">
      <c r="A877">
        <f>'trackLog-2014-118_17-50-23'!M877</f>
        <v>12</v>
      </c>
      <c r="B877">
        <f t="shared" si="150"/>
        <v>1615.0193598897679</v>
      </c>
      <c r="C877">
        <f t="shared" si="149"/>
        <v>1001.5016658596492</v>
      </c>
      <c r="D877">
        <f t="shared" si="149"/>
        <v>661.6979760642987</v>
      </c>
      <c r="E877">
        <f t="shared" si="149"/>
        <v>470.46910415156611</v>
      </c>
      <c r="F877">
        <f t="shared" si="149"/>
        <v>357.47301123932306</v>
      </c>
      <c r="G877">
        <f t="shared" si="149"/>
        <v>289.44181532872523</v>
      </c>
      <c r="H877">
        <f>'trackLog-2014-118_17-50-23'!N877</f>
        <v>1302.75</v>
      </c>
      <c r="I877">
        <f t="shared" si="141"/>
        <v>312.26935988976788</v>
      </c>
      <c r="J877">
        <f t="shared" si="142"/>
        <v>301.24833414035083</v>
      </c>
      <c r="K877">
        <f t="shared" si="143"/>
        <v>641.0520239357013</v>
      </c>
      <c r="L877">
        <f t="shared" si="144"/>
        <v>832.28089584843383</v>
      </c>
      <c r="M877">
        <f t="shared" si="145"/>
        <v>945.27698876067689</v>
      </c>
      <c r="N877">
        <f t="shared" si="146"/>
        <v>1013.3081846712748</v>
      </c>
      <c r="O877">
        <f t="shared" si="147"/>
        <v>2</v>
      </c>
      <c r="P877">
        <f>'trackLog-2014-118_17-50-23'!Q877</f>
        <v>2.7450981099999998</v>
      </c>
      <c r="R877" s="1" t="str">
        <f t="shared" si="148"/>
        <v/>
      </c>
    </row>
    <row r="878" spans="1:18" x14ac:dyDescent="0.25">
      <c r="A878">
        <f>'trackLog-2014-118_17-50-23'!M878</f>
        <v>9</v>
      </c>
      <c r="B878">
        <f t="shared" si="150"/>
        <v>1211.2645199173262</v>
      </c>
      <c r="C878">
        <f t="shared" si="149"/>
        <v>751.12624939473687</v>
      </c>
      <c r="D878">
        <f t="shared" si="149"/>
        <v>496.27348204822408</v>
      </c>
      <c r="E878">
        <f t="shared" si="149"/>
        <v>352.85182811367463</v>
      </c>
      <c r="F878">
        <f t="shared" si="149"/>
        <v>268.10475842949228</v>
      </c>
      <c r="G878">
        <f t="shared" si="149"/>
        <v>217.08136149654393</v>
      </c>
      <c r="H878">
        <f>'trackLog-2014-118_17-50-23'!N878</f>
        <v>1298.5</v>
      </c>
      <c r="I878">
        <f t="shared" si="141"/>
        <v>87.235480082673803</v>
      </c>
      <c r="J878">
        <f t="shared" si="142"/>
        <v>547.37375060526313</v>
      </c>
      <c r="K878">
        <f t="shared" si="143"/>
        <v>802.22651795177592</v>
      </c>
      <c r="L878">
        <f t="shared" si="144"/>
        <v>945.64817188632537</v>
      </c>
      <c r="M878">
        <f t="shared" si="145"/>
        <v>1030.3952415705078</v>
      </c>
      <c r="N878">
        <f t="shared" si="146"/>
        <v>1081.4186385034561</v>
      </c>
      <c r="O878">
        <f t="shared" si="147"/>
        <v>1</v>
      </c>
      <c r="P878">
        <f>'trackLog-2014-118_17-50-23'!Q878</f>
        <v>2.7450981099999998</v>
      </c>
      <c r="R878" s="1" t="str">
        <f t="shared" si="148"/>
        <v/>
      </c>
    </row>
    <row r="879" spans="1:18" x14ac:dyDescent="0.25">
      <c r="A879">
        <f>'trackLog-2014-118_17-50-23'!M879</f>
        <v>7</v>
      </c>
      <c r="B879">
        <f t="shared" si="150"/>
        <v>942.09462660236454</v>
      </c>
      <c r="C879">
        <f t="shared" si="149"/>
        <v>584.20930508479546</v>
      </c>
      <c r="D879">
        <f t="shared" si="149"/>
        <v>385.99048603750754</v>
      </c>
      <c r="E879">
        <f t="shared" si="149"/>
        <v>274.4403107550803</v>
      </c>
      <c r="F879">
        <f t="shared" si="149"/>
        <v>208.5259232229385</v>
      </c>
      <c r="G879">
        <f t="shared" si="149"/>
        <v>168.84105894175642</v>
      </c>
      <c r="H879">
        <f>'trackLog-2014-118_17-50-23'!N879</f>
        <v>992.5</v>
      </c>
      <c r="I879">
        <f t="shared" si="141"/>
        <v>50.405373397635458</v>
      </c>
      <c r="J879">
        <f t="shared" si="142"/>
        <v>408.29069491520454</v>
      </c>
      <c r="K879">
        <f t="shared" si="143"/>
        <v>606.50951396249252</v>
      </c>
      <c r="L879">
        <f t="shared" si="144"/>
        <v>718.0596892449197</v>
      </c>
      <c r="M879">
        <f t="shared" si="145"/>
        <v>783.97407677706155</v>
      </c>
      <c r="N879">
        <f t="shared" si="146"/>
        <v>823.65894105824361</v>
      </c>
      <c r="O879">
        <f t="shared" si="147"/>
        <v>1</v>
      </c>
      <c r="P879">
        <f>'trackLog-2014-118_17-50-23'!Q879</f>
        <v>1.9607843199999999</v>
      </c>
      <c r="R879" s="1" t="str">
        <f t="shared" si="148"/>
        <v/>
      </c>
    </row>
    <row r="880" spans="1:18" x14ac:dyDescent="0.25">
      <c r="A880">
        <f>'trackLog-2014-118_17-50-23'!M880</f>
        <v>3</v>
      </c>
      <c r="B880">
        <f t="shared" si="150"/>
        <v>403.75483997244197</v>
      </c>
      <c r="C880">
        <f t="shared" si="149"/>
        <v>250.37541646491229</v>
      </c>
      <c r="D880">
        <f t="shared" si="149"/>
        <v>165.42449401607468</v>
      </c>
      <c r="E880">
        <f t="shared" si="149"/>
        <v>117.61727603789153</v>
      </c>
      <c r="F880">
        <f t="shared" si="149"/>
        <v>89.368252809830764</v>
      </c>
      <c r="G880">
        <f t="shared" si="149"/>
        <v>72.360453832181307</v>
      </c>
      <c r="H880">
        <f>'trackLog-2014-118_17-50-23'!N880</f>
        <v>859</v>
      </c>
      <c r="I880">
        <f t="shared" si="141"/>
        <v>455.24516002755803</v>
      </c>
      <c r="J880">
        <f t="shared" si="142"/>
        <v>608.62458353508771</v>
      </c>
      <c r="K880">
        <f t="shared" si="143"/>
        <v>693.57550598392527</v>
      </c>
      <c r="L880">
        <f t="shared" si="144"/>
        <v>741.38272396210846</v>
      </c>
      <c r="M880">
        <f t="shared" si="145"/>
        <v>769.63174719016922</v>
      </c>
      <c r="N880">
        <f t="shared" si="146"/>
        <v>786.63954616781871</v>
      </c>
      <c r="O880">
        <f t="shared" si="147"/>
        <v>1</v>
      </c>
      <c r="P880">
        <f>'trackLog-2014-118_17-50-23'!Q880</f>
        <v>1.56862748</v>
      </c>
      <c r="R880" s="1" t="str">
        <f t="shared" si="148"/>
        <v/>
      </c>
    </row>
    <row r="881" spans="1:18" x14ac:dyDescent="0.25">
      <c r="A881">
        <f>'trackLog-2014-118_17-50-23'!M881</f>
        <v>2</v>
      </c>
      <c r="B881">
        <f t="shared" si="150"/>
        <v>269.16989331496131</v>
      </c>
      <c r="C881">
        <f t="shared" si="149"/>
        <v>166.91694430994156</v>
      </c>
      <c r="D881">
        <f t="shared" si="149"/>
        <v>110.28299601071646</v>
      </c>
      <c r="E881">
        <f t="shared" si="149"/>
        <v>78.411517358594367</v>
      </c>
      <c r="F881">
        <f t="shared" si="149"/>
        <v>59.578835206553848</v>
      </c>
      <c r="G881">
        <f t="shared" si="149"/>
        <v>48.24030255478754</v>
      </c>
      <c r="H881">
        <f>'trackLog-2014-118_17-50-23'!N881</f>
        <v>855.75</v>
      </c>
      <c r="I881">
        <f t="shared" si="141"/>
        <v>586.58010668503869</v>
      </c>
      <c r="J881">
        <f t="shared" si="142"/>
        <v>688.83305569005847</v>
      </c>
      <c r="K881">
        <f t="shared" si="143"/>
        <v>745.46700398928351</v>
      </c>
      <c r="L881">
        <f t="shared" si="144"/>
        <v>777.33848264140568</v>
      </c>
      <c r="M881">
        <f t="shared" si="145"/>
        <v>796.17116479344611</v>
      </c>
      <c r="N881">
        <f t="shared" si="146"/>
        <v>807.50969744521251</v>
      </c>
      <c r="O881">
        <f t="shared" si="147"/>
        <v>1</v>
      </c>
      <c r="P881">
        <f>'trackLog-2014-118_17-50-23'!Q881</f>
        <v>1.17647064</v>
      </c>
      <c r="R881" s="1" t="str">
        <f t="shared" si="148"/>
        <v/>
      </c>
    </row>
    <row r="882" spans="1:18" x14ac:dyDescent="0.25">
      <c r="A882">
        <f>'trackLog-2014-118_17-50-23'!M882</f>
        <v>0</v>
      </c>
      <c r="B882">
        <f t="shared" si="150"/>
        <v>0</v>
      </c>
      <c r="C882">
        <f t="shared" si="149"/>
        <v>0</v>
      </c>
      <c r="D882">
        <f t="shared" si="149"/>
        <v>0</v>
      </c>
      <c r="E882">
        <f t="shared" si="149"/>
        <v>0</v>
      </c>
      <c r="F882">
        <f t="shared" si="149"/>
        <v>0</v>
      </c>
      <c r="G882">
        <f t="shared" si="149"/>
        <v>0</v>
      </c>
      <c r="H882">
        <f>'trackLog-2014-118_17-50-23'!N882</f>
        <v>829</v>
      </c>
      <c r="I882">
        <f t="shared" si="141"/>
        <v>829</v>
      </c>
      <c r="J882">
        <f t="shared" si="142"/>
        <v>829</v>
      </c>
      <c r="K882">
        <f t="shared" si="143"/>
        <v>829</v>
      </c>
      <c r="L882">
        <f t="shared" si="144"/>
        <v>829</v>
      </c>
      <c r="M882">
        <f t="shared" si="145"/>
        <v>829</v>
      </c>
      <c r="N882">
        <f t="shared" si="146"/>
        <v>829</v>
      </c>
      <c r="O882">
        <f t="shared" si="147"/>
        <v>1</v>
      </c>
      <c r="P882">
        <f>'trackLog-2014-118_17-50-23'!Q882</f>
        <v>0.78431373999999998</v>
      </c>
      <c r="R882" s="1" t="str">
        <f t="shared" si="148"/>
        <v/>
      </c>
    </row>
    <row r="883" spans="1:18" x14ac:dyDescent="0.25">
      <c r="A883">
        <f>'trackLog-2014-118_17-50-23'!M883</f>
        <v>0</v>
      </c>
      <c r="B883">
        <f t="shared" si="150"/>
        <v>0</v>
      </c>
      <c r="C883">
        <f t="shared" si="149"/>
        <v>0</v>
      </c>
      <c r="D883">
        <f t="shared" si="149"/>
        <v>0</v>
      </c>
      <c r="E883">
        <f t="shared" si="149"/>
        <v>0</v>
      </c>
      <c r="F883">
        <f t="shared" si="149"/>
        <v>0</v>
      </c>
      <c r="G883">
        <f t="shared" si="149"/>
        <v>0</v>
      </c>
      <c r="H883">
        <f>'trackLog-2014-118_17-50-23'!N883</f>
        <v>781</v>
      </c>
      <c r="I883">
        <f t="shared" si="141"/>
        <v>781</v>
      </c>
      <c r="J883">
        <f t="shared" si="142"/>
        <v>781</v>
      </c>
      <c r="K883">
        <f t="shared" si="143"/>
        <v>781</v>
      </c>
      <c r="L883">
        <f t="shared" si="144"/>
        <v>781</v>
      </c>
      <c r="M883">
        <f t="shared" si="145"/>
        <v>781</v>
      </c>
      <c r="N883">
        <f t="shared" si="146"/>
        <v>781</v>
      </c>
      <c r="O883">
        <f t="shared" si="147"/>
        <v>1</v>
      </c>
      <c r="P883">
        <f>'trackLog-2014-118_17-50-23'!Q883</f>
        <v>1.17647064</v>
      </c>
      <c r="R883" s="1" t="str">
        <f t="shared" si="148"/>
        <v/>
      </c>
    </row>
    <row r="884" spans="1:18" x14ac:dyDescent="0.25">
      <c r="A884">
        <f>'trackLog-2014-118_17-50-23'!M884</f>
        <v>0</v>
      </c>
      <c r="B884">
        <f t="shared" si="150"/>
        <v>0</v>
      </c>
      <c r="C884">
        <f t="shared" si="149"/>
        <v>0</v>
      </c>
      <c r="D884">
        <f t="shared" si="149"/>
        <v>0</v>
      </c>
      <c r="E884">
        <f t="shared" si="149"/>
        <v>0</v>
      </c>
      <c r="F884">
        <f t="shared" si="149"/>
        <v>0</v>
      </c>
      <c r="G884">
        <f t="shared" si="149"/>
        <v>0</v>
      </c>
      <c r="H884">
        <f>'trackLog-2014-118_17-50-23'!N884</f>
        <v>805.5</v>
      </c>
      <c r="I884">
        <f t="shared" si="141"/>
        <v>805.5</v>
      </c>
      <c r="J884">
        <f t="shared" si="142"/>
        <v>805.5</v>
      </c>
      <c r="K884">
        <f t="shared" si="143"/>
        <v>805.5</v>
      </c>
      <c r="L884">
        <f t="shared" si="144"/>
        <v>805.5</v>
      </c>
      <c r="M884">
        <f t="shared" si="145"/>
        <v>805.5</v>
      </c>
      <c r="N884">
        <f t="shared" si="146"/>
        <v>805.5</v>
      </c>
      <c r="O884">
        <f t="shared" si="147"/>
        <v>1</v>
      </c>
      <c r="P884">
        <f>'trackLog-2014-118_17-50-23'!Q884</f>
        <v>0.78431373999999998</v>
      </c>
      <c r="R884" s="1" t="str">
        <f t="shared" si="148"/>
        <v/>
      </c>
    </row>
    <row r="885" spans="1:18" x14ac:dyDescent="0.25">
      <c r="A885">
        <f>'trackLog-2014-118_17-50-23'!M885</f>
        <v>0</v>
      </c>
      <c r="B885">
        <f t="shared" si="150"/>
        <v>0</v>
      </c>
      <c r="C885">
        <f t="shared" si="149"/>
        <v>0</v>
      </c>
      <c r="D885">
        <f t="shared" si="149"/>
        <v>0</v>
      </c>
      <c r="E885">
        <f t="shared" si="149"/>
        <v>0</v>
      </c>
      <c r="F885">
        <f t="shared" si="149"/>
        <v>0</v>
      </c>
      <c r="G885">
        <f t="shared" si="149"/>
        <v>0</v>
      </c>
      <c r="H885">
        <f>'trackLog-2014-118_17-50-23'!N885</f>
        <v>801.5</v>
      </c>
      <c r="I885">
        <f t="shared" si="141"/>
        <v>801.5</v>
      </c>
      <c r="J885">
        <f t="shared" si="142"/>
        <v>801.5</v>
      </c>
      <c r="K885">
        <f t="shared" si="143"/>
        <v>801.5</v>
      </c>
      <c r="L885">
        <f t="shared" si="144"/>
        <v>801.5</v>
      </c>
      <c r="M885">
        <f t="shared" si="145"/>
        <v>801.5</v>
      </c>
      <c r="N885">
        <f t="shared" si="146"/>
        <v>801.5</v>
      </c>
      <c r="O885">
        <f t="shared" si="147"/>
        <v>1</v>
      </c>
      <c r="P885">
        <f>'trackLog-2014-118_17-50-23'!Q885</f>
        <v>0.78431373999999998</v>
      </c>
      <c r="R885" s="1" t="str">
        <f t="shared" si="148"/>
        <v/>
      </c>
    </row>
    <row r="886" spans="1:18" x14ac:dyDescent="0.25">
      <c r="A886">
        <f>'trackLog-2014-118_17-50-23'!M886</f>
        <v>0</v>
      </c>
      <c r="B886">
        <f t="shared" si="150"/>
        <v>0</v>
      </c>
      <c r="C886">
        <f t="shared" si="149"/>
        <v>0</v>
      </c>
      <c r="D886">
        <f t="shared" si="149"/>
        <v>0</v>
      </c>
      <c r="E886">
        <f t="shared" si="149"/>
        <v>0</v>
      </c>
      <c r="F886">
        <f t="shared" si="149"/>
        <v>0</v>
      </c>
      <c r="G886">
        <f t="shared" si="149"/>
        <v>0</v>
      </c>
      <c r="H886">
        <f>'trackLog-2014-118_17-50-23'!N886</f>
        <v>793.75</v>
      </c>
      <c r="I886">
        <f t="shared" si="141"/>
        <v>793.75</v>
      </c>
      <c r="J886">
        <f t="shared" si="142"/>
        <v>793.75</v>
      </c>
      <c r="K886">
        <f t="shared" si="143"/>
        <v>793.75</v>
      </c>
      <c r="L886">
        <f t="shared" si="144"/>
        <v>793.75</v>
      </c>
      <c r="M886">
        <f t="shared" si="145"/>
        <v>793.75</v>
      </c>
      <c r="N886">
        <f t="shared" si="146"/>
        <v>793.75</v>
      </c>
      <c r="O886">
        <f t="shared" si="147"/>
        <v>1</v>
      </c>
      <c r="P886">
        <f>'trackLog-2014-118_17-50-23'!Q886</f>
        <v>0.78431373999999998</v>
      </c>
      <c r="R886" s="1" t="str">
        <f t="shared" si="148"/>
        <v/>
      </c>
    </row>
    <row r="887" spans="1:18" x14ac:dyDescent="0.25">
      <c r="A887">
        <f>'trackLog-2014-118_17-50-23'!M887</f>
        <v>0</v>
      </c>
      <c r="B887">
        <f t="shared" si="150"/>
        <v>0</v>
      </c>
      <c r="C887">
        <f t="shared" si="149"/>
        <v>0</v>
      </c>
      <c r="D887">
        <f t="shared" si="149"/>
        <v>0</v>
      </c>
      <c r="E887">
        <f t="shared" si="149"/>
        <v>0</v>
      </c>
      <c r="F887">
        <f t="shared" si="149"/>
        <v>0</v>
      </c>
      <c r="G887">
        <f t="shared" si="149"/>
        <v>0</v>
      </c>
      <c r="H887">
        <f>'trackLog-2014-118_17-50-23'!N887</f>
        <v>803.25</v>
      </c>
      <c r="I887">
        <f t="shared" si="141"/>
        <v>803.25</v>
      </c>
      <c r="J887">
        <f t="shared" si="142"/>
        <v>803.25</v>
      </c>
      <c r="K887">
        <f t="shared" si="143"/>
        <v>803.25</v>
      </c>
      <c r="L887">
        <f t="shared" si="144"/>
        <v>803.25</v>
      </c>
      <c r="M887">
        <f t="shared" si="145"/>
        <v>803.25</v>
      </c>
      <c r="N887">
        <f t="shared" si="146"/>
        <v>803.25</v>
      </c>
      <c r="O887">
        <f t="shared" si="147"/>
        <v>1</v>
      </c>
      <c r="P887">
        <f>'trackLog-2014-118_17-50-23'!Q887</f>
        <v>0.78431373999999998</v>
      </c>
      <c r="R887" s="1" t="str">
        <f t="shared" si="148"/>
        <v/>
      </c>
    </row>
    <row r="888" spans="1:18" x14ac:dyDescent="0.25">
      <c r="A888">
        <f>'trackLog-2014-118_17-50-23'!M888</f>
        <v>0</v>
      </c>
      <c r="B888">
        <f t="shared" si="150"/>
        <v>0</v>
      </c>
      <c r="C888">
        <f t="shared" si="149"/>
        <v>0</v>
      </c>
      <c r="D888">
        <f t="shared" si="149"/>
        <v>0</v>
      </c>
      <c r="E888">
        <f t="shared" si="149"/>
        <v>0</v>
      </c>
      <c r="F888">
        <f t="shared" si="149"/>
        <v>0</v>
      </c>
      <c r="G888">
        <f t="shared" si="149"/>
        <v>0</v>
      </c>
      <c r="H888">
        <f>'trackLog-2014-118_17-50-23'!N888</f>
        <v>782.5</v>
      </c>
      <c r="I888">
        <f t="shared" si="141"/>
        <v>782.5</v>
      </c>
      <c r="J888">
        <f t="shared" si="142"/>
        <v>782.5</v>
      </c>
      <c r="K888">
        <f t="shared" si="143"/>
        <v>782.5</v>
      </c>
      <c r="L888">
        <f t="shared" si="144"/>
        <v>782.5</v>
      </c>
      <c r="M888">
        <f t="shared" si="145"/>
        <v>782.5</v>
      </c>
      <c r="N888">
        <f t="shared" si="146"/>
        <v>782.5</v>
      </c>
      <c r="O888">
        <f t="shared" si="147"/>
        <v>1</v>
      </c>
      <c r="P888">
        <f>'trackLog-2014-118_17-50-23'!Q888</f>
        <v>0.78431373999999998</v>
      </c>
      <c r="R888" s="1" t="str">
        <f t="shared" si="148"/>
        <v/>
      </c>
    </row>
    <row r="889" spans="1:18" x14ac:dyDescent="0.25">
      <c r="A889">
        <f>'trackLog-2014-118_17-50-23'!M889</f>
        <v>0</v>
      </c>
      <c r="B889">
        <f t="shared" si="150"/>
        <v>0</v>
      </c>
      <c r="C889">
        <f t="shared" si="149"/>
        <v>0</v>
      </c>
      <c r="D889">
        <f t="shared" si="149"/>
        <v>0</v>
      </c>
      <c r="E889">
        <f t="shared" si="149"/>
        <v>0</v>
      </c>
      <c r="F889">
        <f t="shared" si="149"/>
        <v>0</v>
      </c>
      <c r="G889">
        <f t="shared" si="149"/>
        <v>0</v>
      </c>
      <c r="H889">
        <f>'trackLog-2014-118_17-50-23'!N889</f>
        <v>944.5</v>
      </c>
      <c r="I889">
        <f t="shared" si="141"/>
        <v>944.5</v>
      </c>
      <c r="J889">
        <f t="shared" si="142"/>
        <v>944.5</v>
      </c>
      <c r="K889">
        <f t="shared" si="143"/>
        <v>944.5</v>
      </c>
      <c r="L889">
        <f t="shared" si="144"/>
        <v>944.5</v>
      </c>
      <c r="M889">
        <f t="shared" si="145"/>
        <v>944.5</v>
      </c>
      <c r="N889">
        <f t="shared" si="146"/>
        <v>944.5</v>
      </c>
      <c r="O889">
        <f t="shared" si="147"/>
        <v>1</v>
      </c>
      <c r="P889">
        <f>'trackLog-2014-118_17-50-23'!Q889</f>
        <v>1.56862748</v>
      </c>
      <c r="R889" s="1" t="str">
        <f t="shared" si="148"/>
        <v/>
      </c>
    </row>
    <row r="890" spans="1:18" x14ac:dyDescent="0.25">
      <c r="A890">
        <f>'trackLog-2014-118_17-50-23'!M890</f>
        <v>2</v>
      </c>
      <c r="B890">
        <f t="shared" si="150"/>
        <v>269.16989331496131</v>
      </c>
      <c r="C890">
        <f t="shared" si="149"/>
        <v>166.91694430994156</v>
      </c>
      <c r="D890">
        <f t="shared" si="149"/>
        <v>110.28299601071646</v>
      </c>
      <c r="E890">
        <f t="shared" si="149"/>
        <v>78.411517358594367</v>
      </c>
      <c r="F890">
        <f t="shared" si="149"/>
        <v>59.578835206553848</v>
      </c>
      <c r="G890">
        <f t="shared" si="149"/>
        <v>48.24030255478754</v>
      </c>
      <c r="H890">
        <f>'trackLog-2014-118_17-50-23'!N890</f>
        <v>1245</v>
      </c>
      <c r="I890">
        <f t="shared" si="141"/>
        <v>975.83010668503869</v>
      </c>
      <c r="J890">
        <f t="shared" si="142"/>
        <v>1078.0830556900585</v>
      </c>
      <c r="K890">
        <f t="shared" si="143"/>
        <v>1134.7170039892835</v>
      </c>
      <c r="L890">
        <f t="shared" si="144"/>
        <v>1166.5884826414056</v>
      </c>
      <c r="M890">
        <f t="shared" si="145"/>
        <v>1185.4211647934462</v>
      </c>
      <c r="N890">
        <f t="shared" si="146"/>
        <v>1196.7596974452124</v>
      </c>
      <c r="O890">
        <f t="shared" si="147"/>
        <v>1</v>
      </c>
      <c r="P890">
        <f>'trackLog-2014-118_17-50-23'!Q890</f>
        <v>3.5294117900000002</v>
      </c>
      <c r="R890" s="1" t="str">
        <f t="shared" si="148"/>
        <v/>
      </c>
    </row>
    <row r="891" spans="1:18" x14ac:dyDescent="0.25">
      <c r="A891">
        <f>'trackLog-2014-118_17-50-23'!M891</f>
        <v>7</v>
      </c>
      <c r="B891">
        <f t="shared" si="150"/>
        <v>942.09462660236454</v>
      </c>
      <c r="C891">
        <f t="shared" si="149"/>
        <v>584.20930508479546</v>
      </c>
      <c r="D891">
        <f t="shared" si="149"/>
        <v>385.99048603750754</v>
      </c>
      <c r="E891">
        <f t="shared" si="149"/>
        <v>274.4403107550803</v>
      </c>
      <c r="F891">
        <f t="shared" si="149"/>
        <v>208.5259232229385</v>
      </c>
      <c r="G891">
        <f t="shared" si="149"/>
        <v>168.84105894175642</v>
      </c>
      <c r="H891">
        <f>'trackLog-2014-118_17-50-23'!N891</f>
        <v>1621.5</v>
      </c>
      <c r="I891">
        <f t="shared" si="141"/>
        <v>679.40537339763546</v>
      </c>
      <c r="J891">
        <f t="shared" si="142"/>
        <v>1037.2906949152045</v>
      </c>
      <c r="K891">
        <f t="shared" si="143"/>
        <v>1235.5095139624925</v>
      </c>
      <c r="L891">
        <f t="shared" si="144"/>
        <v>1347.0596892449198</v>
      </c>
      <c r="M891">
        <f t="shared" si="145"/>
        <v>1412.9740767770616</v>
      </c>
      <c r="N891">
        <f t="shared" si="146"/>
        <v>1452.6589410582435</v>
      </c>
      <c r="O891">
        <f t="shared" si="147"/>
        <v>1</v>
      </c>
      <c r="P891">
        <f>'trackLog-2014-118_17-50-23'!Q891</f>
        <v>7.0588235900000003</v>
      </c>
      <c r="R891" s="1" t="str">
        <f t="shared" si="148"/>
        <v/>
      </c>
    </row>
    <row r="892" spans="1:18" x14ac:dyDescent="0.25">
      <c r="A892">
        <f>'trackLog-2014-118_17-50-23'!M892</f>
        <v>14</v>
      </c>
      <c r="B892">
        <f t="shared" si="150"/>
        <v>1884.1892532047291</v>
      </c>
      <c r="C892">
        <f t="shared" si="149"/>
        <v>1168.4186101695909</v>
      </c>
      <c r="D892">
        <f t="shared" si="149"/>
        <v>771.98097207501507</v>
      </c>
      <c r="E892">
        <f t="shared" si="149"/>
        <v>548.88062151016061</v>
      </c>
      <c r="F892">
        <f t="shared" si="149"/>
        <v>417.051846445877</v>
      </c>
      <c r="G892">
        <f t="shared" si="149"/>
        <v>337.68211788351283</v>
      </c>
      <c r="H892">
        <f>'trackLog-2014-118_17-50-23'!N892</f>
        <v>1917.5</v>
      </c>
      <c r="I892">
        <f t="shared" si="141"/>
        <v>33.310746795270916</v>
      </c>
      <c r="J892">
        <f t="shared" si="142"/>
        <v>749.08138983040908</v>
      </c>
      <c r="K892">
        <f t="shared" si="143"/>
        <v>1145.519027924985</v>
      </c>
      <c r="L892">
        <f t="shared" si="144"/>
        <v>1368.6193784898394</v>
      </c>
      <c r="M892">
        <f t="shared" si="145"/>
        <v>1500.4481535541231</v>
      </c>
      <c r="N892">
        <f t="shared" si="146"/>
        <v>1579.8178821164872</v>
      </c>
      <c r="O892">
        <f t="shared" si="147"/>
        <v>1</v>
      </c>
      <c r="P892">
        <f>'trackLog-2014-118_17-50-23'!Q892</f>
        <v>8.2352943399999994</v>
      </c>
      <c r="R892" s="1" t="str">
        <f t="shared" si="148"/>
        <v/>
      </c>
    </row>
    <row r="893" spans="1:18" x14ac:dyDescent="0.25">
      <c r="A893">
        <f>'trackLog-2014-118_17-50-23'!M893</f>
        <v>19</v>
      </c>
      <c r="B893">
        <f t="shared" si="150"/>
        <v>2557.1139864921329</v>
      </c>
      <c r="C893">
        <f t="shared" si="149"/>
        <v>1585.7109709444446</v>
      </c>
      <c r="D893">
        <f t="shared" si="149"/>
        <v>1047.6884621018064</v>
      </c>
      <c r="E893">
        <f t="shared" si="149"/>
        <v>744.90941490664648</v>
      </c>
      <c r="F893">
        <f t="shared" si="149"/>
        <v>565.99893446226156</v>
      </c>
      <c r="G893">
        <f t="shared" si="149"/>
        <v>458.28287427048167</v>
      </c>
      <c r="H893">
        <f>'trackLog-2014-118_17-50-23'!N893</f>
        <v>1612.75</v>
      </c>
      <c r="I893">
        <f t="shared" ref="I893:I956" si="151">ABS($H893-B893)</f>
        <v>944.36398649213288</v>
      </c>
      <c r="J893">
        <f t="shared" ref="J893:J956" si="152">ABS($H893-C893)</f>
        <v>27.039029055555375</v>
      </c>
      <c r="K893">
        <f t="shared" ref="K893:K956" si="153">ABS($H893-D893)</f>
        <v>565.06153789819359</v>
      </c>
      <c r="L893">
        <f t="shared" ref="L893:L956" si="154">ABS($H893-E893)</f>
        <v>867.84058509335352</v>
      </c>
      <c r="M893">
        <f t="shared" ref="M893:M956" si="155">ABS($H893-F893)</f>
        <v>1046.7510655377384</v>
      </c>
      <c r="N893">
        <f t="shared" ref="N893:N956" si="156">ABS($H893-G893)</f>
        <v>1154.4671257295183</v>
      </c>
      <c r="O893">
        <f t="shared" ref="O893:O956" si="157">MATCH(MIN(I893:N893),I893:N893,-1)</f>
        <v>2</v>
      </c>
      <c r="P893">
        <f>'trackLog-2014-118_17-50-23'!Q893</f>
        <v>9.4117651000000002</v>
      </c>
      <c r="R893" s="1" t="str">
        <f t="shared" si="148"/>
        <v>昇</v>
      </c>
    </row>
    <row r="894" spans="1:18" x14ac:dyDescent="0.25">
      <c r="A894">
        <f>'trackLog-2014-118_17-50-23'!M894</f>
        <v>21</v>
      </c>
      <c r="B894">
        <f t="shared" si="150"/>
        <v>2826.2838798070939</v>
      </c>
      <c r="C894">
        <f t="shared" si="149"/>
        <v>1752.6279152543862</v>
      </c>
      <c r="D894">
        <f t="shared" si="149"/>
        <v>1157.9714581125229</v>
      </c>
      <c r="E894">
        <f t="shared" si="149"/>
        <v>823.32093226524069</v>
      </c>
      <c r="F894">
        <f t="shared" si="149"/>
        <v>625.57776966881534</v>
      </c>
      <c r="G894">
        <f t="shared" si="149"/>
        <v>506.52317682526916</v>
      </c>
      <c r="H894">
        <f>'trackLog-2014-118_17-50-23'!N894</f>
        <v>2120.25</v>
      </c>
      <c r="I894">
        <f t="shared" si="151"/>
        <v>706.03387980709385</v>
      </c>
      <c r="J894">
        <f t="shared" si="152"/>
        <v>367.62208474561385</v>
      </c>
      <c r="K894">
        <f t="shared" si="153"/>
        <v>962.2785418874771</v>
      </c>
      <c r="L894">
        <f t="shared" si="154"/>
        <v>1296.9290677347594</v>
      </c>
      <c r="M894">
        <f t="shared" si="155"/>
        <v>1494.6722303311847</v>
      </c>
      <c r="N894">
        <f t="shared" si="156"/>
        <v>1613.7268231747307</v>
      </c>
      <c r="O894">
        <f t="shared" si="157"/>
        <v>2</v>
      </c>
      <c r="P894">
        <f>'trackLog-2014-118_17-50-23'!Q894</f>
        <v>4.7058825500000001</v>
      </c>
      <c r="R894" s="1" t="str">
        <f t="shared" si="148"/>
        <v/>
      </c>
    </row>
    <row r="895" spans="1:18" x14ac:dyDescent="0.25">
      <c r="A895">
        <f>'trackLog-2014-118_17-50-23'!M895</f>
        <v>22</v>
      </c>
      <c r="B895">
        <f t="shared" si="150"/>
        <v>2960.8688264645743</v>
      </c>
      <c r="C895">
        <f t="shared" si="149"/>
        <v>1836.0863874093568</v>
      </c>
      <c r="D895">
        <f t="shared" si="149"/>
        <v>1213.1129561178811</v>
      </c>
      <c r="E895">
        <f t="shared" si="149"/>
        <v>862.5266909445379</v>
      </c>
      <c r="F895">
        <f t="shared" si="149"/>
        <v>655.36718727209234</v>
      </c>
      <c r="G895">
        <f t="shared" si="149"/>
        <v>530.64332810266296</v>
      </c>
      <c r="H895">
        <f>'trackLog-2014-118_17-50-23'!N895</f>
        <v>1503</v>
      </c>
      <c r="I895">
        <f t="shared" si="151"/>
        <v>1457.8688264645743</v>
      </c>
      <c r="J895">
        <f t="shared" si="152"/>
        <v>333.0863874093568</v>
      </c>
      <c r="K895">
        <f t="shared" si="153"/>
        <v>289.88704388211886</v>
      </c>
      <c r="L895">
        <f t="shared" si="154"/>
        <v>640.4733090554621</v>
      </c>
      <c r="M895">
        <f t="shared" si="155"/>
        <v>847.63281272790766</v>
      </c>
      <c r="N895">
        <f t="shared" si="156"/>
        <v>972.35667189733704</v>
      </c>
      <c r="O895">
        <f t="shared" si="157"/>
        <v>3</v>
      </c>
      <c r="P895">
        <f>'trackLog-2014-118_17-50-23'!Q895</f>
        <v>5.09803915</v>
      </c>
      <c r="R895" s="1" t="str">
        <f t="shared" si="148"/>
        <v>昇</v>
      </c>
    </row>
    <row r="896" spans="1:18" x14ac:dyDescent="0.25">
      <c r="A896">
        <f>'trackLog-2014-118_17-50-23'!M896</f>
        <v>24</v>
      </c>
      <c r="B896">
        <f t="shared" si="150"/>
        <v>3230.0387197795358</v>
      </c>
      <c r="C896">
        <f t="shared" si="149"/>
        <v>2003.0033317192983</v>
      </c>
      <c r="D896">
        <f t="shared" si="149"/>
        <v>1323.3959521285974</v>
      </c>
      <c r="E896">
        <f t="shared" si="149"/>
        <v>940.93820830313223</v>
      </c>
      <c r="F896">
        <f t="shared" si="149"/>
        <v>714.94602247864611</v>
      </c>
      <c r="G896">
        <f t="shared" si="149"/>
        <v>578.88363065745045</v>
      </c>
      <c r="H896">
        <f>'trackLog-2014-118_17-50-23'!N896</f>
        <v>1581.75</v>
      </c>
      <c r="I896">
        <f t="shared" si="151"/>
        <v>1648.2887197795358</v>
      </c>
      <c r="J896">
        <f t="shared" si="152"/>
        <v>421.25333171929833</v>
      </c>
      <c r="K896">
        <f t="shared" si="153"/>
        <v>258.3540478714026</v>
      </c>
      <c r="L896">
        <f t="shared" si="154"/>
        <v>640.81179169686777</v>
      </c>
      <c r="M896">
        <f t="shared" si="155"/>
        <v>866.80397752135389</v>
      </c>
      <c r="N896">
        <f t="shared" si="156"/>
        <v>1002.8663693425495</v>
      </c>
      <c r="O896">
        <f t="shared" si="157"/>
        <v>3</v>
      </c>
      <c r="P896">
        <f>'trackLog-2014-118_17-50-23'!Q896</f>
        <v>6.2745099099999999</v>
      </c>
      <c r="R896" s="1" t="str">
        <f t="shared" si="148"/>
        <v/>
      </c>
    </row>
    <row r="897" spans="1:18" x14ac:dyDescent="0.25">
      <c r="A897">
        <f>'trackLog-2014-118_17-50-23'!M897</f>
        <v>26</v>
      </c>
      <c r="B897">
        <f t="shared" si="150"/>
        <v>3499.2086130944972</v>
      </c>
      <c r="C897">
        <f t="shared" si="149"/>
        <v>2169.9202760292401</v>
      </c>
      <c r="D897">
        <f t="shared" si="149"/>
        <v>1433.6789481393139</v>
      </c>
      <c r="E897">
        <f t="shared" si="149"/>
        <v>1019.3497256617267</v>
      </c>
      <c r="F897">
        <f t="shared" si="149"/>
        <v>774.52485768520012</v>
      </c>
      <c r="G897">
        <f t="shared" si="149"/>
        <v>627.12393321223806</v>
      </c>
      <c r="H897">
        <f>'trackLog-2014-118_17-50-23'!N897</f>
        <v>1541</v>
      </c>
      <c r="I897">
        <f t="shared" si="151"/>
        <v>1958.2086130944972</v>
      </c>
      <c r="J897">
        <f t="shared" si="152"/>
        <v>628.92027602924009</v>
      </c>
      <c r="K897">
        <f t="shared" si="153"/>
        <v>107.32105186068611</v>
      </c>
      <c r="L897">
        <f t="shared" si="154"/>
        <v>521.65027433827333</v>
      </c>
      <c r="M897">
        <f t="shared" si="155"/>
        <v>766.47514231479988</v>
      </c>
      <c r="N897">
        <f t="shared" si="156"/>
        <v>913.87606678776194</v>
      </c>
      <c r="O897">
        <f t="shared" si="157"/>
        <v>3</v>
      </c>
      <c r="P897">
        <f>'trackLog-2014-118_17-50-23'!Q897</f>
        <v>5.09803915</v>
      </c>
      <c r="R897" s="1" t="str">
        <f t="shared" si="148"/>
        <v>昇</v>
      </c>
    </row>
    <row r="898" spans="1:18" x14ac:dyDescent="0.25">
      <c r="A898">
        <f>'trackLog-2014-118_17-50-23'!M898</f>
        <v>27</v>
      </c>
      <c r="B898">
        <f t="shared" si="150"/>
        <v>3633.7935597519777</v>
      </c>
      <c r="C898">
        <f t="shared" si="149"/>
        <v>2253.3787481842105</v>
      </c>
      <c r="D898">
        <f t="shared" si="149"/>
        <v>1488.8204461446721</v>
      </c>
      <c r="E898">
        <f t="shared" si="149"/>
        <v>1058.5554843410239</v>
      </c>
      <c r="F898">
        <f t="shared" si="149"/>
        <v>804.31427528847701</v>
      </c>
      <c r="G898">
        <f t="shared" si="149"/>
        <v>651.24408448963186</v>
      </c>
      <c r="H898">
        <f>'trackLog-2014-118_17-50-23'!N898</f>
        <v>1500.5</v>
      </c>
      <c r="I898">
        <f t="shared" si="151"/>
        <v>2133.2935597519777</v>
      </c>
      <c r="J898">
        <f t="shared" si="152"/>
        <v>752.87874818421051</v>
      </c>
      <c r="K898">
        <f t="shared" si="153"/>
        <v>11.679553855327867</v>
      </c>
      <c r="L898">
        <f t="shared" si="154"/>
        <v>441.94451565897612</v>
      </c>
      <c r="M898">
        <f t="shared" si="155"/>
        <v>696.18572471152299</v>
      </c>
      <c r="N898">
        <f t="shared" si="156"/>
        <v>849.25591551036814</v>
      </c>
      <c r="O898">
        <f t="shared" si="157"/>
        <v>3</v>
      </c>
      <c r="P898">
        <f>'trackLog-2014-118_17-50-23'!Q898</f>
        <v>1.56862748</v>
      </c>
      <c r="R898" s="1" t="str">
        <f t="shared" si="148"/>
        <v>昇</v>
      </c>
    </row>
    <row r="899" spans="1:18" x14ac:dyDescent="0.25">
      <c r="A899">
        <f>'trackLog-2014-118_17-50-23'!M899</f>
        <v>27</v>
      </c>
      <c r="B899">
        <f t="shared" si="150"/>
        <v>3633.7935597519777</v>
      </c>
      <c r="C899">
        <f t="shared" si="149"/>
        <v>2253.3787481842105</v>
      </c>
      <c r="D899">
        <f t="shared" si="149"/>
        <v>1488.8204461446721</v>
      </c>
      <c r="E899">
        <f t="shared" si="149"/>
        <v>1058.5554843410239</v>
      </c>
      <c r="F899">
        <f t="shared" si="149"/>
        <v>804.31427528847701</v>
      </c>
      <c r="G899">
        <f t="shared" si="149"/>
        <v>651.24408448963186</v>
      </c>
      <c r="H899">
        <f>'trackLog-2014-118_17-50-23'!N899</f>
        <v>1549.75</v>
      </c>
      <c r="I899">
        <f t="shared" si="151"/>
        <v>2084.0435597519777</v>
      </c>
      <c r="J899">
        <f t="shared" si="152"/>
        <v>703.62874818421051</v>
      </c>
      <c r="K899">
        <f t="shared" si="153"/>
        <v>60.929553855327867</v>
      </c>
      <c r="L899">
        <f t="shared" si="154"/>
        <v>491.19451565897612</v>
      </c>
      <c r="M899">
        <f t="shared" si="155"/>
        <v>745.43572471152299</v>
      </c>
      <c r="N899">
        <f t="shared" si="156"/>
        <v>898.50591551036814</v>
      </c>
      <c r="O899">
        <f t="shared" si="157"/>
        <v>3</v>
      </c>
      <c r="P899">
        <f>'trackLog-2014-118_17-50-23'!Q899</f>
        <v>4.7058825500000001</v>
      </c>
      <c r="R899" s="1" t="str">
        <f t="shared" ref="R899:R962" si="158">IF(AND(A899&gt;A898,H899&lt;H898),"昇","")</f>
        <v/>
      </c>
    </row>
    <row r="900" spans="1:18" x14ac:dyDescent="0.25">
      <c r="A900">
        <f>'trackLog-2014-118_17-50-23'!M900</f>
        <v>28</v>
      </c>
      <c r="B900">
        <f t="shared" si="150"/>
        <v>3768.3785064094582</v>
      </c>
      <c r="C900">
        <f t="shared" si="149"/>
        <v>2336.8372203391818</v>
      </c>
      <c r="D900">
        <f t="shared" si="149"/>
        <v>1543.9619441500301</v>
      </c>
      <c r="E900">
        <f t="shared" si="149"/>
        <v>1097.7612430203212</v>
      </c>
      <c r="F900">
        <f t="shared" si="149"/>
        <v>834.10369289175401</v>
      </c>
      <c r="G900">
        <f t="shared" si="149"/>
        <v>675.36423576702566</v>
      </c>
      <c r="H900">
        <f>'trackLog-2014-118_17-50-23'!N900</f>
        <v>1705</v>
      </c>
      <c r="I900">
        <f t="shared" si="151"/>
        <v>2063.3785064094582</v>
      </c>
      <c r="J900">
        <f t="shared" si="152"/>
        <v>631.83722033918184</v>
      </c>
      <c r="K900">
        <f t="shared" si="153"/>
        <v>161.03805584996985</v>
      </c>
      <c r="L900">
        <f t="shared" si="154"/>
        <v>607.23875697967878</v>
      </c>
      <c r="M900">
        <f t="shared" si="155"/>
        <v>870.89630710824599</v>
      </c>
      <c r="N900">
        <f t="shared" si="156"/>
        <v>1029.6357642329745</v>
      </c>
      <c r="O900">
        <f t="shared" si="157"/>
        <v>3</v>
      </c>
      <c r="P900">
        <f>'trackLog-2014-118_17-50-23'!Q900</f>
        <v>5.09803915</v>
      </c>
      <c r="R900" s="1" t="str">
        <f t="shared" si="158"/>
        <v/>
      </c>
    </row>
    <row r="901" spans="1:18" x14ac:dyDescent="0.25">
      <c r="A901">
        <f>'trackLog-2014-118_17-50-23'!M901</f>
        <v>29</v>
      </c>
      <c r="B901">
        <f t="shared" si="150"/>
        <v>3902.9634530669396</v>
      </c>
      <c r="C901">
        <f t="shared" si="149"/>
        <v>2420.2956924941523</v>
      </c>
      <c r="D901">
        <f t="shared" si="149"/>
        <v>1599.1034421553886</v>
      </c>
      <c r="E901">
        <f t="shared" si="149"/>
        <v>1136.9670016996181</v>
      </c>
      <c r="F901">
        <f t="shared" si="149"/>
        <v>863.8931104950309</v>
      </c>
      <c r="G901">
        <f t="shared" si="149"/>
        <v>699.48438704441946</v>
      </c>
      <c r="H901">
        <f>'trackLog-2014-118_17-50-23'!N901</f>
        <v>1715.5</v>
      </c>
      <c r="I901">
        <f t="shared" si="151"/>
        <v>2187.4634530669396</v>
      </c>
      <c r="J901">
        <f t="shared" si="152"/>
        <v>704.79569249415226</v>
      </c>
      <c r="K901">
        <f t="shared" si="153"/>
        <v>116.39655784461138</v>
      </c>
      <c r="L901">
        <f t="shared" si="154"/>
        <v>578.53299830038191</v>
      </c>
      <c r="M901">
        <f t="shared" si="155"/>
        <v>851.6068895049691</v>
      </c>
      <c r="N901">
        <f t="shared" si="156"/>
        <v>1016.0156129555805</v>
      </c>
      <c r="O901">
        <f t="shared" si="157"/>
        <v>3</v>
      </c>
      <c r="P901">
        <f>'trackLog-2014-118_17-50-23'!Q901</f>
        <v>5.09803915</v>
      </c>
      <c r="R901" s="1" t="str">
        <f t="shared" si="158"/>
        <v/>
      </c>
    </row>
    <row r="902" spans="1:18" x14ac:dyDescent="0.25">
      <c r="A902">
        <f>'trackLog-2014-118_17-50-23'!M902</f>
        <v>30</v>
      </c>
      <c r="B902">
        <f t="shared" si="150"/>
        <v>4037.5483997244201</v>
      </c>
      <c r="C902">
        <f t="shared" si="149"/>
        <v>2503.7541646491231</v>
      </c>
      <c r="D902">
        <f t="shared" si="149"/>
        <v>1654.2449401607469</v>
      </c>
      <c r="E902">
        <f t="shared" si="149"/>
        <v>1176.1727603789154</v>
      </c>
      <c r="F902">
        <f t="shared" si="149"/>
        <v>893.68252809830778</v>
      </c>
      <c r="G902">
        <f t="shared" si="149"/>
        <v>723.60453832181315</v>
      </c>
      <c r="H902">
        <f>'trackLog-2014-118_17-50-23'!N902</f>
        <v>1711.75</v>
      </c>
      <c r="I902">
        <f t="shared" si="151"/>
        <v>2325.7983997244201</v>
      </c>
      <c r="J902">
        <f t="shared" si="152"/>
        <v>792.00416464912314</v>
      </c>
      <c r="K902">
        <f t="shared" si="153"/>
        <v>57.505059839253136</v>
      </c>
      <c r="L902">
        <f t="shared" si="154"/>
        <v>535.57723962108457</v>
      </c>
      <c r="M902">
        <f t="shared" si="155"/>
        <v>818.06747190169222</v>
      </c>
      <c r="N902">
        <f t="shared" si="156"/>
        <v>988.14546167818685</v>
      </c>
      <c r="O902">
        <f t="shared" si="157"/>
        <v>3</v>
      </c>
      <c r="P902">
        <f>'trackLog-2014-118_17-50-23'!Q902</f>
        <v>4.3137254699999996</v>
      </c>
      <c r="R902" s="1" t="str">
        <f t="shared" si="158"/>
        <v>昇</v>
      </c>
    </row>
    <row r="903" spans="1:18" x14ac:dyDescent="0.25">
      <c r="A903">
        <f>'trackLog-2014-118_17-50-23'!M903</f>
        <v>30</v>
      </c>
      <c r="B903">
        <f t="shared" si="150"/>
        <v>4037.5483997244201</v>
      </c>
      <c r="C903">
        <f t="shared" si="149"/>
        <v>2503.7541646491231</v>
      </c>
      <c r="D903">
        <f t="shared" si="149"/>
        <v>1654.2449401607469</v>
      </c>
      <c r="E903">
        <f t="shared" si="149"/>
        <v>1176.1727603789154</v>
      </c>
      <c r="F903">
        <f t="shared" si="149"/>
        <v>893.68252809830778</v>
      </c>
      <c r="G903">
        <f t="shared" si="149"/>
        <v>723.60453832181315</v>
      </c>
      <c r="H903">
        <f>'trackLog-2014-118_17-50-23'!N903</f>
        <v>1478</v>
      </c>
      <c r="I903">
        <f t="shared" si="151"/>
        <v>2559.5483997244201</v>
      </c>
      <c r="J903">
        <f t="shared" si="152"/>
        <v>1025.7541646491231</v>
      </c>
      <c r="K903">
        <f t="shared" si="153"/>
        <v>176.24494016074686</v>
      </c>
      <c r="L903">
        <f t="shared" si="154"/>
        <v>301.82723962108457</v>
      </c>
      <c r="M903">
        <f t="shared" si="155"/>
        <v>584.31747190169222</v>
      </c>
      <c r="N903">
        <f t="shared" si="156"/>
        <v>754.39546167818685</v>
      </c>
      <c r="O903">
        <f t="shared" si="157"/>
        <v>3</v>
      </c>
      <c r="P903">
        <f>'trackLog-2014-118_17-50-23'!Q903</f>
        <v>1.17647064</v>
      </c>
      <c r="R903" s="1" t="str">
        <f t="shared" si="158"/>
        <v/>
      </c>
    </row>
    <row r="904" spans="1:18" x14ac:dyDescent="0.25">
      <c r="A904">
        <f>'trackLog-2014-118_17-50-23'!M904</f>
        <v>29</v>
      </c>
      <c r="B904">
        <f t="shared" si="150"/>
        <v>3902.9634530669396</v>
      </c>
      <c r="C904">
        <f t="shared" si="149"/>
        <v>2420.2956924941523</v>
      </c>
      <c r="D904">
        <f t="shared" si="149"/>
        <v>1599.1034421553886</v>
      </c>
      <c r="E904">
        <f t="shared" si="149"/>
        <v>1136.9670016996181</v>
      </c>
      <c r="F904">
        <f t="shared" si="149"/>
        <v>863.8931104950309</v>
      </c>
      <c r="G904">
        <f t="shared" si="149"/>
        <v>699.48438704441946</v>
      </c>
      <c r="H904">
        <f>'trackLog-2014-118_17-50-23'!N904</f>
        <v>1358.75</v>
      </c>
      <c r="I904">
        <f t="shared" si="151"/>
        <v>2544.2134530669396</v>
      </c>
      <c r="J904">
        <f t="shared" si="152"/>
        <v>1061.5456924941523</v>
      </c>
      <c r="K904">
        <f t="shared" si="153"/>
        <v>240.35344215538862</v>
      </c>
      <c r="L904">
        <f t="shared" si="154"/>
        <v>221.78299830038191</v>
      </c>
      <c r="M904">
        <f t="shared" si="155"/>
        <v>494.8568895049691</v>
      </c>
      <c r="N904">
        <f t="shared" si="156"/>
        <v>659.26561295558054</v>
      </c>
      <c r="O904">
        <f t="shared" si="157"/>
        <v>4</v>
      </c>
      <c r="P904">
        <f>'trackLog-2014-118_17-50-23'!Q904</f>
        <v>2.3529412700000001</v>
      </c>
      <c r="R904" s="1" t="str">
        <f t="shared" si="158"/>
        <v/>
      </c>
    </row>
    <row r="905" spans="1:18" x14ac:dyDescent="0.25">
      <c r="A905">
        <f>'trackLog-2014-118_17-50-23'!M905</f>
        <v>29</v>
      </c>
      <c r="B905">
        <f t="shared" si="150"/>
        <v>3902.9634530669396</v>
      </c>
      <c r="C905">
        <f t="shared" si="149"/>
        <v>2420.2956924941523</v>
      </c>
      <c r="D905">
        <f t="shared" si="149"/>
        <v>1599.1034421553886</v>
      </c>
      <c r="E905">
        <f t="shared" si="149"/>
        <v>1136.9670016996181</v>
      </c>
      <c r="F905">
        <f t="shared" si="149"/>
        <v>863.8931104950309</v>
      </c>
      <c r="G905">
        <f t="shared" si="149"/>
        <v>699.48438704441946</v>
      </c>
      <c r="H905">
        <f>'trackLog-2014-118_17-50-23'!N905</f>
        <v>1711.25</v>
      </c>
      <c r="I905">
        <f t="shared" si="151"/>
        <v>2191.7134530669396</v>
      </c>
      <c r="J905">
        <f t="shared" si="152"/>
        <v>709.04569249415226</v>
      </c>
      <c r="K905">
        <f t="shared" si="153"/>
        <v>112.14655784461138</v>
      </c>
      <c r="L905">
        <f t="shared" si="154"/>
        <v>574.28299830038191</v>
      </c>
      <c r="M905">
        <f t="shared" si="155"/>
        <v>847.3568895049691</v>
      </c>
      <c r="N905">
        <f t="shared" si="156"/>
        <v>1011.7656129555805</v>
      </c>
      <c r="O905">
        <f t="shared" si="157"/>
        <v>3</v>
      </c>
      <c r="P905">
        <f>'trackLog-2014-118_17-50-23'!Q905</f>
        <v>5.4901962299999996</v>
      </c>
      <c r="R905" s="1" t="str">
        <f t="shared" si="158"/>
        <v/>
      </c>
    </row>
    <row r="906" spans="1:18" x14ac:dyDescent="0.25">
      <c r="A906">
        <f>'trackLog-2014-118_17-50-23'!M906</f>
        <v>30</v>
      </c>
      <c r="B906">
        <f t="shared" si="150"/>
        <v>4037.5483997244201</v>
      </c>
      <c r="C906">
        <f t="shared" si="149"/>
        <v>2503.7541646491231</v>
      </c>
      <c r="D906">
        <f t="shared" si="149"/>
        <v>1654.2449401607469</v>
      </c>
      <c r="E906">
        <f t="shared" si="149"/>
        <v>1176.1727603789154</v>
      </c>
      <c r="F906">
        <f t="shared" si="149"/>
        <v>893.68252809830778</v>
      </c>
      <c r="G906">
        <f t="shared" si="149"/>
        <v>723.60453832181315</v>
      </c>
      <c r="H906">
        <f>'trackLog-2014-118_17-50-23'!N906</f>
        <v>1714.75</v>
      </c>
      <c r="I906">
        <f t="shared" si="151"/>
        <v>2322.7983997244201</v>
      </c>
      <c r="J906">
        <f t="shared" si="152"/>
        <v>789.00416464912314</v>
      </c>
      <c r="K906">
        <f t="shared" si="153"/>
        <v>60.505059839253136</v>
      </c>
      <c r="L906">
        <f t="shared" si="154"/>
        <v>538.57723962108457</v>
      </c>
      <c r="M906">
        <f t="shared" si="155"/>
        <v>821.06747190169222</v>
      </c>
      <c r="N906">
        <f t="shared" si="156"/>
        <v>991.14546167818685</v>
      </c>
      <c r="O906">
        <f t="shared" si="157"/>
        <v>3</v>
      </c>
      <c r="P906">
        <f>'trackLog-2014-118_17-50-23'!Q906</f>
        <v>3.9215686299999999</v>
      </c>
      <c r="R906" s="1" t="str">
        <f t="shared" si="158"/>
        <v/>
      </c>
    </row>
    <row r="907" spans="1:18" x14ac:dyDescent="0.25">
      <c r="A907">
        <f>'trackLog-2014-118_17-50-23'!M907</f>
        <v>31</v>
      </c>
      <c r="B907">
        <f t="shared" si="150"/>
        <v>4172.133346381901</v>
      </c>
      <c r="C907">
        <f t="shared" si="149"/>
        <v>2587.2126368040936</v>
      </c>
      <c r="D907">
        <f t="shared" si="149"/>
        <v>1709.3864381661051</v>
      </c>
      <c r="E907">
        <f t="shared" si="149"/>
        <v>1215.3785190582125</v>
      </c>
      <c r="F907">
        <f t="shared" si="149"/>
        <v>923.47194570158479</v>
      </c>
      <c r="G907">
        <f t="shared" si="149"/>
        <v>747.72468959920695</v>
      </c>
      <c r="H907">
        <f>'trackLog-2014-118_17-50-23'!N907</f>
        <v>1750.75</v>
      </c>
      <c r="I907">
        <f t="shared" si="151"/>
        <v>2421.383346381901</v>
      </c>
      <c r="J907">
        <f t="shared" si="152"/>
        <v>836.46263680409356</v>
      </c>
      <c r="K907">
        <f t="shared" si="153"/>
        <v>41.363561833894892</v>
      </c>
      <c r="L907">
        <f t="shared" si="154"/>
        <v>535.37148094178747</v>
      </c>
      <c r="M907">
        <f t="shared" si="155"/>
        <v>827.27805429841521</v>
      </c>
      <c r="N907">
        <f t="shared" si="156"/>
        <v>1003.025310400793</v>
      </c>
      <c r="O907">
        <f t="shared" si="157"/>
        <v>3</v>
      </c>
      <c r="P907">
        <f>'trackLog-2014-118_17-50-23'!Q907</f>
        <v>3.13725495</v>
      </c>
      <c r="R907" s="1" t="str">
        <f t="shared" si="158"/>
        <v/>
      </c>
    </row>
    <row r="908" spans="1:18" x14ac:dyDescent="0.25">
      <c r="A908">
        <f>'trackLog-2014-118_17-50-23'!M908</f>
        <v>30</v>
      </c>
      <c r="B908">
        <f t="shared" si="150"/>
        <v>4037.5483997244201</v>
      </c>
      <c r="C908">
        <f t="shared" si="149"/>
        <v>2503.7541646491231</v>
      </c>
      <c r="D908">
        <f t="shared" si="149"/>
        <v>1654.2449401607469</v>
      </c>
      <c r="E908">
        <f t="shared" si="149"/>
        <v>1176.1727603789154</v>
      </c>
      <c r="F908">
        <f t="shared" si="149"/>
        <v>893.68252809830778</v>
      </c>
      <c r="G908">
        <f t="shared" si="149"/>
        <v>723.60453832181315</v>
      </c>
      <c r="H908">
        <f>'trackLog-2014-118_17-50-23'!N908</f>
        <v>1554.25</v>
      </c>
      <c r="I908">
        <f t="shared" si="151"/>
        <v>2483.2983997244201</v>
      </c>
      <c r="J908">
        <f t="shared" si="152"/>
        <v>949.50416464912314</v>
      </c>
      <c r="K908">
        <f t="shared" si="153"/>
        <v>99.994940160746864</v>
      </c>
      <c r="L908">
        <f t="shared" si="154"/>
        <v>378.07723962108457</v>
      </c>
      <c r="M908">
        <f t="shared" si="155"/>
        <v>660.56747190169222</v>
      </c>
      <c r="N908">
        <f t="shared" si="156"/>
        <v>830.64546167818685</v>
      </c>
      <c r="O908">
        <f t="shared" si="157"/>
        <v>3</v>
      </c>
      <c r="P908">
        <f>'trackLog-2014-118_17-50-23'!Q908</f>
        <v>1.17647064</v>
      </c>
      <c r="R908" s="1" t="str">
        <f t="shared" si="158"/>
        <v/>
      </c>
    </row>
    <row r="909" spans="1:18" x14ac:dyDescent="0.25">
      <c r="A909">
        <f>'trackLog-2014-118_17-50-23'!M909</f>
        <v>30</v>
      </c>
      <c r="B909">
        <f t="shared" si="150"/>
        <v>4037.5483997244201</v>
      </c>
      <c r="C909">
        <f t="shared" si="149"/>
        <v>2503.7541646491231</v>
      </c>
      <c r="D909">
        <f t="shared" si="149"/>
        <v>1654.2449401607469</v>
      </c>
      <c r="E909">
        <f t="shared" si="149"/>
        <v>1176.1727603789154</v>
      </c>
      <c r="F909">
        <f t="shared" si="149"/>
        <v>893.68252809830778</v>
      </c>
      <c r="G909">
        <f t="shared" si="149"/>
        <v>723.60453832181315</v>
      </c>
      <c r="H909">
        <f>'trackLog-2014-118_17-50-23'!N909</f>
        <v>1322.5</v>
      </c>
      <c r="I909">
        <f t="shared" si="151"/>
        <v>2715.0483997244201</v>
      </c>
      <c r="J909">
        <f t="shared" si="152"/>
        <v>1181.2541646491231</v>
      </c>
      <c r="K909">
        <f t="shared" si="153"/>
        <v>331.74494016074686</v>
      </c>
      <c r="L909">
        <f t="shared" si="154"/>
        <v>146.32723962108457</v>
      </c>
      <c r="M909">
        <f t="shared" si="155"/>
        <v>428.81747190169222</v>
      </c>
      <c r="N909">
        <f t="shared" si="156"/>
        <v>598.89546167818685</v>
      </c>
      <c r="O909">
        <f t="shared" si="157"/>
        <v>4</v>
      </c>
      <c r="P909">
        <f>'trackLog-2014-118_17-50-23'!Q909</f>
        <v>1.17647064</v>
      </c>
      <c r="R909" s="1" t="str">
        <f t="shared" si="158"/>
        <v/>
      </c>
    </row>
    <row r="910" spans="1:18" x14ac:dyDescent="0.25">
      <c r="A910">
        <f>'trackLog-2014-118_17-50-23'!M910</f>
        <v>29</v>
      </c>
      <c r="B910">
        <f t="shared" si="150"/>
        <v>3902.9634530669396</v>
      </c>
      <c r="C910">
        <f t="shared" si="149"/>
        <v>2420.2956924941523</v>
      </c>
      <c r="D910">
        <f t="shared" si="149"/>
        <v>1599.1034421553886</v>
      </c>
      <c r="E910">
        <f t="shared" si="149"/>
        <v>1136.9670016996181</v>
      </c>
      <c r="F910">
        <f t="shared" si="149"/>
        <v>863.8931104950309</v>
      </c>
      <c r="G910">
        <f t="shared" si="149"/>
        <v>699.48438704441946</v>
      </c>
      <c r="H910">
        <f>'trackLog-2014-118_17-50-23'!N910</f>
        <v>1309.25</v>
      </c>
      <c r="I910">
        <f t="shared" si="151"/>
        <v>2593.7134530669396</v>
      </c>
      <c r="J910">
        <f t="shared" si="152"/>
        <v>1111.0456924941523</v>
      </c>
      <c r="K910">
        <f t="shared" si="153"/>
        <v>289.85344215538862</v>
      </c>
      <c r="L910">
        <f t="shared" si="154"/>
        <v>172.28299830038191</v>
      </c>
      <c r="M910">
        <f t="shared" si="155"/>
        <v>445.3568895049691</v>
      </c>
      <c r="N910">
        <f t="shared" si="156"/>
        <v>609.76561295558054</v>
      </c>
      <c r="O910">
        <f t="shared" si="157"/>
        <v>4</v>
      </c>
      <c r="P910">
        <f>'trackLog-2014-118_17-50-23'!Q910</f>
        <v>1.56862748</v>
      </c>
      <c r="R910" s="1" t="str">
        <f t="shared" si="158"/>
        <v/>
      </c>
    </row>
    <row r="911" spans="1:18" x14ac:dyDescent="0.25">
      <c r="A911">
        <f>'trackLog-2014-118_17-50-23'!M911</f>
        <v>28</v>
      </c>
      <c r="B911">
        <f t="shared" si="150"/>
        <v>3768.3785064094582</v>
      </c>
      <c r="C911">
        <f t="shared" si="149"/>
        <v>2336.8372203391818</v>
      </c>
      <c r="D911">
        <f t="shared" si="149"/>
        <v>1543.9619441500301</v>
      </c>
      <c r="E911">
        <f t="shared" si="149"/>
        <v>1097.7612430203212</v>
      </c>
      <c r="F911">
        <f t="shared" si="149"/>
        <v>834.10369289175401</v>
      </c>
      <c r="G911">
        <f t="shared" si="149"/>
        <v>675.36423576702566</v>
      </c>
      <c r="H911">
        <f>'trackLog-2014-118_17-50-23'!N911</f>
        <v>1624.25</v>
      </c>
      <c r="I911">
        <f t="shared" si="151"/>
        <v>2144.1285064094582</v>
      </c>
      <c r="J911">
        <f t="shared" si="152"/>
        <v>712.58722033918184</v>
      </c>
      <c r="K911">
        <f t="shared" si="153"/>
        <v>80.288055849969851</v>
      </c>
      <c r="L911">
        <f t="shared" si="154"/>
        <v>526.48875697967878</v>
      </c>
      <c r="M911">
        <f t="shared" si="155"/>
        <v>790.14630710824599</v>
      </c>
      <c r="N911">
        <f t="shared" si="156"/>
        <v>948.88576423297434</v>
      </c>
      <c r="O911">
        <f t="shared" si="157"/>
        <v>3</v>
      </c>
      <c r="P911">
        <f>'trackLog-2014-118_17-50-23'!Q911</f>
        <v>3.9215686299999999</v>
      </c>
      <c r="R911" s="1" t="str">
        <f t="shared" si="158"/>
        <v/>
      </c>
    </row>
    <row r="912" spans="1:18" x14ac:dyDescent="0.25">
      <c r="A912">
        <f>'trackLog-2014-118_17-50-23'!M912</f>
        <v>29</v>
      </c>
      <c r="B912">
        <f t="shared" si="150"/>
        <v>3902.9634530669396</v>
      </c>
      <c r="C912">
        <f t="shared" si="149"/>
        <v>2420.2956924941523</v>
      </c>
      <c r="D912">
        <f t="shared" si="149"/>
        <v>1599.1034421553886</v>
      </c>
      <c r="E912">
        <f t="shared" si="149"/>
        <v>1136.9670016996181</v>
      </c>
      <c r="F912">
        <f t="shared" si="149"/>
        <v>863.8931104950309</v>
      </c>
      <c r="G912">
        <f t="shared" si="149"/>
        <v>699.48438704441946</v>
      </c>
      <c r="H912">
        <f>'trackLog-2014-118_17-50-23'!N912</f>
        <v>1741.75</v>
      </c>
      <c r="I912">
        <f t="shared" si="151"/>
        <v>2161.2134530669396</v>
      </c>
      <c r="J912">
        <f t="shared" si="152"/>
        <v>678.54569249415226</v>
      </c>
      <c r="K912">
        <f t="shared" si="153"/>
        <v>142.64655784461138</v>
      </c>
      <c r="L912">
        <f t="shared" si="154"/>
        <v>604.78299830038191</v>
      </c>
      <c r="M912">
        <f t="shared" si="155"/>
        <v>877.8568895049691</v>
      </c>
      <c r="N912">
        <f t="shared" si="156"/>
        <v>1042.2656129555805</v>
      </c>
      <c r="O912">
        <f t="shared" si="157"/>
        <v>3</v>
      </c>
      <c r="P912">
        <f>'trackLog-2014-118_17-50-23'!Q912</f>
        <v>3.9215686299999999</v>
      </c>
      <c r="R912" s="1" t="str">
        <f t="shared" si="158"/>
        <v/>
      </c>
    </row>
    <row r="913" spans="1:18" x14ac:dyDescent="0.25">
      <c r="A913">
        <f>'trackLog-2014-118_17-50-23'!M913</f>
        <v>29</v>
      </c>
      <c r="B913">
        <f t="shared" si="150"/>
        <v>3902.9634530669396</v>
      </c>
      <c r="C913">
        <f t="shared" si="149"/>
        <v>2420.2956924941523</v>
      </c>
      <c r="D913">
        <f t="shared" si="149"/>
        <v>1599.1034421553886</v>
      </c>
      <c r="E913">
        <f t="shared" si="149"/>
        <v>1136.9670016996181</v>
      </c>
      <c r="F913">
        <f t="shared" si="149"/>
        <v>863.8931104950309</v>
      </c>
      <c r="G913">
        <f t="shared" si="149"/>
        <v>699.48438704441946</v>
      </c>
      <c r="H913">
        <f>'trackLog-2014-118_17-50-23'!N913</f>
        <v>1759.5</v>
      </c>
      <c r="I913">
        <f t="shared" si="151"/>
        <v>2143.4634530669396</v>
      </c>
      <c r="J913">
        <f t="shared" si="152"/>
        <v>660.79569249415226</v>
      </c>
      <c r="K913">
        <f t="shared" si="153"/>
        <v>160.39655784461138</v>
      </c>
      <c r="L913">
        <f t="shared" si="154"/>
        <v>622.53299830038191</v>
      </c>
      <c r="M913">
        <f t="shared" si="155"/>
        <v>895.6068895049691</v>
      </c>
      <c r="N913">
        <f t="shared" si="156"/>
        <v>1060.0156129555805</v>
      </c>
      <c r="O913">
        <f t="shared" si="157"/>
        <v>3</v>
      </c>
      <c r="P913">
        <f>'trackLog-2014-118_17-50-23'!Q913</f>
        <v>3.5294117900000002</v>
      </c>
      <c r="R913" s="1" t="str">
        <f t="shared" si="158"/>
        <v/>
      </c>
    </row>
    <row r="914" spans="1:18" x14ac:dyDescent="0.25">
      <c r="A914">
        <f>'trackLog-2014-118_17-50-23'!M914</f>
        <v>30</v>
      </c>
      <c r="B914">
        <f t="shared" si="150"/>
        <v>4037.5483997244201</v>
      </c>
      <c r="C914">
        <f t="shared" si="149"/>
        <v>2503.7541646491231</v>
      </c>
      <c r="D914">
        <f t="shared" si="149"/>
        <v>1654.2449401607469</v>
      </c>
      <c r="E914">
        <f t="shared" si="149"/>
        <v>1176.1727603789154</v>
      </c>
      <c r="F914">
        <f t="shared" si="149"/>
        <v>893.68252809830778</v>
      </c>
      <c r="G914">
        <f t="shared" si="149"/>
        <v>723.60453832181315</v>
      </c>
      <c r="H914">
        <f>'trackLog-2014-118_17-50-23'!N914</f>
        <v>1693.5</v>
      </c>
      <c r="I914">
        <f t="shared" si="151"/>
        <v>2344.0483997244201</v>
      </c>
      <c r="J914">
        <f t="shared" si="152"/>
        <v>810.25416464912314</v>
      </c>
      <c r="K914">
        <f t="shared" si="153"/>
        <v>39.255059839253136</v>
      </c>
      <c r="L914">
        <f t="shared" si="154"/>
        <v>517.32723962108457</v>
      </c>
      <c r="M914">
        <f t="shared" si="155"/>
        <v>799.81747190169222</v>
      </c>
      <c r="N914">
        <f t="shared" si="156"/>
        <v>969.89546167818685</v>
      </c>
      <c r="O914">
        <f t="shared" si="157"/>
        <v>3</v>
      </c>
      <c r="P914">
        <f>'trackLog-2014-118_17-50-23'!Q914</f>
        <v>3.13725495</v>
      </c>
      <c r="R914" s="1" t="str">
        <f t="shared" si="158"/>
        <v>昇</v>
      </c>
    </row>
    <row r="915" spans="1:18" x14ac:dyDescent="0.25">
      <c r="A915">
        <f>'trackLog-2014-118_17-50-23'!M915</f>
        <v>30</v>
      </c>
      <c r="B915">
        <f t="shared" si="150"/>
        <v>4037.5483997244201</v>
      </c>
      <c r="C915">
        <f t="shared" si="149"/>
        <v>2503.7541646491231</v>
      </c>
      <c r="D915">
        <f t="shared" si="149"/>
        <v>1654.2449401607469</v>
      </c>
      <c r="E915">
        <f t="shared" si="149"/>
        <v>1176.1727603789154</v>
      </c>
      <c r="F915">
        <f t="shared" si="149"/>
        <v>893.68252809830778</v>
      </c>
      <c r="G915">
        <f t="shared" si="149"/>
        <v>723.60453832181315</v>
      </c>
      <c r="H915">
        <f>'trackLog-2014-118_17-50-23'!N915</f>
        <v>1723.75</v>
      </c>
      <c r="I915">
        <f t="shared" si="151"/>
        <v>2313.7983997244201</v>
      </c>
      <c r="J915">
        <f t="shared" si="152"/>
        <v>780.00416464912314</v>
      </c>
      <c r="K915">
        <f t="shared" si="153"/>
        <v>69.505059839253136</v>
      </c>
      <c r="L915">
        <f t="shared" si="154"/>
        <v>547.57723962108457</v>
      </c>
      <c r="M915">
        <f t="shared" si="155"/>
        <v>830.06747190169222</v>
      </c>
      <c r="N915">
        <f t="shared" si="156"/>
        <v>1000.1454616781868</v>
      </c>
      <c r="O915">
        <f t="shared" si="157"/>
        <v>3</v>
      </c>
      <c r="P915">
        <f>'trackLog-2014-118_17-50-23'!Q915</f>
        <v>1.17647064</v>
      </c>
      <c r="R915" s="1" t="str">
        <f t="shared" si="158"/>
        <v/>
      </c>
    </row>
    <row r="916" spans="1:18" x14ac:dyDescent="0.25">
      <c r="A916">
        <f>'trackLog-2014-118_17-50-23'!M916</f>
        <v>30</v>
      </c>
      <c r="B916">
        <f t="shared" si="150"/>
        <v>4037.5483997244201</v>
      </c>
      <c r="C916">
        <f t="shared" si="149"/>
        <v>2503.7541646491231</v>
      </c>
      <c r="D916">
        <f t="shared" si="149"/>
        <v>1654.2449401607469</v>
      </c>
      <c r="E916">
        <f t="shared" ref="C916:G979" si="159">$A916*E$1*1000/60</f>
        <v>1176.1727603789154</v>
      </c>
      <c r="F916">
        <f t="shared" si="159"/>
        <v>893.68252809830778</v>
      </c>
      <c r="G916">
        <f t="shared" si="159"/>
        <v>723.60453832181315</v>
      </c>
      <c r="H916">
        <f>'trackLog-2014-118_17-50-23'!N916</f>
        <v>1767.25</v>
      </c>
      <c r="I916">
        <f t="shared" si="151"/>
        <v>2270.2983997244201</v>
      </c>
      <c r="J916">
        <f t="shared" si="152"/>
        <v>736.50416464912314</v>
      </c>
      <c r="K916">
        <f t="shared" si="153"/>
        <v>113.00505983925314</v>
      </c>
      <c r="L916">
        <f t="shared" si="154"/>
        <v>591.07723962108457</v>
      </c>
      <c r="M916">
        <f t="shared" si="155"/>
        <v>873.56747190169222</v>
      </c>
      <c r="N916">
        <f t="shared" si="156"/>
        <v>1043.6454616781868</v>
      </c>
      <c r="O916">
        <f t="shared" si="157"/>
        <v>3</v>
      </c>
      <c r="P916">
        <f>'trackLog-2014-118_17-50-23'!Q916</f>
        <v>3.5294117900000002</v>
      </c>
      <c r="R916" s="1" t="str">
        <f t="shared" si="158"/>
        <v/>
      </c>
    </row>
    <row r="917" spans="1:18" x14ac:dyDescent="0.25">
      <c r="A917">
        <f>'trackLog-2014-118_17-50-23'!M917</f>
        <v>31</v>
      </c>
      <c r="B917">
        <f t="shared" si="150"/>
        <v>4172.133346381901</v>
      </c>
      <c r="C917">
        <f t="shared" si="159"/>
        <v>2587.2126368040936</v>
      </c>
      <c r="D917">
        <f t="shared" si="159"/>
        <v>1709.3864381661051</v>
      </c>
      <c r="E917">
        <f t="shared" si="159"/>
        <v>1215.3785190582125</v>
      </c>
      <c r="F917">
        <f t="shared" si="159"/>
        <v>923.47194570158479</v>
      </c>
      <c r="G917">
        <f t="shared" si="159"/>
        <v>747.72468959920695</v>
      </c>
      <c r="H917">
        <f>'trackLog-2014-118_17-50-23'!N917</f>
        <v>1751</v>
      </c>
      <c r="I917">
        <f t="shared" si="151"/>
        <v>2421.133346381901</v>
      </c>
      <c r="J917">
        <f t="shared" si="152"/>
        <v>836.21263680409356</v>
      </c>
      <c r="K917">
        <f t="shared" si="153"/>
        <v>41.613561833894892</v>
      </c>
      <c r="L917">
        <f t="shared" si="154"/>
        <v>535.62148094178747</v>
      </c>
      <c r="M917">
        <f t="shared" si="155"/>
        <v>827.52805429841521</v>
      </c>
      <c r="N917">
        <f t="shared" si="156"/>
        <v>1003.275310400793</v>
      </c>
      <c r="O917">
        <f t="shared" si="157"/>
        <v>3</v>
      </c>
      <c r="P917">
        <f>'trackLog-2014-118_17-50-23'!Q917</f>
        <v>3.9215686299999999</v>
      </c>
      <c r="R917" s="1" t="str">
        <f t="shared" si="158"/>
        <v>昇</v>
      </c>
    </row>
    <row r="918" spans="1:18" x14ac:dyDescent="0.25">
      <c r="A918">
        <f>'trackLog-2014-118_17-50-23'!M918</f>
        <v>31</v>
      </c>
      <c r="B918">
        <f t="shared" si="150"/>
        <v>4172.133346381901</v>
      </c>
      <c r="C918">
        <f t="shared" si="159"/>
        <v>2587.2126368040936</v>
      </c>
      <c r="D918">
        <f t="shared" si="159"/>
        <v>1709.3864381661051</v>
      </c>
      <c r="E918">
        <f t="shared" si="159"/>
        <v>1215.3785190582125</v>
      </c>
      <c r="F918">
        <f t="shared" si="159"/>
        <v>923.47194570158479</v>
      </c>
      <c r="G918">
        <f t="shared" si="159"/>
        <v>747.72468959920695</v>
      </c>
      <c r="H918">
        <f>'trackLog-2014-118_17-50-23'!N918</f>
        <v>1841.5</v>
      </c>
      <c r="I918">
        <f t="shared" si="151"/>
        <v>2330.633346381901</v>
      </c>
      <c r="J918">
        <f t="shared" si="152"/>
        <v>745.71263680409356</v>
      </c>
      <c r="K918">
        <f t="shared" si="153"/>
        <v>132.11356183389489</v>
      </c>
      <c r="L918">
        <f t="shared" si="154"/>
        <v>626.12148094178747</v>
      </c>
      <c r="M918">
        <f t="shared" si="155"/>
        <v>918.02805429841521</v>
      </c>
      <c r="N918">
        <f t="shared" si="156"/>
        <v>1093.7753104007929</v>
      </c>
      <c r="O918">
        <f t="shared" si="157"/>
        <v>3</v>
      </c>
      <c r="P918">
        <f>'trackLog-2014-118_17-50-23'!Q918</f>
        <v>3.9215686299999999</v>
      </c>
      <c r="R918" s="1" t="str">
        <f t="shared" si="158"/>
        <v/>
      </c>
    </row>
    <row r="919" spans="1:18" x14ac:dyDescent="0.25">
      <c r="A919">
        <f>'trackLog-2014-118_17-50-23'!M919</f>
        <v>32</v>
      </c>
      <c r="B919">
        <f t="shared" si="150"/>
        <v>4306.718293039381</v>
      </c>
      <c r="C919">
        <f t="shared" si="159"/>
        <v>2670.6711089590649</v>
      </c>
      <c r="D919">
        <f t="shared" si="159"/>
        <v>1764.5279361714634</v>
      </c>
      <c r="E919">
        <f t="shared" si="159"/>
        <v>1254.5842777375099</v>
      </c>
      <c r="F919">
        <f t="shared" si="159"/>
        <v>953.26136330486156</v>
      </c>
      <c r="G919">
        <f t="shared" si="159"/>
        <v>771.84484087660064</v>
      </c>
      <c r="H919">
        <f>'trackLog-2014-118_17-50-23'!N919</f>
        <v>1981.75</v>
      </c>
      <c r="I919">
        <f t="shared" si="151"/>
        <v>2324.968293039381</v>
      </c>
      <c r="J919">
        <f t="shared" si="152"/>
        <v>688.9211089590649</v>
      </c>
      <c r="K919">
        <f t="shared" si="153"/>
        <v>217.22206382853665</v>
      </c>
      <c r="L919">
        <f t="shared" si="154"/>
        <v>727.16572226249014</v>
      </c>
      <c r="M919">
        <f t="shared" si="155"/>
        <v>1028.4886366951384</v>
      </c>
      <c r="N919">
        <f t="shared" si="156"/>
        <v>1209.9051591233992</v>
      </c>
      <c r="O919">
        <f t="shared" si="157"/>
        <v>3</v>
      </c>
      <c r="P919">
        <f>'trackLog-2014-118_17-50-23'!Q919</f>
        <v>3.9215686299999999</v>
      </c>
      <c r="R919" s="1" t="str">
        <f t="shared" si="158"/>
        <v/>
      </c>
    </row>
    <row r="920" spans="1:18" x14ac:dyDescent="0.25">
      <c r="A920">
        <f>'trackLog-2014-118_17-50-23'!M920</f>
        <v>32</v>
      </c>
      <c r="B920">
        <f t="shared" si="150"/>
        <v>4306.718293039381</v>
      </c>
      <c r="C920">
        <f t="shared" si="159"/>
        <v>2670.6711089590649</v>
      </c>
      <c r="D920">
        <f t="shared" si="159"/>
        <v>1764.5279361714634</v>
      </c>
      <c r="E920">
        <f t="shared" si="159"/>
        <v>1254.5842777375099</v>
      </c>
      <c r="F920">
        <f t="shared" si="159"/>
        <v>953.26136330486156</v>
      </c>
      <c r="G920">
        <f t="shared" si="159"/>
        <v>771.84484087660064</v>
      </c>
      <c r="H920">
        <f>'trackLog-2014-118_17-50-23'!N920</f>
        <v>1353.25</v>
      </c>
      <c r="I920">
        <f t="shared" si="151"/>
        <v>2953.468293039381</v>
      </c>
      <c r="J920">
        <f t="shared" si="152"/>
        <v>1317.4211089590649</v>
      </c>
      <c r="K920">
        <f t="shared" si="153"/>
        <v>411.27793617146335</v>
      </c>
      <c r="L920">
        <f t="shared" si="154"/>
        <v>98.665722262490135</v>
      </c>
      <c r="M920">
        <f t="shared" si="155"/>
        <v>399.98863669513844</v>
      </c>
      <c r="N920">
        <f t="shared" si="156"/>
        <v>581.40515912339936</v>
      </c>
      <c r="O920">
        <f t="shared" si="157"/>
        <v>4</v>
      </c>
      <c r="P920">
        <f>'trackLog-2014-118_17-50-23'!Q920</f>
        <v>3.13725495</v>
      </c>
      <c r="R920" s="1" t="str">
        <f t="shared" si="158"/>
        <v/>
      </c>
    </row>
    <row r="921" spans="1:18" x14ac:dyDescent="0.25">
      <c r="A921">
        <f>'trackLog-2014-118_17-50-23'!M921</f>
        <v>33</v>
      </c>
      <c r="B921">
        <f t="shared" si="150"/>
        <v>4441.303239696862</v>
      </c>
      <c r="C921">
        <f t="shared" si="159"/>
        <v>2754.1295811140353</v>
      </c>
      <c r="D921">
        <f t="shared" si="159"/>
        <v>1819.6694341768214</v>
      </c>
      <c r="E921">
        <f t="shared" si="159"/>
        <v>1293.790036416807</v>
      </c>
      <c r="F921">
        <f t="shared" si="159"/>
        <v>983.05078090813845</v>
      </c>
      <c r="G921">
        <f t="shared" si="159"/>
        <v>795.96499215399444</v>
      </c>
      <c r="H921">
        <f>'trackLog-2014-118_17-50-23'!N921</f>
        <v>1504.5</v>
      </c>
      <c r="I921">
        <f t="shared" si="151"/>
        <v>2936.803239696862</v>
      </c>
      <c r="J921">
        <f t="shared" si="152"/>
        <v>1249.6295811140353</v>
      </c>
      <c r="K921">
        <f t="shared" si="153"/>
        <v>315.16943417682137</v>
      </c>
      <c r="L921">
        <f t="shared" si="154"/>
        <v>210.70996358319303</v>
      </c>
      <c r="M921">
        <f t="shared" si="155"/>
        <v>521.44921909186155</v>
      </c>
      <c r="N921">
        <f t="shared" si="156"/>
        <v>708.53500784600556</v>
      </c>
      <c r="O921">
        <f t="shared" si="157"/>
        <v>4</v>
      </c>
      <c r="P921">
        <f>'trackLog-2014-118_17-50-23'!Q921</f>
        <v>3.13725495</v>
      </c>
      <c r="R921" s="1" t="str">
        <f t="shared" si="158"/>
        <v/>
      </c>
    </row>
    <row r="922" spans="1:18" x14ac:dyDescent="0.25">
      <c r="A922">
        <f>'trackLog-2014-118_17-50-23'!M922</f>
        <v>33</v>
      </c>
      <c r="B922">
        <f t="shared" si="150"/>
        <v>4441.303239696862</v>
      </c>
      <c r="C922">
        <f t="shared" si="159"/>
        <v>2754.1295811140353</v>
      </c>
      <c r="D922">
        <f t="shared" si="159"/>
        <v>1819.6694341768214</v>
      </c>
      <c r="E922">
        <f t="shared" si="159"/>
        <v>1293.790036416807</v>
      </c>
      <c r="F922">
        <f t="shared" si="159"/>
        <v>983.05078090813845</v>
      </c>
      <c r="G922">
        <f t="shared" si="159"/>
        <v>795.96499215399444</v>
      </c>
      <c r="H922">
        <f>'trackLog-2014-118_17-50-23'!N922</f>
        <v>1325</v>
      </c>
      <c r="I922">
        <f t="shared" si="151"/>
        <v>3116.303239696862</v>
      </c>
      <c r="J922">
        <f t="shared" si="152"/>
        <v>1429.1295811140353</v>
      </c>
      <c r="K922">
        <f t="shared" si="153"/>
        <v>494.66943417682137</v>
      </c>
      <c r="L922">
        <f t="shared" si="154"/>
        <v>31.20996358319303</v>
      </c>
      <c r="M922">
        <f t="shared" si="155"/>
        <v>341.94921909186155</v>
      </c>
      <c r="N922">
        <f t="shared" si="156"/>
        <v>529.03500784600556</v>
      </c>
      <c r="O922">
        <f t="shared" si="157"/>
        <v>4</v>
      </c>
      <c r="P922">
        <f>'trackLog-2014-118_17-50-23'!Q922</f>
        <v>0</v>
      </c>
      <c r="R922" s="1" t="str">
        <f t="shared" si="158"/>
        <v/>
      </c>
    </row>
    <row r="923" spans="1:18" x14ac:dyDescent="0.25">
      <c r="A923">
        <f>'trackLog-2014-118_17-50-23'!M923</f>
        <v>32</v>
      </c>
      <c r="B923">
        <f t="shared" si="150"/>
        <v>4306.718293039381</v>
      </c>
      <c r="C923">
        <f t="shared" si="159"/>
        <v>2670.6711089590649</v>
      </c>
      <c r="D923">
        <f t="shared" si="159"/>
        <v>1764.5279361714634</v>
      </c>
      <c r="E923">
        <f t="shared" si="159"/>
        <v>1254.5842777375099</v>
      </c>
      <c r="F923">
        <f t="shared" si="159"/>
        <v>953.26136330486156</v>
      </c>
      <c r="G923">
        <f t="shared" si="159"/>
        <v>771.84484087660064</v>
      </c>
      <c r="H923">
        <f>'trackLog-2014-118_17-50-23'!N923</f>
        <v>1142.5</v>
      </c>
      <c r="I923">
        <f t="shared" si="151"/>
        <v>3164.218293039381</v>
      </c>
      <c r="J923">
        <f t="shared" si="152"/>
        <v>1528.1711089590649</v>
      </c>
      <c r="K923">
        <f t="shared" si="153"/>
        <v>622.02793617146335</v>
      </c>
      <c r="L923">
        <f t="shared" si="154"/>
        <v>112.08427773750986</v>
      </c>
      <c r="M923">
        <f t="shared" si="155"/>
        <v>189.23863669513844</v>
      </c>
      <c r="N923">
        <f t="shared" si="156"/>
        <v>370.65515912339936</v>
      </c>
      <c r="O923">
        <f t="shared" si="157"/>
        <v>4</v>
      </c>
      <c r="P923">
        <f>'trackLog-2014-118_17-50-23'!Q923</f>
        <v>0.78431373999999998</v>
      </c>
      <c r="R923" s="1" t="str">
        <f t="shared" si="158"/>
        <v/>
      </c>
    </row>
    <row r="924" spans="1:18" x14ac:dyDescent="0.25">
      <c r="A924">
        <f>'trackLog-2014-118_17-50-23'!M924</f>
        <v>31</v>
      </c>
      <c r="B924">
        <f t="shared" si="150"/>
        <v>4172.133346381901</v>
      </c>
      <c r="C924">
        <f t="shared" si="159"/>
        <v>2587.2126368040936</v>
      </c>
      <c r="D924">
        <f t="shared" si="159"/>
        <v>1709.3864381661051</v>
      </c>
      <c r="E924">
        <f t="shared" si="159"/>
        <v>1215.3785190582125</v>
      </c>
      <c r="F924">
        <f t="shared" si="159"/>
        <v>923.47194570158479</v>
      </c>
      <c r="G924">
        <f t="shared" si="159"/>
        <v>747.72468959920695</v>
      </c>
      <c r="H924">
        <f>'trackLog-2014-118_17-50-23'!N924</f>
        <v>1187.75</v>
      </c>
      <c r="I924">
        <f t="shared" si="151"/>
        <v>2984.383346381901</v>
      </c>
      <c r="J924">
        <f t="shared" si="152"/>
        <v>1399.4626368040936</v>
      </c>
      <c r="K924">
        <f t="shared" si="153"/>
        <v>521.63643816610511</v>
      </c>
      <c r="L924">
        <f t="shared" si="154"/>
        <v>27.628519058212532</v>
      </c>
      <c r="M924">
        <f t="shared" si="155"/>
        <v>264.27805429841521</v>
      </c>
      <c r="N924">
        <f t="shared" si="156"/>
        <v>440.02531040079305</v>
      </c>
      <c r="O924">
        <f t="shared" si="157"/>
        <v>4</v>
      </c>
      <c r="P924">
        <f>'trackLog-2014-118_17-50-23'!Q924</f>
        <v>3.5294117900000002</v>
      </c>
      <c r="R924" s="1" t="str">
        <f t="shared" si="158"/>
        <v/>
      </c>
    </row>
    <row r="925" spans="1:18" x14ac:dyDescent="0.25">
      <c r="A925">
        <f>'trackLog-2014-118_17-50-23'!M925</f>
        <v>30</v>
      </c>
      <c r="B925">
        <f t="shared" si="150"/>
        <v>4037.5483997244201</v>
      </c>
      <c r="C925">
        <f t="shared" si="159"/>
        <v>2503.7541646491231</v>
      </c>
      <c r="D925">
        <f t="shared" si="159"/>
        <v>1654.2449401607469</v>
      </c>
      <c r="E925">
        <f t="shared" si="159"/>
        <v>1176.1727603789154</v>
      </c>
      <c r="F925">
        <f t="shared" si="159"/>
        <v>893.68252809830778</v>
      </c>
      <c r="G925">
        <f t="shared" si="159"/>
        <v>723.60453832181315</v>
      </c>
      <c r="H925">
        <f>'trackLog-2014-118_17-50-23'!N925</f>
        <v>1308.75</v>
      </c>
      <c r="I925">
        <f t="shared" si="151"/>
        <v>2728.7983997244201</v>
      </c>
      <c r="J925">
        <f t="shared" si="152"/>
        <v>1195.0041646491231</v>
      </c>
      <c r="K925">
        <f t="shared" si="153"/>
        <v>345.49494016074686</v>
      </c>
      <c r="L925">
        <f t="shared" si="154"/>
        <v>132.57723962108457</v>
      </c>
      <c r="M925">
        <f t="shared" si="155"/>
        <v>415.06747190169222</v>
      </c>
      <c r="N925">
        <f t="shared" si="156"/>
        <v>585.14546167818685</v>
      </c>
      <c r="O925">
        <f t="shared" si="157"/>
        <v>4</v>
      </c>
      <c r="P925">
        <f>'trackLog-2014-118_17-50-23'!Q925</f>
        <v>2.3529412700000001</v>
      </c>
      <c r="R925" s="1" t="str">
        <f t="shared" si="158"/>
        <v/>
      </c>
    </row>
    <row r="926" spans="1:18" x14ac:dyDescent="0.25">
      <c r="A926">
        <f>'trackLog-2014-118_17-50-23'!M926</f>
        <v>30</v>
      </c>
      <c r="B926">
        <f t="shared" si="150"/>
        <v>4037.5483997244201</v>
      </c>
      <c r="C926">
        <f t="shared" si="159"/>
        <v>2503.7541646491231</v>
      </c>
      <c r="D926">
        <f t="shared" si="159"/>
        <v>1654.2449401607469</v>
      </c>
      <c r="E926">
        <f t="shared" si="159"/>
        <v>1176.1727603789154</v>
      </c>
      <c r="F926">
        <f t="shared" si="159"/>
        <v>893.68252809830778</v>
      </c>
      <c r="G926">
        <f t="shared" si="159"/>
        <v>723.60453832181315</v>
      </c>
      <c r="H926">
        <f>'trackLog-2014-118_17-50-23'!N926</f>
        <v>1295.75</v>
      </c>
      <c r="I926">
        <f t="shared" si="151"/>
        <v>2741.7983997244201</v>
      </c>
      <c r="J926">
        <f t="shared" si="152"/>
        <v>1208.0041646491231</v>
      </c>
      <c r="K926">
        <f t="shared" si="153"/>
        <v>358.49494016074686</v>
      </c>
      <c r="L926">
        <f t="shared" si="154"/>
        <v>119.57723962108457</v>
      </c>
      <c r="M926">
        <f t="shared" si="155"/>
        <v>402.06747190169222</v>
      </c>
      <c r="N926">
        <f t="shared" si="156"/>
        <v>572.14546167818685</v>
      </c>
      <c r="O926">
        <f t="shared" si="157"/>
        <v>4</v>
      </c>
      <c r="P926">
        <f>'trackLog-2014-118_17-50-23'!Q926</f>
        <v>2.7450981099999998</v>
      </c>
      <c r="R926" s="1" t="str">
        <f t="shared" si="158"/>
        <v/>
      </c>
    </row>
    <row r="927" spans="1:18" x14ac:dyDescent="0.25">
      <c r="A927">
        <f>'trackLog-2014-118_17-50-23'!M927</f>
        <v>29</v>
      </c>
      <c r="B927">
        <f t="shared" si="150"/>
        <v>3902.9634530669396</v>
      </c>
      <c r="C927">
        <f t="shared" si="159"/>
        <v>2420.2956924941523</v>
      </c>
      <c r="D927">
        <f t="shared" si="159"/>
        <v>1599.1034421553886</v>
      </c>
      <c r="E927">
        <f t="shared" si="159"/>
        <v>1136.9670016996181</v>
      </c>
      <c r="F927">
        <f t="shared" si="159"/>
        <v>863.8931104950309</v>
      </c>
      <c r="G927">
        <f t="shared" si="159"/>
        <v>699.48438704441946</v>
      </c>
      <c r="H927">
        <f>'trackLog-2014-118_17-50-23'!N927</f>
        <v>1298.5</v>
      </c>
      <c r="I927">
        <f t="shared" si="151"/>
        <v>2604.4634530669396</v>
      </c>
      <c r="J927">
        <f t="shared" si="152"/>
        <v>1121.7956924941523</v>
      </c>
      <c r="K927">
        <f t="shared" si="153"/>
        <v>300.60344215538862</v>
      </c>
      <c r="L927">
        <f t="shared" si="154"/>
        <v>161.53299830038191</v>
      </c>
      <c r="M927">
        <f t="shared" si="155"/>
        <v>434.6068895049691</v>
      </c>
      <c r="N927">
        <f t="shared" si="156"/>
        <v>599.01561295558054</v>
      </c>
      <c r="O927">
        <f t="shared" si="157"/>
        <v>4</v>
      </c>
      <c r="P927">
        <f>'trackLog-2014-118_17-50-23'!Q927</f>
        <v>2.7450981099999998</v>
      </c>
      <c r="R927" s="1" t="str">
        <f t="shared" si="158"/>
        <v/>
      </c>
    </row>
    <row r="928" spans="1:18" x14ac:dyDescent="0.25">
      <c r="A928">
        <f>'trackLog-2014-118_17-50-23'!M928</f>
        <v>28</v>
      </c>
      <c r="B928">
        <f t="shared" si="150"/>
        <v>3768.3785064094582</v>
      </c>
      <c r="C928">
        <f t="shared" si="159"/>
        <v>2336.8372203391818</v>
      </c>
      <c r="D928">
        <f t="shared" si="159"/>
        <v>1543.9619441500301</v>
      </c>
      <c r="E928">
        <f t="shared" si="159"/>
        <v>1097.7612430203212</v>
      </c>
      <c r="F928">
        <f t="shared" si="159"/>
        <v>834.10369289175401</v>
      </c>
      <c r="G928">
        <f t="shared" si="159"/>
        <v>675.36423576702566</v>
      </c>
      <c r="H928">
        <f>'trackLog-2014-118_17-50-23'!N928</f>
        <v>1286.75</v>
      </c>
      <c r="I928">
        <f t="shared" si="151"/>
        <v>2481.6285064094582</v>
      </c>
      <c r="J928">
        <f t="shared" si="152"/>
        <v>1050.0872203391818</v>
      </c>
      <c r="K928">
        <f t="shared" si="153"/>
        <v>257.21194415003015</v>
      </c>
      <c r="L928">
        <f t="shared" si="154"/>
        <v>188.98875697967878</v>
      </c>
      <c r="M928">
        <f t="shared" si="155"/>
        <v>452.64630710824599</v>
      </c>
      <c r="N928">
        <f t="shared" si="156"/>
        <v>611.38576423297434</v>
      </c>
      <c r="O928">
        <f t="shared" si="157"/>
        <v>4</v>
      </c>
      <c r="P928">
        <f>'trackLog-2014-118_17-50-23'!Q928</f>
        <v>2.3529412700000001</v>
      </c>
      <c r="R928" s="1" t="str">
        <f t="shared" si="158"/>
        <v/>
      </c>
    </row>
    <row r="929" spans="1:18" x14ac:dyDescent="0.25">
      <c r="A929">
        <f>'trackLog-2014-118_17-50-23'!M929</f>
        <v>26</v>
      </c>
      <c r="B929">
        <f t="shared" si="150"/>
        <v>3499.2086130944972</v>
      </c>
      <c r="C929">
        <f t="shared" si="159"/>
        <v>2169.9202760292401</v>
      </c>
      <c r="D929">
        <f t="shared" si="159"/>
        <v>1433.6789481393139</v>
      </c>
      <c r="E929">
        <f t="shared" si="159"/>
        <v>1019.3497256617267</v>
      </c>
      <c r="F929">
        <f t="shared" si="159"/>
        <v>774.52485768520012</v>
      </c>
      <c r="G929">
        <f t="shared" si="159"/>
        <v>627.12393321223806</v>
      </c>
      <c r="H929">
        <f>'trackLog-2014-118_17-50-23'!N929</f>
        <v>1301.5</v>
      </c>
      <c r="I929">
        <f t="shared" si="151"/>
        <v>2197.7086130944972</v>
      </c>
      <c r="J929">
        <f t="shared" si="152"/>
        <v>868.42027602924009</v>
      </c>
      <c r="K929">
        <f t="shared" si="153"/>
        <v>132.17894813931389</v>
      </c>
      <c r="L929">
        <f t="shared" si="154"/>
        <v>282.15027433827333</v>
      </c>
      <c r="M929">
        <f t="shared" si="155"/>
        <v>526.97514231479988</v>
      </c>
      <c r="N929">
        <f t="shared" si="156"/>
        <v>674.37606678776194</v>
      </c>
      <c r="O929">
        <f t="shared" si="157"/>
        <v>3</v>
      </c>
      <c r="P929">
        <f>'trackLog-2014-118_17-50-23'!Q929</f>
        <v>2.3529412700000001</v>
      </c>
      <c r="R929" s="1" t="str">
        <f t="shared" si="158"/>
        <v/>
      </c>
    </row>
    <row r="930" spans="1:18" x14ac:dyDescent="0.25">
      <c r="A930">
        <f>'trackLog-2014-118_17-50-23'!M930</f>
        <v>23</v>
      </c>
      <c r="B930">
        <f t="shared" si="150"/>
        <v>3095.4537731220553</v>
      </c>
      <c r="C930">
        <f t="shared" si="159"/>
        <v>1919.5448595643279</v>
      </c>
      <c r="D930">
        <f t="shared" si="159"/>
        <v>1268.2544541232394</v>
      </c>
      <c r="E930">
        <f t="shared" si="159"/>
        <v>901.73244962383501</v>
      </c>
      <c r="F930">
        <f t="shared" si="159"/>
        <v>685.15660487536923</v>
      </c>
      <c r="G930">
        <f t="shared" si="159"/>
        <v>554.76347938005676</v>
      </c>
      <c r="H930">
        <f>'trackLog-2014-118_17-50-23'!N930</f>
        <v>1272</v>
      </c>
      <c r="I930">
        <f t="shared" si="151"/>
        <v>1823.4537731220553</v>
      </c>
      <c r="J930">
        <f t="shared" si="152"/>
        <v>647.54485956432791</v>
      </c>
      <c r="K930">
        <f t="shared" si="153"/>
        <v>3.745545876760616</v>
      </c>
      <c r="L930">
        <f t="shared" si="154"/>
        <v>370.26755037616499</v>
      </c>
      <c r="M930">
        <f t="shared" si="155"/>
        <v>586.84339512463077</v>
      </c>
      <c r="N930">
        <f t="shared" si="156"/>
        <v>717.23652061994324</v>
      </c>
      <c r="O930">
        <f t="shared" si="157"/>
        <v>3</v>
      </c>
      <c r="P930">
        <f>'trackLog-2014-118_17-50-23'!Q930</f>
        <v>2.3529412700000001</v>
      </c>
      <c r="R930" s="1" t="str">
        <f t="shared" si="158"/>
        <v/>
      </c>
    </row>
    <row r="931" spans="1:18" x14ac:dyDescent="0.25">
      <c r="A931">
        <f>'trackLog-2014-118_17-50-23'!M931</f>
        <v>19</v>
      </c>
      <c r="B931">
        <f t="shared" si="150"/>
        <v>2557.1139864921329</v>
      </c>
      <c r="C931">
        <f t="shared" si="159"/>
        <v>1585.7109709444446</v>
      </c>
      <c r="D931">
        <f t="shared" si="159"/>
        <v>1047.6884621018064</v>
      </c>
      <c r="E931">
        <f t="shared" si="159"/>
        <v>744.90941490664648</v>
      </c>
      <c r="F931">
        <f t="shared" si="159"/>
        <v>565.99893446226156</v>
      </c>
      <c r="G931">
        <f t="shared" si="159"/>
        <v>458.28287427048167</v>
      </c>
      <c r="H931">
        <f>'trackLog-2014-118_17-50-23'!N931</f>
        <v>1287</v>
      </c>
      <c r="I931">
        <f t="shared" si="151"/>
        <v>1270.1139864921329</v>
      </c>
      <c r="J931">
        <f t="shared" si="152"/>
        <v>298.71097094444463</v>
      </c>
      <c r="K931">
        <f t="shared" si="153"/>
        <v>239.31153789819359</v>
      </c>
      <c r="L931">
        <f t="shared" si="154"/>
        <v>542.09058509335352</v>
      </c>
      <c r="M931">
        <f t="shared" si="155"/>
        <v>721.00106553773844</v>
      </c>
      <c r="N931">
        <f t="shared" si="156"/>
        <v>828.71712572951833</v>
      </c>
      <c r="O931">
        <f t="shared" si="157"/>
        <v>3</v>
      </c>
      <c r="P931">
        <f>'trackLog-2014-118_17-50-23'!Q931</f>
        <v>1.56862748</v>
      </c>
      <c r="R931" s="1" t="str">
        <f t="shared" si="158"/>
        <v/>
      </c>
    </row>
    <row r="932" spans="1:18" x14ac:dyDescent="0.25">
      <c r="A932">
        <f>'trackLog-2014-118_17-50-23'!M932</f>
        <v>17</v>
      </c>
      <c r="B932">
        <f t="shared" si="150"/>
        <v>2287.944093177171</v>
      </c>
      <c r="C932">
        <f t="shared" si="159"/>
        <v>1418.7940266345031</v>
      </c>
      <c r="D932">
        <f t="shared" si="159"/>
        <v>937.40546609108992</v>
      </c>
      <c r="E932">
        <f t="shared" si="159"/>
        <v>666.49789754805204</v>
      </c>
      <c r="F932">
        <f t="shared" si="159"/>
        <v>506.42009925570773</v>
      </c>
      <c r="G932">
        <f t="shared" si="159"/>
        <v>410.04257171569412</v>
      </c>
      <c r="H932">
        <f>'trackLog-2014-118_17-50-23'!N932</f>
        <v>1306.25</v>
      </c>
      <c r="I932">
        <f t="shared" si="151"/>
        <v>981.694093177171</v>
      </c>
      <c r="J932">
        <f t="shared" si="152"/>
        <v>112.5440266345031</v>
      </c>
      <c r="K932">
        <f t="shared" si="153"/>
        <v>368.84453390891008</v>
      </c>
      <c r="L932">
        <f t="shared" si="154"/>
        <v>639.75210245194796</v>
      </c>
      <c r="M932">
        <f t="shared" si="155"/>
        <v>799.82990074429222</v>
      </c>
      <c r="N932">
        <f t="shared" si="156"/>
        <v>896.20742828430593</v>
      </c>
      <c r="O932">
        <f t="shared" si="157"/>
        <v>2</v>
      </c>
      <c r="P932">
        <f>'trackLog-2014-118_17-50-23'!Q932</f>
        <v>1.56862748</v>
      </c>
      <c r="R932" s="1" t="str">
        <f t="shared" si="158"/>
        <v/>
      </c>
    </row>
    <row r="933" spans="1:18" x14ac:dyDescent="0.25">
      <c r="A933">
        <f>'trackLog-2014-118_17-50-23'!M933</f>
        <v>17</v>
      </c>
      <c r="B933">
        <f t="shared" ref="B933:B996" si="160">$A933*B$1*1000/60</f>
        <v>2287.944093177171</v>
      </c>
      <c r="C933">
        <f t="shared" si="159"/>
        <v>1418.7940266345031</v>
      </c>
      <c r="D933">
        <f t="shared" si="159"/>
        <v>937.40546609108992</v>
      </c>
      <c r="E933">
        <f t="shared" si="159"/>
        <v>666.49789754805204</v>
      </c>
      <c r="F933">
        <f t="shared" si="159"/>
        <v>506.42009925570773</v>
      </c>
      <c r="G933">
        <f t="shared" si="159"/>
        <v>410.04257171569412</v>
      </c>
      <c r="H933">
        <f>'trackLog-2014-118_17-50-23'!N933</f>
        <v>1345.75</v>
      </c>
      <c r="I933">
        <f t="shared" si="151"/>
        <v>942.194093177171</v>
      </c>
      <c r="J933">
        <f t="shared" si="152"/>
        <v>73.044026634503098</v>
      </c>
      <c r="K933">
        <f t="shared" si="153"/>
        <v>408.34453390891008</v>
      </c>
      <c r="L933">
        <f t="shared" si="154"/>
        <v>679.25210245194796</v>
      </c>
      <c r="M933">
        <f t="shared" si="155"/>
        <v>839.32990074429222</v>
      </c>
      <c r="N933">
        <f t="shared" si="156"/>
        <v>935.70742828430593</v>
      </c>
      <c r="O933">
        <f t="shared" si="157"/>
        <v>2</v>
      </c>
      <c r="P933">
        <f>'trackLog-2014-118_17-50-23'!Q933</f>
        <v>2.7450981099999998</v>
      </c>
      <c r="R933" s="1" t="str">
        <f t="shared" si="158"/>
        <v/>
      </c>
    </row>
    <row r="934" spans="1:18" x14ac:dyDescent="0.25">
      <c r="A934">
        <f>'trackLog-2014-118_17-50-23'!M934</f>
        <v>17</v>
      </c>
      <c r="B934">
        <f t="shared" si="160"/>
        <v>2287.944093177171</v>
      </c>
      <c r="C934">
        <f t="shared" si="159"/>
        <v>1418.7940266345031</v>
      </c>
      <c r="D934">
        <f t="shared" si="159"/>
        <v>937.40546609108992</v>
      </c>
      <c r="E934">
        <f t="shared" si="159"/>
        <v>666.49789754805204</v>
      </c>
      <c r="F934">
        <f t="shared" si="159"/>
        <v>506.42009925570773</v>
      </c>
      <c r="G934">
        <f t="shared" si="159"/>
        <v>410.04257171569412</v>
      </c>
      <c r="H934">
        <f>'trackLog-2014-118_17-50-23'!N934</f>
        <v>1502.25</v>
      </c>
      <c r="I934">
        <f t="shared" si="151"/>
        <v>785.694093177171</v>
      </c>
      <c r="J934">
        <f t="shared" si="152"/>
        <v>83.455973365496902</v>
      </c>
      <c r="K934">
        <f t="shared" si="153"/>
        <v>564.84453390891008</v>
      </c>
      <c r="L934">
        <f t="shared" si="154"/>
        <v>835.75210245194796</v>
      </c>
      <c r="M934">
        <f t="shared" si="155"/>
        <v>995.82990074429222</v>
      </c>
      <c r="N934">
        <f t="shared" si="156"/>
        <v>1092.2074282843059</v>
      </c>
      <c r="O934">
        <f t="shared" si="157"/>
        <v>2</v>
      </c>
      <c r="P934">
        <f>'trackLog-2014-118_17-50-23'!Q934</f>
        <v>3.5294117900000002</v>
      </c>
      <c r="R934" s="1" t="str">
        <f t="shared" si="158"/>
        <v/>
      </c>
    </row>
    <row r="935" spans="1:18" x14ac:dyDescent="0.25">
      <c r="A935">
        <f>'trackLog-2014-118_17-50-23'!M935</f>
        <v>19</v>
      </c>
      <c r="B935">
        <f t="shared" si="160"/>
        <v>2557.1139864921329</v>
      </c>
      <c r="C935">
        <f t="shared" si="159"/>
        <v>1585.7109709444446</v>
      </c>
      <c r="D935">
        <f t="shared" si="159"/>
        <v>1047.6884621018064</v>
      </c>
      <c r="E935">
        <f t="shared" si="159"/>
        <v>744.90941490664648</v>
      </c>
      <c r="F935">
        <f t="shared" si="159"/>
        <v>565.99893446226156</v>
      </c>
      <c r="G935">
        <f t="shared" si="159"/>
        <v>458.28287427048167</v>
      </c>
      <c r="H935">
        <f>'trackLog-2014-118_17-50-23'!N935</f>
        <v>1795.5</v>
      </c>
      <c r="I935">
        <f t="shared" si="151"/>
        <v>761.61398649213288</v>
      </c>
      <c r="J935">
        <f t="shared" si="152"/>
        <v>209.78902905555537</v>
      </c>
      <c r="K935">
        <f t="shared" si="153"/>
        <v>747.81153789819359</v>
      </c>
      <c r="L935">
        <f t="shared" si="154"/>
        <v>1050.5905850933536</v>
      </c>
      <c r="M935">
        <f t="shared" si="155"/>
        <v>1229.5010655377384</v>
      </c>
      <c r="N935">
        <f t="shared" si="156"/>
        <v>1337.2171257295183</v>
      </c>
      <c r="O935">
        <f t="shared" si="157"/>
        <v>2</v>
      </c>
      <c r="P935">
        <f>'trackLog-2014-118_17-50-23'!Q935</f>
        <v>5.09803915</v>
      </c>
      <c r="R935" s="1" t="str">
        <f t="shared" si="158"/>
        <v/>
      </c>
    </row>
    <row r="936" spans="1:18" x14ac:dyDescent="0.25">
      <c r="A936">
        <f>'trackLog-2014-118_17-50-23'!M936</f>
        <v>21</v>
      </c>
      <c r="B936">
        <f t="shared" si="160"/>
        <v>2826.2838798070939</v>
      </c>
      <c r="C936">
        <f t="shared" si="159"/>
        <v>1752.6279152543862</v>
      </c>
      <c r="D936">
        <f t="shared" si="159"/>
        <v>1157.9714581125229</v>
      </c>
      <c r="E936">
        <f t="shared" si="159"/>
        <v>823.32093226524069</v>
      </c>
      <c r="F936">
        <f t="shared" si="159"/>
        <v>625.57776966881534</v>
      </c>
      <c r="G936">
        <f t="shared" si="159"/>
        <v>506.52317682526916</v>
      </c>
      <c r="H936">
        <f>'trackLog-2014-118_17-50-23'!N936</f>
        <v>1695</v>
      </c>
      <c r="I936">
        <f t="shared" si="151"/>
        <v>1131.2838798070939</v>
      </c>
      <c r="J936">
        <f t="shared" si="152"/>
        <v>57.627915254386153</v>
      </c>
      <c r="K936">
        <f t="shared" si="153"/>
        <v>537.0285418874771</v>
      </c>
      <c r="L936">
        <f t="shared" si="154"/>
        <v>871.67906773475931</v>
      </c>
      <c r="M936">
        <f t="shared" si="155"/>
        <v>1069.4222303311847</v>
      </c>
      <c r="N936">
        <f t="shared" si="156"/>
        <v>1188.4768231747307</v>
      </c>
      <c r="O936">
        <f t="shared" si="157"/>
        <v>2</v>
      </c>
      <c r="P936">
        <f>'trackLog-2014-118_17-50-23'!Q936</f>
        <v>3.9215686299999999</v>
      </c>
      <c r="R936" s="1" t="str">
        <f t="shared" si="158"/>
        <v>昇</v>
      </c>
    </row>
    <row r="937" spans="1:18" x14ac:dyDescent="0.25">
      <c r="A937">
        <f>'trackLog-2014-118_17-50-23'!M937</f>
        <v>22</v>
      </c>
      <c r="B937">
        <f t="shared" si="160"/>
        <v>2960.8688264645743</v>
      </c>
      <c r="C937">
        <f t="shared" si="159"/>
        <v>1836.0863874093568</v>
      </c>
      <c r="D937">
        <f t="shared" si="159"/>
        <v>1213.1129561178811</v>
      </c>
      <c r="E937">
        <f t="shared" si="159"/>
        <v>862.5266909445379</v>
      </c>
      <c r="F937">
        <f t="shared" si="159"/>
        <v>655.36718727209234</v>
      </c>
      <c r="G937">
        <f t="shared" si="159"/>
        <v>530.64332810266296</v>
      </c>
      <c r="H937">
        <f>'trackLog-2014-118_17-50-23'!N937</f>
        <v>1463.75</v>
      </c>
      <c r="I937">
        <f t="shared" si="151"/>
        <v>1497.1188264645743</v>
      </c>
      <c r="J937">
        <f t="shared" si="152"/>
        <v>372.3363874093568</v>
      </c>
      <c r="K937">
        <f t="shared" si="153"/>
        <v>250.63704388211886</v>
      </c>
      <c r="L937">
        <f t="shared" si="154"/>
        <v>601.2233090554621</v>
      </c>
      <c r="M937">
        <f t="shared" si="155"/>
        <v>808.38281272790766</v>
      </c>
      <c r="N937">
        <f t="shared" si="156"/>
        <v>933.10667189733704</v>
      </c>
      <c r="O937">
        <f t="shared" si="157"/>
        <v>3</v>
      </c>
      <c r="P937">
        <f>'trackLog-2014-118_17-50-23'!Q937</f>
        <v>7.8431372599999998</v>
      </c>
      <c r="R937" s="1" t="str">
        <f t="shared" si="158"/>
        <v>昇</v>
      </c>
    </row>
    <row r="938" spans="1:18" x14ac:dyDescent="0.25">
      <c r="A938">
        <f>'trackLog-2014-118_17-50-23'!M938</f>
        <v>26</v>
      </c>
      <c r="B938">
        <f t="shared" si="160"/>
        <v>3499.2086130944972</v>
      </c>
      <c r="C938">
        <f t="shared" si="159"/>
        <v>2169.9202760292401</v>
      </c>
      <c r="D938">
        <f t="shared" si="159"/>
        <v>1433.6789481393139</v>
      </c>
      <c r="E938">
        <f t="shared" si="159"/>
        <v>1019.3497256617267</v>
      </c>
      <c r="F938">
        <f t="shared" si="159"/>
        <v>774.52485768520012</v>
      </c>
      <c r="G938">
        <f t="shared" si="159"/>
        <v>627.12393321223806</v>
      </c>
      <c r="H938">
        <f>'trackLog-2014-118_17-50-23'!N938</f>
        <v>1511.75</v>
      </c>
      <c r="I938">
        <f t="shared" si="151"/>
        <v>1987.4586130944972</v>
      </c>
      <c r="J938">
        <f t="shared" si="152"/>
        <v>658.17027602924009</v>
      </c>
      <c r="K938">
        <f t="shared" si="153"/>
        <v>78.071051860686111</v>
      </c>
      <c r="L938">
        <f t="shared" si="154"/>
        <v>492.40027433827333</v>
      </c>
      <c r="M938">
        <f t="shared" si="155"/>
        <v>737.22514231479988</v>
      </c>
      <c r="N938">
        <f t="shared" si="156"/>
        <v>884.62606678776194</v>
      </c>
      <c r="O938">
        <f t="shared" si="157"/>
        <v>3</v>
      </c>
      <c r="P938">
        <f>'trackLog-2014-118_17-50-23'!Q938</f>
        <v>10.1960783</v>
      </c>
      <c r="R938" s="1" t="str">
        <f t="shared" si="158"/>
        <v/>
      </c>
    </row>
    <row r="939" spans="1:18" x14ac:dyDescent="0.25">
      <c r="A939">
        <f>'trackLog-2014-118_17-50-23'!M939</f>
        <v>30</v>
      </c>
      <c r="B939">
        <f t="shared" si="160"/>
        <v>4037.5483997244201</v>
      </c>
      <c r="C939">
        <f t="shared" si="159"/>
        <v>2503.7541646491231</v>
      </c>
      <c r="D939">
        <f t="shared" si="159"/>
        <v>1654.2449401607469</v>
      </c>
      <c r="E939">
        <f t="shared" si="159"/>
        <v>1176.1727603789154</v>
      </c>
      <c r="F939">
        <f t="shared" si="159"/>
        <v>893.68252809830778</v>
      </c>
      <c r="G939">
        <f t="shared" si="159"/>
        <v>723.60453832181315</v>
      </c>
      <c r="H939">
        <f>'trackLog-2014-118_17-50-23'!N939</f>
        <v>1898.25</v>
      </c>
      <c r="I939">
        <f t="shared" si="151"/>
        <v>2139.2983997244201</v>
      </c>
      <c r="J939">
        <f t="shared" si="152"/>
        <v>605.50416464912314</v>
      </c>
      <c r="K939">
        <f t="shared" si="153"/>
        <v>244.00505983925314</v>
      </c>
      <c r="L939">
        <f t="shared" si="154"/>
        <v>722.07723962108457</v>
      </c>
      <c r="M939">
        <f t="shared" si="155"/>
        <v>1004.5674719016922</v>
      </c>
      <c r="N939">
        <f t="shared" si="156"/>
        <v>1174.6454616781868</v>
      </c>
      <c r="O939">
        <f t="shared" si="157"/>
        <v>3</v>
      </c>
      <c r="P939">
        <f>'trackLog-2014-118_17-50-23'!Q939</f>
        <v>12.941176410000001</v>
      </c>
      <c r="R939" s="1" t="str">
        <f t="shared" si="158"/>
        <v/>
      </c>
    </row>
    <row r="940" spans="1:18" x14ac:dyDescent="0.25">
      <c r="A940">
        <f>'trackLog-2014-118_17-50-23'!M940</f>
        <v>33</v>
      </c>
      <c r="B940">
        <f t="shared" si="160"/>
        <v>4441.303239696862</v>
      </c>
      <c r="C940">
        <f t="shared" si="159"/>
        <v>2754.1295811140353</v>
      </c>
      <c r="D940">
        <f t="shared" si="159"/>
        <v>1819.6694341768214</v>
      </c>
      <c r="E940">
        <f t="shared" si="159"/>
        <v>1293.790036416807</v>
      </c>
      <c r="F940">
        <f t="shared" si="159"/>
        <v>983.05078090813845</v>
      </c>
      <c r="G940">
        <f t="shared" si="159"/>
        <v>795.96499215399444</v>
      </c>
      <c r="H940">
        <f>'trackLog-2014-118_17-50-23'!N940</f>
        <v>2038.75</v>
      </c>
      <c r="I940">
        <f t="shared" si="151"/>
        <v>2402.553239696862</v>
      </c>
      <c r="J940">
        <f t="shared" si="152"/>
        <v>715.37958111403532</v>
      </c>
      <c r="K940">
        <f t="shared" si="153"/>
        <v>219.08056582317863</v>
      </c>
      <c r="L940">
        <f t="shared" si="154"/>
        <v>744.95996358319303</v>
      </c>
      <c r="M940">
        <f t="shared" si="155"/>
        <v>1055.6992190918616</v>
      </c>
      <c r="N940">
        <f t="shared" si="156"/>
        <v>1242.7850078460056</v>
      </c>
      <c r="O940">
        <f t="shared" si="157"/>
        <v>3</v>
      </c>
      <c r="P940">
        <f>'trackLog-2014-118_17-50-23'!Q940</f>
        <v>10.980392459999999</v>
      </c>
      <c r="R940" s="1" t="str">
        <f t="shared" si="158"/>
        <v/>
      </c>
    </row>
    <row r="941" spans="1:18" x14ac:dyDescent="0.25">
      <c r="A941">
        <f>'trackLog-2014-118_17-50-23'!M941</f>
        <v>37</v>
      </c>
      <c r="B941">
        <f t="shared" si="160"/>
        <v>4979.6430263267848</v>
      </c>
      <c r="C941">
        <f t="shared" si="159"/>
        <v>3087.9634697339188</v>
      </c>
      <c r="D941">
        <f t="shared" si="159"/>
        <v>2040.2354261982546</v>
      </c>
      <c r="E941">
        <f t="shared" si="159"/>
        <v>1450.6130711339958</v>
      </c>
      <c r="F941">
        <f t="shared" si="159"/>
        <v>1102.2084513212462</v>
      </c>
      <c r="G941">
        <f t="shared" si="159"/>
        <v>892.44559726356954</v>
      </c>
      <c r="H941">
        <f>'trackLog-2014-118_17-50-23'!N941</f>
        <v>2145.5</v>
      </c>
      <c r="I941">
        <f t="shared" si="151"/>
        <v>2834.1430263267848</v>
      </c>
      <c r="J941">
        <f t="shared" si="152"/>
        <v>942.46346973391883</v>
      </c>
      <c r="K941">
        <f t="shared" si="153"/>
        <v>105.26457380174543</v>
      </c>
      <c r="L941">
        <f t="shared" si="154"/>
        <v>694.88692886600415</v>
      </c>
      <c r="M941">
        <f t="shared" si="155"/>
        <v>1043.2915486787538</v>
      </c>
      <c r="N941">
        <f t="shared" si="156"/>
        <v>1253.0544027364303</v>
      </c>
      <c r="O941">
        <f t="shared" si="157"/>
        <v>3</v>
      </c>
      <c r="P941">
        <f>'trackLog-2014-118_17-50-23'!Q941</f>
        <v>9.0196075400000009</v>
      </c>
      <c r="R941" s="1" t="str">
        <f t="shared" si="158"/>
        <v/>
      </c>
    </row>
    <row r="942" spans="1:18" x14ac:dyDescent="0.25">
      <c r="A942">
        <f>'trackLog-2014-118_17-50-23'!M942</f>
        <v>38</v>
      </c>
      <c r="B942">
        <f t="shared" si="160"/>
        <v>5114.2279729842658</v>
      </c>
      <c r="C942">
        <f t="shared" si="159"/>
        <v>3171.4219418888893</v>
      </c>
      <c r="D942">
        <f t="shared" si="159"/>
        <v>2095.3769242036128</v>
      </c>
      <c r="E942">
        <f t="shared" si="159"/>
        <v>1489.818829813293</v>
      </c>
      <c r="F942">
        <f t="shared" si="159"/>
        <v>1131.9978689245231</v>
      </c>
      <c r="G942">
        <f t="shared" si="159"/>
        <v>916.56574854096334</v>
      </c>
      <c r="H942">
        <f>'trackLog-2014-118_17-50-23'!N942</f>
        <v>1584</v>
      </c>
      <c r="I942">
        <f t="shared" si="151"/>
        <v>3530.2279729842658</v>
      </c>
      <c r="J942">
        <f t="shared" si="152"/>
        <v>1587.4219418888893</v>
      </c>
      <c r="K942">
        <f t="shared" si="153"/>
        <v>511.37692420361282</v>
      </c>
      <c r="L942">
        <f t="shared" si="154"/>
        <v>94.18117018670705</v>
      </c>
      <c r="M942">
        <f t="shared" si="155"/>
        <v>452.00213107547688</v>
      </c>
      <c r="N942">
        <f t="shared" si="156"/>
        <v>667.43425145903666</v>
      </c>
      <c r="O942">
        <f t="shared" si="157"/>
        <v>4</v>
      </c>
      <c r="P942">
        <f>'trackLog-2014-118_17-50-23'!Q942</f>
        <v>8.6274509399999992</v>
      </c>
      <c r="R942" s="1" t="str">
        <f t="shared" si="158"/>
        <v>昇</v>
      </c>
    </row>
    <row r="943" spans="1:18" x14ac:dyDescent="0.25">
      <c r="A943">
        <f>'trackLog-2014-118_17-50-23'!M943</f>
        <v>40</v>
      </c>
      <c r="B943">
        <f t="shared" si="160"/>
        <v>5383.3978662992276</v>
      </c>
      <c r="C943">
        <f t="shared" si="159"/>
        <v>3338.3388861988306</v>
      </c>
      <c r="D943">
        <f t="shared" si="159"/>
        <v>2205.6599202143293</v>
      </c>
      <c r="E943">
        <f t="shared" si="159"/>
        <v>1568.2303471718872</v>
      </c>
      <c r="F943">
        <f t="shared" si="159"/>
        <v>1191.5767041310769</v>
      </c>
      <c r="G943">
        <f t="shared" si="159"/>
        <v>964.80605109575095</v>
      </c>
      <c r="H943">
        <f>'trackLog-2014-118_17-50-23'!N943</f>
        <v>1646</v>
      </c>
      <c r="I943">
        <f t="shared" si="151"/>
        <v>3737.3978662992276</v>
      </c>
      <c r="J943">
        <f t="shared" si="152"/>
        <v>1692.3388861988306</v>
      </c>
      <c r="K943">
        <f t="shared" si="153"/>
        <v>559.6599202143293</v>
      </c>
      <c r="L943">
        <f t="shared" si="154"/>
        <v>77.769652828112839</v>
      </c>
      <c r="M943">
        <f t="shared" si="155"/>
        <v>454.42329586892311</v>
      </c>
      <c r="N943">
        <f t="shared" si="156"/>
        <v>681.19394890424905</v>
      </c>
      <c r="O943">
        <f t="shared" si="157"/>
        <v>4</v>
      </c>
      <c r="P943">
        <f>'trackLog-2014-118_17-50-23'!Q943</f>
        <v>8.2352943399999994</v>
      </c>
      <c r="R943" s="1" t="str">
        <f t="shared" si="158"/>
        <v/>
      </c>
    </row>
    <row r="944" spans="1:18" x14ac:dyDescent="0.25">
      <c r="A944">
        <f>'trackLog-2014-118_17-50-23'!M944</f>
        <v>41</v>
      </c>
      <c r="B944">
        <f t="shared" si="160"/>
        <v>5517.9828129567077</v>
      </c>
      <c r="C944">
        <f t="shared" si="159"/>
        <v>3421.7973583538019</v>
      </c>
      <c r="D944">
        <f t="shared" si="159"/>
        <v>2260.8014182196871</v>
      </c>
      <c r="E944">
        <f t="shared" si="159"/>
        <v>1607.4361058511843</v>
      </c>
      <c r="F944">
        <f t="shared" si="159"/>
        <v>1221.366121734354</v>
      </c>
      <c r="G944">
        <f t="shared" si="159"/>
        <v>988.92620237314463</v>
      </c>
      <c r="H944">
        <f>'trackLog-2014-118_17-50-23'!N944</f>
        <v>1714</v>
      </c>
      <c r="I944">
        <f t="shared" si="151"/>
        <v>3803.9828129567077</v>
      </c>
      <c r="J944">
        <f t="shared" si="152"/>
        <v>1707.7973583538019</v>
      </c>
      <c r="K944">
        <f t="shared" si="153"/>
        <v>546.80141821968709</v>
      </c>
      <c r="L944">
        <f t="shared" si="154"/>
        <v>106.56389414881573</v>
      </c>
      <c r="M944">
        <f t="shared" si="155"/>
        <v>492.63387826564599</v>
      </c>
      <c r="N944">
        <f t="shared" si="156"/>
        <v>725.07379762685537</v>
      </c>
      <c r="O944">
        <f t="shared" si="157"/>
        <v>4</v>
      </c>
      <c r="P944">
        <f>'trackLog-2014-118_17-50-23'!Q944</f>
        <v>9.0196075400000009</v>
      </c>
      <c r="R944" s="1" t="str">
        <f t="shared" si="158"/>
        <v/>
      </c>
    </row>
    <row r="945" spans="1:18" x14ac:dyDescent="0.25">
      <c r="A945">
        <f>'trackLog-2014-118_17-50-23'!M945</f>
        <v>43</v>
      </c>
      <c r="B945">
        <f t="shared" si="160"/>
        <v>5787.1527062716677</v>
      </c>
      <c r="C945">
        <f t="shared" si="159"/>
        <v>3588.7143026637432</v>
      </c>
      <c r="D945">
        <f t="shared" si="159"/>
        <v>2371.084414230404</v>
      </c>
      <c r="E945">
        <f t="shared" si="159"/>
        <v>1685.8476232097787</v>
      </c>
      <c r="F945">
        <f t="shared" si="159"/>
        <v>1280.9449569409078</v>
      </c>
      <c r="G945">
        <f t="shared" si="159"/>
        <v>1037.1665049279322</v>
      </c>
      <c r="H945">
        <f>'trackLog-2014-118_17-50-23'!N945</f>
        <v>1775.25</v>
      </c>
      <c r="I945">
        <f t="shared" si="151"/>
        <v>4011.9027062716677</v>
      </c>
      <c r="J945">
        <f t="shared" si="152"/>
        <v>1813.4643026637432</v>
      </c>
      <c r="K945">
        <f t="shared" si="153"/>
        <v>595.83441423040404</v>
      </c>
      <c r="L945">
        <f t="shared" si="154"/>
        <v>89.402376790221297</v>
      </c>
      <c r="M945">
        <f t="shared" si="155"/>
        <v>494.30504305909221</v>
      </c>
      <c r="N945">
        <f t="shared" si="156"/>
        <v>738.08349507206776</v>
      </c>
      <c r="O945">
        <f t="shared" si="157"/>
        <v>4</v>
      </c>
      <c r="P945">
        <f>'trackLog-2014-118_17-50-23'!Q945</f>
        <v>8.6274509399999992</v>
      </c>
      <c r="R945" s="1" t="str">
        <f t="shared" si="158"/>
        <v/>
      </c>
    </row>
    <row r="946" spans="1:18" x14ac:dyDescent="0.25">
      <c r="A946">
        <f>'trackLog-2014-118_17-50-23'!M946</f>
        <v>44</v>
      </c>
      <c r="B946">
        <f t="shared" si="160"/>
        <v>5921.7376529291487</v>
      </c>
      <c r="C946">
        <f t="shared" si="159"/>
        <v>3672.1727748187136</v>
      </c>
      <c r="D946">
        <f t="shared" si="159"/>
        <v>2426.2259122357623</v>
      </c>
      <c r="E946">
        <f t="shared" si="159"/>
        <v>1725.0533818890758</v>
      </c>
      <c r="F946">
        <f t="shared" si="159"/>
        <v>1310.7343745441847</v>
      </c>
      <c r="G946">
        <f t="shared" si="159"/>
        <v>1061.2866562053259</v>
      </c>
      <c r="H946">
        <f>'trackLog-2014-118_17-50-23'!N946</f>
        <v>1831.5</v>
      </c>
      <c r="I946">
        <f t="shared" si="151"/>
        <v>4090.2376529291487</v>
      </c>
      <c r="J946">
        <f t="shared" si="152"/>
        <v>1840.6727748187136</v>
      </c>
      <c r="K946">
        <f t="shared" si="153"/>
        <v>594.72591223576228</v>
      </c>
      <c r="L946">
        <f t="shared" si="154"/>
        <v>106.44661811092419</v>
      </c>
      <c r="M946">
        <f t="shared" si="155"/>
        <v>520.76562545581533</v>
      </c>
      <c r="N946">
        <f t="shared" si="156"/>
        <v>770.21334379467407</v>
      </c>
      <c r="O946">
        <f t="shared" si="157"/>
        <v>4</v>
      </c>
      <c r="P946">
        <f>'trackLog-2014-118_17-50-23'!Q946</f>
        <v>3.9215686299999999</v>
      </c>
      <c r="R946" s="1" t="str">
        <f t="shared" si="158"/>
        <v/>
      </c>
    </row>
    <row r="947" spans="1:18" x14ac:dyDescent="0.25">
      <c r="A947">
        <f>'trackLog-2014-118_17-50-23'!M947</f>
        <v>44</v>
      </c>
      <c r="B947">
        <f t="shared" si="160"/>
        <v>5921.7376529291487</v>
      </c>
      <c r="C947">
        <f t="shared" si="159"/>
        <v>3672.1727748187136</v>
      </c>
      <c r="D947">
        <f t="shared" si="159"/>
        <v>2426.2259122357623</v>
      </c>
      <c r="E947">
        <f t="shared" si="159"/>
        <v>1725.0533818890758</v>
      </c>
      <c r="F947">
        <f t="shared" si="159"/>
        <v>1310.7343745441847</v>
      </c>
      <c r="G947">
        <f t="shared" si="159"/>
        <v>1061.2866562053259</v>
      </c>
      <c r="H947">
        <f>'trackLog-2014-118_17-50-23'!N947</f>
        <v>1312</v>
      </c>
      <c r="I947">
        <f t="shared" si="151"/>
        <v>4609.7376529291487</v>
      </c>
      <c r="J947">
        <f t="shared" si="152"/>
        <v>2360.1727748187136</v>
      </c>
      <c r="K947">
        <f t="shared" si="153"/>
        <v>1114.2259122357623</v>
      </c>
      <c r="L947">
        <f t="shared" si="154"/>
        <v>413.05338188907581</v>
      </c>
      <c r="M947">
        <f t="shared" si="155"/>
        <v>1.265625455815325</v>
      </c>
      <c r="N947">
        <f t="shared" si="156"/>
        <v>250.71334379467407</v>
      </c>
      <c r="O947">
        <f t="shared" si="157"/>
        <v>5</v>
      </c>
      <c r="P947">
        <f>'trackLog-2014-118_17-50-23'!Q947</f>
        <v>1.56862748</v>
      </c>
      <c r="R947" s="1" t="str">
        <f t="shared" si="158"/>
        <v/>
      </c>
    </row>
    <row r="948" spans="1:18" x14ac:dyDescent="0.25">
      <c r="A948">
        <f>'trackLog-2014-118_17-50-23'!M948</f>
        <v>43</v>
      </c>
      <c r="B948">
        <f t="shared" si="160"/>
        <v>5787.1527062716677</v>
      </c>
      <c r="C948">
        <f t="shared" si="159"/>
        <v>3588.7143026637432</v>
      </c>
      <c r="D948">
        <f t="shared" si="159"/>
        <v>2371.084414230404</v>
      </c>
      <c r="E948">
        <f t="shared" si="159"/>
        <v>1685.8476232097787</v>
      </c>
      <c r="F948">
        <f t="shared" si="159"/>
        <v>1280.9449569409078</v>
      </c>
      <c r="G948">
        <f t="shared" si="159"/>
        <v>1037.1665049279322</v>
      </c>
      <c r="H948">
        <f>'trackLog-2014-118_17-50-23'!N948</f>
        <v>1103.5</v>
      </c>
      <c r="I948">
        <f t="shared" si="151"/>
        <v>4683.6527062716677</v>
      </c>
      <c r="J948">
        <f t="shared" si="152"/>
        <v>2485.2143026637432</v>
      </c>
      <c r="K948">
        <f t="shared" si="153"/>
        <v>1267.584414230404</v>
      </c>
      <c r="L948">
        <f t="shared" si="154"/>
        <v>582.3476232097787</v>
      </c>
      <c r="M948">
        <f t="shared" si="155"/>
        <v>177.44495694090779</v>
      </c>
      <c r="N948">
        <f t="shared" si="156"/>
        <v>66.333495072067763</v>
      </c>
      <c r="O948">
        <f t="shared" si="157"/>
        <v>6</v>
      </c>
      <c r="P948">
        <f>'trackLog-2014-118_17-50-23'!Q948</f>
        <v>1.17647064</v>
      </c>
      <c r="R948" s="1" t="str">
        <f t="shared" si="158"/>
        <v/>
      </c>
    </row>
    <row r="949" spans="1:18" x14ac:dyDescent="0.25">
      <c r="A949">
        <f>'trackLog-2014-118_17-50-23'!M949</f>
        <v>41</v>
      </c>
      <c r="B949">
        <f t="shared" si="160"/>
        <v>5517.9828129567077</v>
      </c>
      <c r="C949">
        <f t="shared" si="159"/>
        <v>3421.7973583538019</v>
      </c>
      <c r="D949">
        <f t="shared" si="159"/>
        <v>2260.8014182196871</v>
      </c>
      <c r="E949">
        <f t="shared" si="159"/>
        <v>1607.4361058511843</v>
      </c>
      <c r="F949">
        <f t="shared" si="159"/>
        <v>1221.366121734354</v>
      </c>
      <c r="G949">
        <f t="shared" si="159"/>
        <v>988.92620237314463</v>
      </c>
      <c r="H949">
        <f>'trackLog-2014-118_17-50-23'!N949</f>
        <v>1128.25</v>
      </c>
      <c r="I949">
        <f t="shared" si="151"/>
        <v>4389.7328129567077</v>
      </c>
      <c r="J949">
        <f t="shared" si="152"/>
        <v>2293.5473583538019</v>
      </c>
      <c r="K949">
        <f t="shared" si="153"/>
        <v>1132.5514182196871</v>
      </c>
      <c r="L949">
        <f t="shared" si="154"/>
        <v>479.18610585118427</v>
      </c>
      <c r="M949">
        <f t="shared" si="155"/>
        <v>93.11612173435401</v>
      </c>
      <c r="N949">
        <f t="shared" si="156"/>
        <v>139.32379762685537</v>
      </c>
      <c r="O949">
        <f t="shared" si="157"/>
        <v>5</v>
      </c>
      <c r="P949">
        <f>'trackLog-2014-118_17-50-23'!Q949</f>
        <v>0.78431373999999998</v>
      </c>
      <c r="R949" s="1" t="str">
        <f t="shared" si="158"/>
        <v/>
      </c>
    </row>
    <row r="950" spans="1:18" x14ac:dyDescent="0.25">
      <c r="A950">
        <f>'trackLog-2014-118_17-50-23'!M950</f>
        <v>37</v>
      </c>
      <c r="B950">
        <f t="shared" si="160"/>
        <v>4979.6430263267848</v>
      </c>
      <c r="C950">
        <f t="shared" si="159"/>
        <v>3087.9634697339188</v>
      </c>
      <c r="D950">
        <f t="shared" si="159"/>
        <v>2040.2354261982546</v>
      </c>
      <c r="E950">
        <f t="shared" si="159"/>
        <v>1450.6130711339958</v>
      </c>
      <c r="F950">
        <f t="shared" si="159"/>
        <v>1102.2084513212462</v>
      </c>
      <c r="G950">
        <f t="shared" si="159"/>
        <v>892.44559726356954</v>
      </c>
      <c r="H950">
        <f>'trackLog-2014-118_17-50-23'!N950</f>
        <v>1019.75</v>
      </c>
      <c r="I950">
        <f t="shared" si="151"/>
        <v>3959.8930263267848</v>
      </c>
      <c r="J950">
        <f t="shared" si="152"/>
        <v>2068.2134697339188</v>
      </c>
      <c r="K950">
        <f t="shared" si="153"/>
        <v>1020.4854261982546</v>
      </c>
      <c r="L950">
        <f t="shared" si="154"/>
        <v>430.86307113399585</v>
      </c>
      <c r="M950">
        <f t="shared" si="155"/>
        <v>82.45845132124623</v>
      </c>
      <c r="N950">
        <f t="shared" si="156"/>
        <v>127.30440273643046</v>
      </c>
      <c r="O950">
        <f t="shared" si="157"/>
        <v>5</v>
      </c>
      <c r="P950">
        <f>'trackLog-2014-118_17-50-23'!Q950</f>
        <v>1.9607843199999999</v>
      </c>
      <c r="R950" s="1" t="str">
        <f t="shared" si="158"/>
        <v/>
      </c>
    </row>
    <row r="951" spans="1:18" x14ac:dyDescent="0.25">
      <c r="A951">
        <f>'trackLog-2014-118_17-50-23'!M951</f>
        <v>31</v>
      </c>
      <c r="B951">
        <f t="shared" si="160"/>
        <v>4172.133346381901</v>
      </c>
      <c r="C951">
        <f t="shared" si="159"/>
        <v>2587.2126368040936</v>
      </c>
      <c r="D951">
        <f t="shared" si="159"/>
        <v>1709.3864381661051</v>
      </c>
      <c r="E951">
        <f t="shared" si="159"/>
        <v>1215.3785190582125</v>
      </c>
      <c r="F951">
        <f t="shared" si="159"/>
        <v>923.47194570158479</v>
      </c>
      <c r="G951">
        <f t="shared" si="159"/>
        <v>747.72468959920695</v>
      </c>
      <c r="H951">
        <f>'trackLog-2014-118_17-50-23'!N951</f>
        <v>977.25</v>
      </c>
      <c r="I951">
        <f t="shared" si="151"/>
        <v>3194.883346381901</v>
      </c>
      <c r="J951">
        <f t="shared" si="152"/>
        <v>1609.9626368040936</v>
      </c>
      <c r="K951">
        <f t="shared" si="153"/>
        <v>732.13643816610511</v>
      </c>
      <c r="L951">
        <f t="shared" si="154"/>
        <v>238.12851905821253</v>
      </c>
      <c r="M951">
        <f t="shared" si="155"/>
        <v>53.778054298415213</v>
      </c>
      <c r="N951">
        <f t="shared" si="156"/>
        <v>229.52531040079305</v>
      </c>
      <c r="O951">
        <f t="shared" si="157"/>
        <v>5</v>
      </c>
      <c r="P951">
        <f>'trackLog-2014-118_17-50-23'!Q951</f>
        <v>3.9215686299999999</v>
      </c>
      <c r="R951" s="1" t="str">
        <f t="shared" si="158"/>
        <v/>
      </c>
    </row>
    <row r="952" spans="1:18" x14ac:dyDescent="0.25">
      <c r="A952">
        <f>'trackLog-2014-118_17-50-23'!M952</f>
        <v>25</v>
      </c>
      <c r="B952">
        <f t="shared" si="160"/>
        <v>3364.6236664370163</v>
      </c>
      <c r="C952">
        <f t="shared" si="159"/>
        <v>2086.4618038742692</v>
      </c>
      <c r="D952">
        <f t="shared" si="159"/>
        <v>1378.5374501339554</v>
      </c>
      <c r="E952">
        <f t="shared" si="159"/>
        <v>980.14396698242956</v>
      </c>
      <c r="F952">
        <f t="shared" si="159"/>
        <v>744.73544008192323</v>
      </c>
      <c r="G952">
        <f t="shared" si="159"/>
        <v>603.00378193484426</v>
      </c>
      <c r="H952">
        <f>'trackLog-2014-118_17-50-23'!N952</f>
        <v>1301.25</v>
      </c>
      <c r="I952">
        <f t="shared" si="151"/>
        <v>2063.3736664370163</v>
      </c>
      <c r="J952">
        <f t="shared" si="152"/>
        <v>785.21180387426921</v>
      </c>
      <c r="K952">
        <f t="shared" si="153"/>
        <v>77.287450133955417</v>
      </c>
      <c r="L952">
        <f t="shared" si="154"/>
        <v>321.10603301757044</v>
      </c>
      <c r="M952">
        <f t="shared" si="155"/>
        <v>556.51455991807677</v>
      </c>
      <c r="N952">
        <f t="shared" si="156"/>
        <v>698.24621806515574</v>
      </c>
      <c r="O952">
        <f t="shared" si="157"/>
        <v>3</v>
      </c>
      <c r="P952">
        <f>'trackLog-2014-118_17-50-23'!Q952</f>
        <v>2.3529412700000001</v>
      </c>
      <c r="R952" s="1" t="str">
        <f t="shared" si="158"/>
        <v/>
      </c>
    </row>
    <row r="953" spans="1:18" x14ac:dyDescent="0.25">
      <c r="A953">
        <f>'trackLog-2014-118_17-50-23'!M953</f>
        <v>21</v>
      </c>
      <c r="B953">
        <f t="shared" si="160"/>
        <v>2826.2838798070939</v>
      </c>
      <c r="C953">
        <f t="shared" si="159"/>
        <v>1752.6279152543862</v>
      </c>
      <c r="D953">
        <f t="shared" si="159"/>
        <v>1157.9714581125229</v>
      </c>
      <c r="E953">
        <f t="shared" si="159"/>
        <v>823.32093226524069</v>
      </c>
      <c r="F953">
        <f t="shared" si="159"/>
        <v>625.57776966881534</v>
      </c>
      <c r="G953">
        <f t="shared" si="159"/>
        <v>506.52317682526916</v>
      </c>
      <c r="H953">
        <f>'trackLog-2014-118_17-50-23'!N953</f>
        <v>1292.25</v>
      </c>
      <c r="I953">
        <f t="shared" si="151"/>
        <v>1534.0338798070939</v>
      </c>
      <c r="J953">
        <f t="shared" si="152"/>
        <v>460.37791525438615</v>
      </c>
      <c r="K953">
        <f t="shared" si="153"/>
        <v>134.2785418874771</v>
      </c>
      <c r="L953">
        <f t="shared" si="154"/>
        <v>468.92906773475931</v>
      </c>
      <c r="M953">
        <f t="shared" si="155"/>
        <v>666.67223033118466</v>
      </c>
      <c r="N953">
        <f t="shared" si="156"/>
        <v>785.72682317473084</v>
      </c>
      <c r="O953">
        <f t="shared" si="157"/>
        <v>3</v>
      </c>
      <c r="P953">
        <f>'trackLog-2014-118_17-50-23'!Q953</f>
        <v>2.3529412700000001</v>
      </c>
      <c r="R953" s="1" t="str">
        <f t="shared" si="158"/>
        <v/>
      </c>
    </row>
    <row r="954" spans="1:18" x14ac:dyDescent="0.25">
      <c r="A954">
        <f>'trackLog-2014-118_17-50-23'!M954</f>
        <v>20</v>
      </c>
      <c r="B954">
        <f t="shared" si="160"/>
        <v>2691.6989331496138</v>
      </c>
      <c r="C954">
        <f t="shared" si="159"/>
        <v>1669.1694430994153</v>
      </c>
      <c r="D954">
        <f t="shared" si="159"/>
        <v>1102.8299601071647</v>
      </c>
      <c r="E954">
        <f t="shared" si="159"/>
        <v>784.11517358594358</v>
      </c>
      <c r="F954">
        <f t="shared" si="159"/>
        <v>595.78835206553845</v>
      </c>
      <c r="G954">
        <f t="shared" si="159"/>
        <v>482.40302554787547</v>
      </c>
      <c r="H954">
        <f>'trackLog-2014-118_17-50-23'!N954</f>
        <v>1274.75</v>
      </c>
      <c r="I954">
        <f t="shared" si="151"/>
        <v>1416.9489331496138</v>
      </c>
      <c r="J954">
        <f t="shared" si="152"/>
        <v>394.41944309941528</v>
      </c>
      <c r="K954">
        <f t="shared" si="153"/>
        <v>171.92003989283535</v>
      </c>
      <c r="L954">
        <f t="shared" si="154"/>
        <v>490.63482641405642</v>
      </c>
      <c r="M954">
        <f t="shared" si="155"/>
        <v>678.96164793446155</v>
      </c>
      <c r="N954">
        <f t="shared" si="156"/>
        <v>792.34697445212453</v>
      </c>
      <c r="O954">
        <f t="shared" si="157"/>
        <v>3</v>
      </c>
      <c r="P954">
        <f>'trackLog-2014-118_17-50-23'!Q954</f>
        <v>3.13725495</v>
      </c>
      <c r="R954" s="1" t="str">
        <f t="shared" si="158"/>
        <v/>
      </c>
    </row>
    <row r="955" spans="1:18" x14ac:dyDescent="0.25">
      <c r="A955">
        <f>'trackLog-2014-118_17-50-23'!M955</f>
        <v>21</v>
      </c>
      <c r="B955">
        <f t="shared" si="160"/>
        <v>2826.2838798070939</v>
      </c>
      <c r="C955">
        <f t="shared" si="159"/>
        <v>1752.6279152543862</v>
      </c>
      <c r="D955">
        <f t="shared" si="159"/>
        <v>1157.9714581125229</v>
      </c>
      <c r="E955">
        <f t="shared" si="159"/>
        <v>823.32093226524069</v>
      </c>
      <c r="F955">
        <f t="shared" si="159"/>
        <v>625.57776966881534</v>
      </c>
      <c r="G955">
        <f t="shared" si="159"/>
        <v>506.52317682526916</v>
      </c>
      <c r="H955">
        <f>'trackLog-2014-118_17-50-23'!N955</f>
        <v>1401.5</v>
      </c>
      <c r="I955">
        <f t="shared" si="151"/>
        <v>1424.7838798070939</v>
      </c>
      <c r="J955">
        <f t="shared" si="152"/>
        <v>351.12791525438615</v>
      </c>
      <c r="K955">
        <f t="shared" si="153"/>
        <v>243.5285418874771</v>
      </c>
      <c r="L955">
        <f t="shared" si="154"/>
        <v>578.17906773475931</v>
      </c>
      <c r="M955">
        <f t="shared" si="155"/>
        <v>775.92223033118466</v>
      </c>
      <c r="N955">
        <f t="shared" si="156"/>
        <v>894.97682317473084</v>
      </c>
      <c r="O955">
        <f t="shared" si="157"/>
        <v>3</v>
      </c>
      <c r="P955">
        <f>'trackLog-2014-118_17-50-23'!Q955</f>
        <v>7.4509806599999999</v>
      </c>
      <c r="R955" s="1" t="str">
        <f t="shared" si="158"/>
        <v/>
      </c>
    </row>
    <row r="956" spans="1:18" x14ac:dyDescent="0.25">
      <c r="A956">
        <f>'trackLog-2014-118_17-50-23'!M956</f>
        <v>24</v>
      </c>
      <c r="B956">
        <f t="shared" si="160"/>
        <v>3230.0387197795358</v>
      </c>
      <c r="C956">
        <f t="shared" si="159"/>
        <v>2003.0033317192983</v>
      </c>
      <c r="D956">
        <f t="shared" si="159"/>
        <v>1323.3959521285974</v>
      </c>
      <c r="E956">
        <f t="shared" si="159"/>
        <v>940.93820830313223</v>
      </c>
      <c r="F956">
        <f t="shared" si="159"/>
        <v>714.94602247864611</v>
      </c>
      <c r="G956">
        <f t="shared" si="159"/>
        <v>578.88363065745045</v>
      </c>
      <c r="H956">
        <f>'trackLog-2014-118_17-50-23'!N956</f>
        <v>1396.5</v>
      </c>
      <c r="I956">
        <f t="shared" si="151"/>
        <v>1833.5387197795358</v>
      </c>
      <c r="J956">
        <f t="shared" si="152"/>
        <v>606.50333171929833</v>
      </c>
      <c r="K956">
        <f t="shared" si="153"/>
        <v>73.104047871402599</v>
      </c>
      <c r="L956">
        <f t="shared" si="154"/>
        <v>455.56179169686777</v>
      </c>
      <c r="M956">
        <f t="shared" si="155"/>
        <v>681.55397752135389</v>
      </c>
      <c r="N956">
        <f t="shared" si="156"/>
        <v>817.61636934254955</v>
      </c>
      <c r="O956">
        <f t="shared" si="157"/>
        <v>3</v>
      </c>
      <c r="P956">
        <f>'trackLog-2014-118_17-50-23'!Q956</f>
        <v>7.8431372599999998</v>
      </c>
      <c r="R956" s="1" t="str">
        <f t="shared" si="158"/>
        <v>昇</v>
      </c>
    </row>
    <row r="957" spans="1:18" x14ac:dyDescent="0.25">
      <c r="A957">
        <f>'trackLog-2014-118_17-50-23'!M957</f>
        <v>27</v>
      </c>
      <c r="B957">
        <f t="shared" si="160"/>
        <v>3633.7935597519777</v>
      </c>
      <c r="C957">
        <f t="shared" si="159"/>
        <v>2253.3787481842105</v>
      </c>
      <c r="D957">
        <f t="shared" si="159"/>
        <v>1488.8204461446721</v>
      </c>
      <c r="E957">
        <f t="shared" si="159"/>
        <v>1058.5554843410239</v>
      </c>
      <c r="F957">
        <f t="shared" si="159"/>
        <v>804.31427528847701</v>
      </c>
      <c r="G957">
        <f t="shared" si="159"/>
        <v>651.24408448963186</v>
      </c>
      <c r="H957">
        <f>'trackLog-2014-118_17-50-23'!N957</f>
        <v>1637.75</v>
      </c>
      <c r="I957">
        <f t="shared" ref="I957:I1020" si="161">ABS($H957-B957)</f>
        <v>1996.0435597519777</v>
      </c>
      <c r="J957">
        <f t="shared" ref="J957:J1020" si="162">ABS($H957-C957)</f>
        <v>615.62874818421051</v>
      </c>
      <c r="K957">
        <f t="shared" ref="K957:K1020" si="163">ABS($H957-D957)</f>
        <v>148.92955385532787</v>
      </c>
      <c r="L957">
        <f t="shared" ref="L957:L1020" si="164">ABS($H957-E957)</f>
        <v>579.19451565897612</v>
      </c>
      <c r="M957">
        <f t="shared" ref="M957:M1020" si="165">ABS($H957-F957)</f>
        <v>833.43572471152299</v>
      </c>
      <c r="N957">
        <f t="shared" ref="N957:N1020" si="166">ABS($H957-G957)</f>
        <v>986.50591551036814</v>
      </c>
      <c r="O957">
        <f t="shared" ref="O957:O1020" si="167">MATCH(MIN(I957:N957),I957:N957,-1)</f>
        <v>3</v>
      </c>
      <c r="P957">
        <f>'trackLog-2014-118_17-50-23'!Q957</f>
        <v>10.1960783</v>
      </c>
      <c r="R957" s="1" t="str">
        <f t="shared" si="158"/>
        <v/>
      </c>
    </row>
    <row r="958" spans="1:18" x14ac:dyDescent="0.25">
      <c r="A958">
        <f>'trackLog-2014-118_17-50-23'!M958</f>
        <v>31</v>
      </c>
      <c r="B958">
        <f t="shared" si="160"/>
        <v>4172.133346381901</v>
      </c>
      <c r="C958">
        <f t="shared" si="159"/>
        <v>2587.2126368040936</v>
      </c>
      <c r="D958">
        <f t="shared" si="159"/>
        <v>1709.3864381661051</v>
      </c>
      <c r="E958">
        <f t="shared" si="159"/>
        <v>1215.3785190582125</v>
      </c>
      <c r="F958">
        <f t="shared" si="159"/>
        <v>923.47194570158479</v>
      </c>
      <c r="G958">
        <f t="shared" si="159"/>
        <v>747.72468959920695</v>
      </c>
      <c r="H958">
        <f>'trackLog-2014-118_17-50-23'!N958</f>
        <v>1795</v>
      </c>
      <c r="I958">
        <f t="shared" si="161"/>
        <v>2377.133346381901</v>
      </c>
      <c r="J958">
        <f t="shared" si="162"/>
        <v>792.21263680409356</v>
      </c>
      <c r="K958">
        <f t="shared" si="163"/>
        <v>85.613561833894892</v>
      </c>
      <c r="L958">
        <f t="shared" si="164"/>
        <v>579.62148094178747</v>
      </c>
      <c r="M958">
        <f t="shared" si="165"/>
        <v>871.52805429841521</v>
      </c>
      <c r="N958">
        <f t="shared" si="166"/>
        <v>1047.2753104007929</v>
      </c>
      <c r="O958">
        <f t="shared" si="167"/>
        <v>3</v>
      </c>
      <c r="P958">
        <f>'trackLog-2014-118_17-50-23'!Q958</f>
        <v>9.0196075400000009</v>
      </c>
      <c r="R958" s="1" t="str">
        <f t="shared" si="158"/>
        <v/>
      </c>
    </row>
    <row r="959" spans="1:18" x14ac:dyDescent="0.25">
      <c r="A959">
        <f>'trackLog-2014-118_17-50-23'!M959</f>
        <v>31</v>
      </c>
      <c r="B959">
        <f t="shared" si="160"/>
        <v>4172.133346381901</v>
      </c>
      <c r="C959">
        <f t="shared" si="159"/>
        <v>2587.2126368040936</v>
      </c>
      <c r="D959">
        <f t="shared" si="159"/>
        <v>1709.3864381661051</v>
      </c>
      <c r="E959">
        <f t="shared" si="159"/>
        <v>1215.3785190582125</v>
      </c>
      <c r="F959">
        <f t="shared" si="159"/>
        <v>923.47194570158479</v>
      </c>
      <c r="G959">
        <f t="shared" si="159"/>
        <v>747.72468959920695</v>
      </c>
      <c r="H959">
        <f>'trackLog-2014-118_17-50-23'!N959</f>
        <v>1813.25</v>
      </c>
      <c r="I959">
        <f t="shared" si="161"/>
        <v>2358.883346381901</v>
      </c>
      <c r="J959">
        <f t="shared" si="162"/>
        <v>773.96263680409356</v>
      </c>
      <c r="K959">
        <f t="shared" si="163"/>
        <v>103.86356183389489</v>
      </c>
      <c r="L959">
        <f t="shared" si="164"/>
        <v>597.87148094178747</v>
      </c>
      <c r="M959">
        <f t="shared" si="165"/>
        <v>889.77805429841521</v>
      </c>
      <c r="N959">
        <f t="shared" si="166"/>
        <v>1065.5253104007929</v>
      </c>
      <c r="O959">
        <f t="shared" si="167"/>
        <v>3</v>
      </c>
      <c r="P959">
        <f>'trackLog-2014-118_17-50-23'!Q959</f>
        <v>0.78431373999999998</v>
      </c>
      <c r="R959" s="1" t="str">
        <f t="shared" si="158"/>
        <v/>
      </c>
    </row>
    <row r="960" spans="1:18" x14ac:dyDescent="0.25">
      <c r="A960">
        <f>'trackLog-2014-118_17-50-23'!M960</f>
        <v>31</v>
      </c>
      <c r="B960">
        <f t="shared" si="160"/>
        <v>4172.133346381901</v>
      </c>
      <c r="C960">
        <f t="shared" si="159"/>
        <v>2587.2126368040936</v>
      </c>
      <c r="D960">
        <f t="shared" si="159"/>
        <v>1709.3864381661051</v>
      </c>
      <c r="E960">
        <f t="shared" si="159"/>
        <v>1215.3785190582125</v>
      </c>
      <c r="F960">
        <f t="shared" si="159"/>
        <v>923.47194570158479</v>
      </c>
      <c r="G960">
        <f t="shared" si="159"/>
        <v>747.72468959920695</v>
      </c>
      <c r="H960">
        <f>'trackLog-2014-118_17-50-23'!N960</f>
        <v>1173.25</v>
      </c>
      <c r="I960">
        <f t="shared" si="161"/>
        <v>2998.883346381901</v>
      </c>
      <c r="J960">
        <f t="shared" si="162"/>
        <v>1413.9626368040936</v>
      </c>
      <c r="K960">
        <f t="shared" si="163"/>
        <v>536.13643816610511</v>
      </c>
      <c r="L960">
        <f t="shared" si="164"/>
        <v>42.128519058212532</v>
      </c>
      <c r="M960">
        <f t="shared" si="165"/>
        <v>249.77805429841521</v>
      </c>
      <c r="N960">
        <f t="shared" si="166"/>
        <v>425.52531040079305</v>
      </c>
      <c r="O960">
        <f t="shared" si="167"/>
        <v>4</v>
      </c>
      <c r="P960">
        <f>'trackLog-2014-118_17-50-23'!Q960</f>
        <v>0.78431373999999998</v>
      </c>
      <c r="R960" s="1" t="str">
        <f t="shared" si="158"/>
        <v/>
      </c>
    </row>
    <row r="961" spans="1:18" x14ac:dyDescent="0.25">
      <c r="A961">
        <f>'trackLog-2014-118_17-50-23'!M961</f>
        <v>31</v>
      </c>
      <c r="B961">
        <f t="shared" si="160"/>
        <v>4172.133346381901</v>
      </c>
      <c r="C961">
        <f t="shared" si="159"/>
        <v>2587.2126368040936</v>
      </c>
      <c r="D961">
        <f t="shared" si="159"/>
        <v>1709.3864381661051</v>
      </c>
      <c r="E961">
        <f t="shared" si="159"/>
        <v>1215.3785190582125</v>
      </c>
      <c r="F961">
        <f t="shared" si="159"/>
        <v>923.47194570158479</v>
      </c>
      <c r="G961">
        <f t="shared" si="159"/>
        <v>747.72468959920695</v>
      </c>
      <c r="H961">
        <f>'trackLog-2014-118_17-50-23'!N961</f>
        <v>1392.5</v>
      </c>
      <c r="I961">
        <f t="shared" si="161"/>
        <v>2779.633346381901</v>
      </c>
      <c r="J961">
        <f t="shared" si="162"/>
        <v>1194.7126368040936</v>
      </c>
      <c r="K961">
        <f t="shared" si="163"/>
        <v>316.88643816610511</v>
      </c>
      <c r="L961">
        <f t="shared" si="164"/>
        <v>177.12148094178747</v>
      </c>
      <c r="M961">
        <f t="shared" si="165"/>
        <v>469.02805429841521</v>
      </c>
      <c r="N961">
        <f t="shared" si="166"/>
        <v>644.77531040079305</v>
      </c>
      <c r="O961">
        <f t="shared" si="167"/>
        <v>4</v>
      </c>
      <c r="P961">
        <f>'trackLog-2014-118_17-50-23'!Q961</f>
        <v>5.09803915</v>
      </c>
      <c r="R961" s="1" t="str">
        <f t="shared" si="158"/>
        <v/>
      </c>
    </row>
    <row r="962" spans="1:18" x14ac:dyDescent="0.25">
      <c r="A962">
        <f>'trackLog-2014-118_17-50-23'!M962</f>
        <v>33</v>
      </c>
      <c r="B962">
        <f t="shared" si="160"/>
        <v>4441.303239696862</v>
      </c>
      <c r="C962">
        <f t="shared" si="159"/>
        <v>2754.1295811140353</v>
      </c>
      <c r="D962">
        <f t="shared" si="159"/>
        <v>1819.6694341768214</v>
      </c>
      <c r="E962">
        <f t="shared" si="159"/>
        <v>1293.790036416807</v>
      </c>
      <c r="F962">
        <f t="shared" si="159"/>
        <v>983.05078090813845</v>
      </c>
      <c r="G962">
        <f t="shared" si="159"/>
        <v>795.96499215399444</v>
      </c>
      <c r="H962">
        <f>'trackLog-2014-118_17-50-23'!N962</f>
        <v>1376.5</v>
      </c>
      <c r="I962">
        <f t="shared" si="161"/>
        <v>3064.803239696862</v>
      </c>
      <c r="J962">
        <f t="shared" si="162"/>
        <v>1377.6295811140353</v>
      </c>
      <c r="K962">
        <f t="shared" si="163"/>
        <v>443.16943417682137</v>
      </c>
      <c r="L962">
        <f t="shared" si="164"/>
        <v>82.70996358319303</v>
      </c>
      <c r="M962">
        <f t="shared" si="165"/>
        <v>393.44921909186155</v>
      </c>
      <c r="N962">
        <f t="shared" si="166"/>
        <v>580.53500784600556</v>
      </c>
      <c r="O962">
        <f t="shared" si="167"/>
        <v>4</v>
      </c>
      <c r="P962">
        <f>'trackLog-2014-118_17-50-23'!Q962</f>
        <v>7.0588235900000003</v>
      </c>
      <c r="R962" s="1" t="str">
        <f t="shared" si="158"/>
        <v>昇</v>
      </c>
    </row>
    <row r="963" spans="1:18" x14ac:dyDescent="0.25">
      <c r="A963">
        <f>'trackLog-2014-118_17-50-23'!M963</f>
        <v>34</v>
      </c>
      <c r="B963">
        <f t="shared" si="160"/>
        <v>4575.888186354342</v>
      </c>
      <c r="C963">
        <f t="shared" si="159"/>
        <v>2837.5880532690062</v>
      </c>
      <c r="D963">
        <f t="shared" si="159"/>
        <v>1874.8109321821798</v>
      </c>
      <c r="E963">
        <f t="shared" si="159"/>
        <v>1332.9957950961041</v>
      </c>
      <c r="F963">
        <f t="shared" si="159"/>
        <v>1012.8401985114155</v>
      </c>
      <c r="G963">
        <f t="shared" si="159"/>
        <v>820.08514343138825</v>
      </c>
      <c r="H963">
        <f>'trackLog-2014-118_17-50-23'!N963</f>
        <v>1325.5</v>
      </c>
      <c r="I963">
        <f t="shared" si="161"/>
        <v>3250.388186354342</v>
      </c>
      <c r="J963">
        <f t="shared" si="162"/>
        <v>1512.0880532690062</v>
      </c>
      <c r="K963">
        <f t="shared" si="163"/>
        <v>549.31093218217984</v>
      </c>
      <c r="L963">
        <f t="shared" si="164"/>
        <v>7.4957950961040751</v>
      </c>
      <c r="M963">
        <f t="shared" si="165"/>
        <v>312.65980148858455</v>
      </c>
      <c r="N963">
        <f t="shared" si="166"/>
        <v>505.41485656861175</v>
      </c>
      <c r="O963">
        <f t="shared" si="167"/>
        <v>4</v>
      </c>
      <c r="P963">
        <f>'trackLog-2014-118_17-50-23'!Q963</f>
        <v>1.17647064</v>
      </c>
      <c r="R963" s="1" t="str">
        <f t="shared" ref="R963:R1026" si="168">IF(AND(A963&gt;A962,H963&lt;H962),"昇","")</f>
        <v>昇</v>
      </c>
    </row>
    <row r="964" spans="1:18" x14ac:dyDescent="0.25">
      <c r="A964">
        <f>'trackLog-2014-118_17-50-23'!M964</f>
        <v>32</v>
      </c>
      <c r="B964">
        <f t="shared" si="160"/>
        <v>4306.718293039381</v>
      </c>
      <c r="C964">
        <f t="shared" si="159"/>
        <v>2670.6711089590649</v>
      </c>
      <c r="D964">
        <f t="shared" si="159"/>
        <v>1764.5279361714634</v>
      </c>
      <c r="E964">
        <f t="shared" si="159"/>
        <v>1254.5842777375099</v>
      </c>
      <c r="F964">
        <f t="shared" si="159"/>
        <v>953.26136330486156</v>
      </c>
      <c r="G964">
        <f t="shared" si="159"/>
        <v>771.84484087660064</v>
      </c>
      <c r="H964">
        <f>'trackLog-2014-118_17-50-23'!N964</f>
        <v>1216</v>
      </c>
      <c r="I964">
        <f t="shared" si="161"/>
        <v>3090.718293039381</v>
      </c>
      <c r="J964">
        <f t="shared" si="162"/>
        <v>1454.6711089590649</v>
      </c>
      <c r="K964">
        <f t="shared" si="163"/>
        <v>548.52793617146335</v>
      </c>
      <c r="L964">
        <f t="shared" si="164"/>
        <v>38.584277737509865</v>
      </c>
      <c r="M964">
        <f t="shared" si="165"/>
        <v>262.73863669513844</v>
      </c>
      <c r="N964">
        <f t="shared" si="166"/>
        <v>444.15515912339936</v>
      </c>
      <c r="O964">
        <f t="shared" si="167"/>
        <v>4</v>
      </c>
      <c r="P964">
        <f>'trackLog-2014-118_17-50-23'!Q964</f>
        <v>0.78431373999999998</v>
      </c>
      <c r="R964" s="1" t="str">
        <f t="shared" si="168"/>
        <v/>
      </c>
    </row>
    <row r="965" spans="1:18" x14ac:dyDescent="0.25">
      <c r="A965">
        <f>'trackLog-2014-118_17-50-23'!M965</f>
        <v>27</v>
      </c>
      <c r="B965">
        <f t="shared" si="160"/>
        <v>3633.7935597519777</v>
      </c>
      <c r="C965">
        <f t="shared" si="159"/>
        <v>2253.3787481842105</v>
      </c>
      <c r="D965">
        <f t="shared" si="159"/>
        <v>1488.8204461446721</v>
      </c>
      <c r="E965">
        <f t="shared" si="159"/>
        <v>1058.5554843410239</v>
      </c>
      <c r="F965">
        <f t="shared" si="159"/>
        <v>804.31427528847701</v>
      </c>
      <c r="G965">
        <f t="shared" si="159"/>
        <v>651.24408448963186</v>
      </c>
      <c r="H965">
        <f>'trackLog-2014-118_17-50-23'!N965</f>
        <v>1376.25</v>
      </c>
      <c r="I965">
        <f t="shared" si="161"/>
        <v>2257.5435597519777</v>
      </c>
      <c r="J965">
        <f t="shared" si="162"/>
        <v>877.12874818421051</v>
      </c>
      <c r="K965">
        <f t="shared" si="163"/>
        <v>112.57044614467213</v>
      </c>
      <c r="L965">
        <f t="shared" si="164"/>
        <v>317.69451565897612</v>
      </c>
      <c r="M965">
        <f t="shared" si="165"/>
        <v>571.93572471152299</v>
      </c>
      <c r="N965">
        <f t="shared" si="166"/>
        <v>725.00591551036814</v>
      </c>
      <c r="O965">
        <f t="shared" si="167"/>
        <v>3</v>
      </c>
      <c r="P965">
        <f>'trackLog-2014-118_17-50-23'!Q965</f>
        <v>0</v>
      </c>
      <c r="R965" s="1" t="str">
        <f t="shared" si="168"/>
        <v/>
      </c>
    </row>
    <row r="966" spans="1:18" x14ac:dyDescent="0.25">
      <c r="A966">
        <f>'trackLog-2014-118_17-50-23'!M966</f>
        <v>23</v>
      </c>
      <c r="B966">
        <f t="shared" si="160"/>
        <v>3095.4537731220553</v>
      </c>
      <c r="C966">
        <f t="shared" si="159"/>
        <v>1919.5448595643279</v>
      </c>
      <c r="D966">
        <f t="shared" si="159"/>
        <v>1268.2544541232394</v>
      </c>
      <c r="E966">
        <f t="shared" si="159"/>
        <v>901.73244962383501</v>
      </c>
      <c r="F966">
        <f t="shared" si="159"/>
        <v>685.15660487536923</v>
      </c>
      <c r="G966">
        <f t="shared" si="159"/>
        <v>554.76347938005676</v>
      </c>
      <c r="H966">
        <f>'trackLog-2014-118_17-50-23'!N966</f>
        <v>1321.25</v>
      </c>
      <c r="I966">
        <f t="shared" si="161"/>
        <v>1774.2037731220553</v>
      </c>
      <c r="J966">
        <f t="shared" si="162"/>
        <v>598.29485956432791</v>
      </c>
      <c r="K966">
        <f t="shared" si="163"/>
        <v>52.995545876760616</v>
      </c>
      <c r="L966">
        <f t="shared" si="164"/>
        <v>419.51755037616499</v>
      </c>
      <c r="M966">
        <f t="shared" si="165"/>
        <v>636.09339512463077</v>
      </c>
      <c r="N966">
        <f t="shared" si="166"/>
        <v>766.48652061994324</v>
      </c>
      <c r="O966">
        <f t="shared" si="167"/>
        <v>3</v>
      </c>
      <c r="P966">
        <f>'trackLog-2014-118_17-50-23'!Q966</f>
        <v>1.56862748</v>
      </c>
      <c r="R966" s="1" t="str">
        <f t="shared" si="168"/>
        <v/>
      </c>
    </row>
    <row r="967" spans="1:18" x14ac:dyDescent="0.25">
      <c r="A967">
        <f>'trackLog-2014-118_17-50-23'!M967</f>
        <v>18</v>
      </c>
      <c r="B967">
        <f t="shared" si="160"/>
        <v>2422.5290398346524</v>
      </c>
      <c r="C967">
        <f t="shared" si="159"/>
        <v>1502.2524987894737</v>
      </c>
      <c r="D967">
        <f t="shared" si="159"/>
        <v>992.54696409644816</v>
      </c>
      <c r="E967">
        <f t="shared" ref="C967:G1030" si="169">$A967*E$1*1000/60</f>
        <v>705.70365622734926</v>
      </c>
      <c r="F967">
        <f t="shared" si="169"/>
        <v>536.20951685898456</v>
      </c>
      <c r="G967">
        <f t="shared" si="169"/>
        <v>434.16272299308787</v>
      </c>
      <c r="H967">
        <f>'trackLog-2014-118_17-50-23'!N967</f>
        <v>1305.5</v>
      </c>
      <c r="I967">
        <f t="shared" si="161"/>
        <v>1117.0290398346524</v>
      </c>
      <c r="J967">
        <f t="shared" si="162"/>
        <v>196.75249878947375</v>
      </c>
      <c r="K967">
        <f t="shared" si="163"/>
        <v>312.95303590355184</v>
      </c>
      <c r="L967">
        <f t="shared" si="164"/>
        <v>599.79634377265074</v>
      </c>
      <c r="M967">
        <f t="shared" si="165"/>
        <v>769.29048314101544</v>
      </c>
      <c r="N967">
        <f t="shared" si="166"/>
        <v>871.33727700691213</v>
      </c>
      <c r="O967">
        <f t="shared" si="167"/>
        <v>2</v>
      </c>
      <c r="P967">
        <f>'trackLog-2014-118_17-50-23'!Q967</f>
        <v>1.17647064</v>
      </c>
      <c r="R967" s="1" t="str">
        <f t="shared" si="168"/>
        <v/>
      </c>
    </row>
    <row r="968" spans="1:18" x14ac:dyDescent="0.25">
      <c r="A968">
        <f>'trackLog-2014-118_17-50-23'!M968</f>
        <v>17</v>
      </c>
      <c r="B968">
        <f t="shared" si="160"/>
        <v>2287.944093177171</v>
      </c>
      <c r="C968">
        <f t="shared" si="169"/>
        <v>1418.7940266345031</v>
      </c>
      <c r="D968">
        <f t="shared" si="169"/>
        <v>937.40546609108992</v>
      </c>
      <c r="E968">
        <f t="shared" si="169"/>
        <v>666.49789754805204</v>
      </c>
      <c r="F968">
        <f t="shared" si="169"/>
        <v>506.42009925570773</v>
      </c>
      <c r="G968">
        <f t="shared" si="169"/>
        <v>410.04257171569412</v>
      </c>
      <c r="H968">
        <f>'trackLog-2014-118_17-50-23'!N968</f>
        <v>1310.5</v>
      </c>
      <c r="I968">
        <f t="shared" si="161"/>
        <v>977.444093177171</v>
      </c>
      <c r="J968">
        <f t="shared" si="162"/>
        <v>108.2940266345031</v>
      </c>
      <c r="K968">
        <f t="shared" si="163"/>
        <v>373.09453390891008</v>
      </c>
      <c r="L968">
        <f t="shared" si="164"/>
        <v>644.00210245194796</v>
      </c>
      <c r="M968">
        <f t="shared" si="165"/>
        <v>804.07990074429222</v>
      </c>
      <c r="N968">
        <f t="shared" si="166"/>
        <v>900.45742828430593</v>
      </c>
      <c r="O968">
        <f t="shared" si="167"/>
        <v>2</v>
      </c>
      <c r="P968">
        <f>'trackLog-2014-118_17-50-23'!Q968</f>
        <v>1.56862748</v>
      </c>
      <c r="R968" s="1" t="str">
        <f t="shared" si="168"/>
        <v/>
      </c>
    </row>
    <row r="969" spans="1:18" x14ac:dyDescent="0.25">
      <c r="A969">
        <f>'trackLog-2014-118_17-50-23'!M969</f>
        <v>16</v>
      </c>
      <c r="B969">
        <f t="shared" si="160"/>
        <v>2153.3591465196905</v>
      </c>
      <c r="C969">
        <f t="shared" si="169"/>
        <v>1335.3355544795324</v>
      </c>
      <c r="D969">
        <f t="shared" si="169"/>
        <v>882.26396808573168</v>
      </c>
      <c r="E969">
        <f t="shared" si="169"/>
        <v>627.29213886875493</v>
      </c>
      <c r="F969">
        <f t="shared" si="169"/>
        <v>476.63068165243078</v>
      </c>
      <c r="G969">
        <f t="shared" si="169"/>
        <v>385.92242043830032</v>
      </c>
      <c r="H969">
        <f>'trackLog-2014-118_17-50-23'!N969</f>
        <v>1309</v>
      </c>
      <c r="I969">
        <f t="shared" si="161"/>
        <v>844.35914651969051</v>
      </c>
      <c r="J969">
        <f t="shared" si="162"/>
        <v>26.335554479532448</v>
      </c>
      <c r="K969">
        <f t="shared" si="163"/>
        <v>426.73603191426832</v>
      </c>
      <c r="L969">
        <f t="shared" si="164"/>
        <v>681.70786113124507</v>
      </c>
      <c r="M969">
        <f t="shared" si="165"/>
        <v>832.36931834756922</v>
      </c>
      <c r="N969">
        <f t="shared" si="166"/>
        <v>923.07757956169962</v>
      </c>
      <c r="O969">
        <f t="shared" si="167"/>
        <v>2</v>
      </c>
      <c r="P969">
        <f>'trackLog-2014-118_17-50-23'!Q969</f>
        <v>1.17647064</v>
      </c>
      <c r="R969" s="1" t="str">
        <f t="shared" si="168"/>
        <v/>
      </c>
    </row>
    <row r="970" spans="1:18" x14ac:dyDescent="0.25">
      <c r="A970">
        <f>'trackLog-2014-118_17-50-23'!M970</f>
        <v>15</v>
      </c>
      <c r="B970">
        <f t="shared" si="160"/>
        <v>2018.77419986221</v>
      </c>
      <c r="C970">
        <f t="shared" si="169"/>
        <v>1251.8770823245616</v>
      </c>
      <c r="D970">
        <f t="shared" si="169"/>
        <v>827.12247008037343</v>
      </c>
      <c r="E970">
        <f t="shared" si="169"/>
        <v>588.08638018945771</v>
      </c>
      <c r="F970">
        <f t="shared" si="169"/>
        <v>446.84126404915389</v>
      </c>
      <c r="G970">
        <f t="shared" si="169"/>
        <v>361.80226916090658</v>
      </c>
      <c r="H970">
        <f>'trackLog-2014-118_17-50-23'!N970</f>
        <v>1287.75</v>
      </c>
      <c r="I970">
        <f t="shared" si="161"/>
        <v>731.02419986221003</v>
      </c>
      <c r="J970">
        <f t="shared" si="162"/>
        <v>35.87291767543843</v>
      </c>
      <c r="K970">
        <f t="shared" si="163"/>
        <v>460.62752991962657</v>
      </c>
      <c r="L970">
        <f t="shared" si="164"/>
        <v>699.66361981054229</v>
      </c>
      <c r="M970">
        <f t="shared" si="165"/>
        <v>840.90873595084611</v>
      </c>
      <c r="N970">
        <f t="shared" si="166"/>
        <v>925.94773083909342</v>
      </c>
      <c r="O970">
        <f t="shared" si="167"/>
        <v>2</v>
      </c>
      <c r="P970">
        <f>'trackLog-2014-118_17-50-23'!Q970</f>
        <v>1.9607843199999999</v>
      </c>
      <c r="R970" s="1" t="str">
        <f t="shared" si="168"/>
        <v/>
      </c>
    </row>
    <row r="971" spans="1:18" x14ac:dyDescent="0.25">
      <c r="A971">
        <f>'trackLog-2014-118_17-50-23'!M971</f>
        <v>12</v>
      </c>
      <c r="B971">
        <f t="shared" si="160"/>
        <v>1615.0193598897679</v>
      </c>
      <c r="C971">
        <f t="shared" si="169"/>
        <v>1001.5016658596492</v>
      </c>
      <c r="D971">
        <f t="shared" si="169"/>
        <v>661.6979760642987</v>
      </c>
      <c r="E971">
        <f t="shared" si="169"/>
        <v>470.46910415156611</v>
      </c>
      <c r="F971">
        <f t="shared" si="169"/>
        <v>357.47301123932306</v>
      </c>
      <c r="G971">
        <f t="shared" si="169"/>
        <v>289.44181532872523</v>
      </c>
      <c r="H971">
        <f>'trackLog-2014-118_17-50-23'!N971</f>
        <v>1291.75</v>
      </c>
      <c r="I971">
        <f t="shared" si="161"/>
        <v>323.26935988976788</v>
      </c>
      <c r="J971">
        <f t="shared" si="162"/>
        <v>290.24833414035083</v>
      </c>
      <c r="K971">
        <f t="shared" si="163"/>
        <v>630.0520239357013</v>
      </c>
      <c r="L971">
        <f t="shared" si="164"/>
        <v>821.28089584843383</v>
      </c>
      <c r="M971">
        <f t="shared" si="165"/>
        <v>934.27698876067689</v>
      </c>
      <c r="N971">
        <f t="shared" si="166"/>
        <v>1002.3081846712748</v>
      </c>
      <c r="O971">
        <f t="shared" si="167"/>
        <v>2</v>
      </c>
      <c r="P971">
        <f>'trackLog-2014-118_17-50-23'!Q971</f>
        <v>1.56862748</v>
      </c>
      <c r="R971" s="1" t="str">
        <f t="shared" si="168"/>
        <v/>
      </c>
    </row>
    <row r="972" spans="1:18" x14ac:dyDescent="0.25">
      <c r="A972">
        <f>'trackLog-2014-118_17-50-23'!M972</f>
        <v>12</v>
      </c>
      <c r="B972">
        <f t="shared" si="160"/>
        <v>1615.0193598897679</v>
      </c>
      <c r="C972">
        <f t="shared" si="169"/>
        <v>1001.5016658596492</v>
      </c>
      <c r="D972">
        <f t="shared" si="169"/>
        <v>661.6979760642987</v>
      </c>
      <c r="E972">
        <f t="shared" si="169"/>
        <v>470.46910415156611</v>
      </c>
      <c r="F972">
        <f t="shared" si="169"/>
        <v>357.47301123932306</v>
      </c>
      <c r="G972">
        <f t="shared" si="169"/>
        <v>289.44181532872523</v>
      </c>
      <c r="H972">
        <f>'trackLog-2014-118_17-50-23'!N972</f>
        <v>1293.75</v>
      </c>
      <c r="I972">
        <f t="shared" si="161"/>
        <v>321.26935988976788</v>
      </c>
      <c r="J972">
        <f t="shared" si="162"/>
        <v>292.24833414035083</v>
      </c>
      <c r="K972">
        <f t="shared" si="163"/>
        <v>632.0520239357013</v>
      </c>
      <c r="L972">
        <f t="shared" si="164"/>
        <v>823.28089584843383</v>
      </c>
      <c r="M972">
        <f t="shared" si="165"/>
        <v>936.27698876067689</v>
      </c>
      <c r="N972">
        <f t="shared" si="166"/>
        <v>1004.3081846712748</v>
      </c>
      <c r="O972">
        <f t="shared" si="167"/>
        <v>2</v>
      </c>
      <c r="P972">
        <f>'trackLog-2014-118_17-50-23'!Q972</f>
        <v>1.9607843199999999</v>
      </c>
      <c r="R972" s="1" t="str">
        <f t="shared" si="168"/>
        <v/>
      </c>
    </row>
    <row r="973" spans="1:18" x14ac:dyDescent="0.25">
      <c r="A973">
        <f>'trackLog-2014-118_17-50-23'!M973</f>
        <v>12</v>
      </c>
      <c r="B973">
        <f t="shared" si="160"/>
        <v>1615.0193598897679</v>
      </c>
      <c r="C973">
        <f t="shared" si="169"/>
        <v>1001.5016658596492</v>
      </c>
      <c r="D973">
        <f t="shared" si="169"/>
        <v>661.6979760642987</v>
      </c>
      <c r="E973">
        <f t="shared" si="169"/>
        <v>470.46910415156611</v>
      </c>
      <c r="F973">
        <f t="shared" si="169"/>
        <v>357.47301123932306</v>
      </c>
      <c r="G973">
        <f t="shared" si="169"/>
        <v>289.44181532872523</v>
      </c>
      <c r="H973">
        <f>'trackLog-2014-118_17-50-23'!N973</f>
        <v>1303.75</v>
      </c>
      <c r="I973">
        <f t="shared" si="161"/>
        <v>311.26935988976788</v>
      </c>
      <c r="J973">
        <f t="shared" si="162"/>
        <v>302.24833414035083</v>
      </c>
      <c r="K973">
        <f t="shared" si="163"/>
        <v>642.0520239357013</v>
      </c>
      <c r="L973">
        <f t="shared" si="164"/>
        <v>833.28089584843383</v>
      </c>
      <c r="M973">
        <f t="shared" si="165"/>
        <v>946.27698876067689</v>
      </c>
      <c r="N973">
        <f t="shared" si="166"/>
        <v>1014.3081846712748</v>
      </c>
      <c r="O973">
        <f t="shared" si="167"/>
        <v>2</v>
      </c>
      <c r="P973">
        <f>'trackLog-2014-118_17-50-23'!Q973</f>
        <v>3.9215686299999999</v>
      </c>
      <c r="R973" s="1" t="str">
        <f t="shared" si="168"/>
        <v/>
      </c>
    </row>
    <row r="974" spans="1:18" x14ac:dyDescent="0.25">
      <c r="A974">
        <f>'trackLog-2014-118_17-50-23'!M974</f>
        <v>11</v>
      </c>
      <c r="B974">
        <f t="shared" si="160"/>
        <v>1480.4344132322872</v>
      </c>
      <c r="C974">
        <f t="shared" si="169"/>
        <v>918.0431937046784</v>
      </c>
      <c r="D974">
        <f t="shared" si="169"/>
        <v>606.55647805894057</v>
      </c>
      <c r="E974">
        <f t="shared" si="169"/>
        <v>431.26334547226895</v>
      </c>
      <c r="F974">
        <f t="shared" si="169"/>
        <v>327.68359363604617</v>
      </c>
      <c r="G974">
        <f t="shared" si="169"/>
        <v>265.32166405133148</v>
      </c>
      <c r="H974">
        <f>'trackLog-2014-118_17-50-23'!N974</f>
        <v>1303.75</v>
      </c>
      <c r="I974">
        <f t="shared" si="161"/>
        <v>176.68441323228717</v>
      </c>
      <c r="J974">
        <f t="shared" si="162"/>
        <v>385.7068062953216</v>
      </c>
      <c r="K974">
        <f t="shared" si="163"/>
        <v>697.19352194105943</v>
      </c>
      <c r="L974">
        <f t="shared" si="164"/>
        <v>872.48665452773105</v>
      </c>
      <c r="M974">
        <f t="shared" si="165"/>
        <v>976.06640636395377</v>
      </c>
      <c r="N974">
        <f t="shared" si="166"/>
        <v>1038.4283359486685</v>
      </c>
      <c r="O974">
        <f t="shared" si="167"/>
        <v>1</v>
      </c>
      <c r="P974">
        <f>'trackLog-2014-118_17-50-23'!Q974</f>
        <v>3.13725495</v>
      </c>
      <c r="R974" s="1" t="str">
        <f t="shared" si="168"/>
        <v/>
      </c>
    </row>
    <row r="975" spans="1:18" x14ac:dyDescent="0.25">
      <c r="A975">
        <f>'trackLog-2014-118_17-50-23'!M975</f>
        <v>12</v>
      </c>
      <c r="B975">
        <f t="shared" si="160"/>
        <v>1615.0193598897679</v>
      </c>
      <c r="C975">
        <f t="shared" si="169"/>
        <v>1001.5016658596492</v>
      </c>
      <c r="D975">
        <f t="shared" si="169"/>
        <v>661.6979760642987</v>
      </c>
      <c r="E975">
        <f t="shared" si="169"/>
        <v>470.46910415156611</v>
      </c>
      <c r="F975">
        <f t="shared" si="169"/>
        <v>357.47301123932306</v>
      </c>
      <c r="G975">
        <f t="shared" si="169"/>
        <v>289.44181532872523</v>
      </c>
      <c r="H975">
        <f>'trackLog-2014-118_17-50-23'!N975</f>
        <v>1121.75</v>
      </c>
      <c r="I975">
        <f t="shared" si="161"/>
        <v>493.26935988976788</v>
      </c>
      <c r="J975">
        <f t="shared" si="162"/>
        <v>120.24833414035083</v>
      </c>
      <c r="K975">
        <f t="shared" si="163"/>
        <v>460.0520239357013</v>
      </c>
      <c r="L975">
        <f t="shared" si="164"/>
        <v>651.28089584843383</v>
      </c>
      <c r="M975">
        <f t="shared" si="165"/>
        <v>764.27698876067689</v>
      </c>
      <c r="N975">
        <f t="shared" si="166"/>
        <v>832.30818467127483</v>
      </c>
      <c r="O975">
        <f t="shared" si="167"/>
        <v>2</v>
      </c>
      <c r="P975">
        <f>'trackLog-2014-118_17-50-23'!Q975</f>
        <v>3.9215686299999999</v>
      </c>
      <c r="R975" s="1" t="str">
        <f t="shared" si="168"/>
        <v>昇</v>
      </c>
    </row>
    <row r="976" spans="1:18" x14ac:dyDescent="0.25">
      <c r="A976">
        <f>'trackLog-2014-118_17-50-23'!M976</f>
        <v>13</v>
      </c>
      <c r="B976">
        <f t="shared" si="160"/>
        <v>1749.6043065472486</v>
      </c>
      <c r="C976">
        <f t="shared" si="169"/>
        <v>1084.96013801462</v>
      </c>
      <c r="D976">
        <f t="shared" si="169"/>
        <v>716.83947406965694</v>
      </c>
      <c r="E976">
        <f t="shared" si="169"/>
        <v>509.67486283086333</v>
      </c>
      <c r="F976">
        <f t="shared" si="169"/>
        <v>387.26242884260006</v>
      </c>
      <c r="G976">
        <f t="shared" si="169"/>
        <v>313.56196660611903</v>
      </c>
      <c r="H976">
        <f>'trackLog-2014-118_17-50-23'!N976</f>
        <v>1132.5</v>
      </c>
      <c r="I976">
        <f t="shared" si="161"/>
        <v>617.1043065472486</v>
      </c>
      <c r="J976">
        <f t="shared" si="162"/>
        <v>47.539861985379957</v>
      </c>
      <c r="K976">
        <f t="shared" si="163"/>
        <v>415.66052593034306</v>
      </c>
      <c r="L976">
        <f t="shared" si="164"/>
        <v>622.82513716913672</v>
      </c>
      <c r="M976">
        <f t="shared" si="165"/>
        <v>745.2375711574</v>
      </c>
      <c r="N976">
        <f t="shared" si="166"/>
        <v>818.93803339388091</v>
      </c>
      <c r="O976">
        <f t="shared" si="167"/>
        <v>2</v>
      </c>
      <c r="P976">
        <f>'trackLog-2014-118_17-50-23'!Q976</f>
        <v>1.9607843199999999</v>
      </c>
      <c r="R976" s="1" t="str">
        <f t="shared" si="168"/>
        <v/>
      </c>
    </row>
    <row r="977" spans="1:18" x14ac:dyDescent="0.25">
      <c r="A977">
        <f>'trackLog-2014-118_17-50-23'!M977</f>
        <v>13</v>
      </c>
      <c r="B977">
        <f t="shared" si="160"/>
        <v>1749.6043065472486</v>
      </c>
      <c r="C977">
        <f t="shared" si="169"/>
        <v>1084.96013801462</v>
      </c>
      <c r="D977">
        <f t="shared" si="169"/>
        <v>716.83947406965694</v>
      </c>
      <c r="E977">
        <f t="shared" si="169"/>
        <v>509.67486283086333</v>
      </c>
      <c r="F977">
        <f t="shared" si="169"/>
        <v>387.26242884260006</v>
      </c>
      <c r="G977">
        <f t="shared" si="169"/>
        <v>313.56196660611903</v>
      </c>
      <c r="H977">
        <f>'trackLog-2014-118_17-50-23'!N977</f>
        <v>1097.5</v>
      </c>
      <c r="I977">
        <f t="shared" si="161"/>
        <v>652.1043065472486</v>
      </c>
      <c r="J977">
        <f t="shared" si="162"/>
        <v>12.539861985379957</v>
      </c>
      <c r="K977">
        <f t="shared" si="163"/>
        <v>380.66052593034306</v>
      </c>
      <c r="L977">
        <f t="shared" si="164"/>
        <v>587.82513716913672</v>
      </c>
      <c r="M977">
        <f t="shared" si="165"/>
        <v>710.2375711574</v>
      </c>
      <c r="N977">
        <f t="shared" si="166"/>
        <v>783.93803339388091</v>
      </c>
      <c r="O977">
        <f t="shared" si="167"/>
        <v>2</v>
      </c>
      <c r="P977">
        <f>'trackLog-2014-118_17-50-23'!Q977</f>
        <v>1.9607843199999999</v>
      </c>
      <c r="R977" s="1" t="str">
        <f t="shared" si="168"/>
        <v/>
      </c>
    </row>
    <row r="978" spans="1:18" x14ac:dyDescent="0.25">
      <c r="A978">
        <f>'trackLog-2014-118_17-50-23'!M978</f>
        <v>12</v>
      </c>
      <c r="B978">
        <f t="shared" si="160"/>
        <v>1615.0193598897679</v>
      </c>
      <c r="C978">
        <f t="shared" si="169"/>
        <v>1001.5016658596492</v>
      </c>
      <c r="D978">
        <f t="shared" si="169"/>
        <v>661.6979760642987</v>
      </c>
      <c r="E978">
        <f t="shared" si="169"/>
        <v>470.46910415156611</v>
      </c>
      <c r="F978">
        <f t="shared" si="169"/>
        <v>357.47301123932306</v>
      </c>
      <c r="G978">
        <f t="shared" si="169"/>
        <v>289.44181532872523</v>
      </c>
      <c r="H978">
        <f>'trackLog-2014-118_17-50-23'!N978</f>
        <v>1103.5</v>
      </c>
      <c r="I978">
        <f t="shared" si="161"/>
        <v>511.51935988976788</v>
      </c>
      <c r="J978">
        <f t="shared" si="162"/>
        <v>101.99833414035083</v>
      </c>
      <c r="K978">
        <f t="shared" si="163"/>
        <v>441.8020239357013</v>
      </c>
      <c r="L978">
        <f t="shared" si="164"/>
        <v>633.03089584843383</v>
      </c>
      <c r="M978">
        <f t="shared" si="165"/>
        <v>746.02698876067689</v>
      </c>
      <c r="N978">
        <f t="shared" si="166"/>
        <v>814.05818467127483</v>
      </c>
      <c r="O978">
        <f t="shared" si="167"/>
        <v>2</v>
      </c>
      <c r="P978">
        <f>'trackLog-2014-118_17-50-23'!Q978</f>
        <v>2.3529412700000001</v>
      </c>
      <c r="R978" s="1" t="str">
        <f t="shared" si="168"/>
        <v/>
      </c>
    </row>
    <row r="979" spans="1:18" x14ac:dyDescent="0.25">
      <c r="A979">
        <f>'trackLog-2014-118_17-50-23'!M979</f>
        <v>10</v>
      </c>
      <c r="B979">
        <f t="shared" si="160"/>
        <v>1345.8494665748069</v>
      </c>
      <c r="C979">
        <f t="shared" si="169"/>
        <v>834.58472154970764</v>
      </c>
      <c r="D979">
        <f t="shared" si="169"/>
        <v>551.41498005358233</v>
      </c>
      <c r="E979">
        <f t="shared" si="169"/>
        <v>392.05758679297179</v>
      </c>
      <c r="F979">
        <f t="shared" si="169"/>
        <v>297.89417603276922</v>
      </c>
      <c r="G979">
        <f t="shared" si="169"/>
        <v>241.20151277393774</v>
      </c>
      <c r="H979">
        <f>'trackLog-2014-118_17-50-23'!N979</f>
        <v>1104.5</v>
      </c>
      <c r="I979">
        <f t="shared" si="161"/>
        <v>241.34946657480691</v>
      </c>
      <c r="J979">
        <f t="shared" si="162"/>
        <v>269.91527845029236</v>
      </c>
      <c r="K979">
        <f t="shared" si="163"/>
        <v>553.08501994641767</v>
      </c>
      <c r="L979">
        <f t="shared" si="164"/>
        <v>712.44241320702827</v>
      </c>
      <c r="M979">
        <f t="shared" si="165"/>
        <v>806.60582396723078</v>
      </c>
      <c r="N979">
        <f t="shared" si="166"/>
        <v>863.29848722606221</v>
      </c>
      <c r="O979">
        <f t="shared" si="167"/>
        <v>1</v>
      </c>
      <c r="P979">
        <f>'trackLog-2014-118_17-50-23'!Q979</f>
        <v>2.3529412700000001</v>
      </c>
      <c r="R979" s="1" t="str">
        <f t="shared" si="168"/>
        <v/>
      </c>
    </row>
    <row r="980" spans="1:18" x14ac:dyDescent="0.25">
      <c r="A980">
        <f>'trackLog-2014-118_17-50-23'!M980</f>
        <v>9</v>
      </c>
      <c r="B980">
        <f t="shared" si="160"/>
        <v>1211.2645199173262</v>
      </c>
      <c r="C980">
        <f t="shared" si="169"/>
        <v>751.12624939473687</v>
      </c>
      <c r="D980">
        <f t="shared" si="169"/>
        <v>496.27348204822408</v>
      </c>
      <c r="E980">
        <f t="shared" si="169"/>
        <v>352.85182811367463</v>
      </c>
      <c r="F980">
        <f t="shared" si="169"/>
        <v>268.10475842949228</v>
      </c>
      <c r="G980">
        <f t="shared" si="169"/>
        <v>217.08136149654393</v>
      </c>
      <c r="H980">
        <f>'trackLog-2014-118_17-50-23'!N980</f>
        <v>1082.75</v>
      </c>
      <c r="I980">
        <f t="shared" si="161"/>
        <v>128.5145199173262</v>
      </c>
      <c r="J980">
        <f t="shared" si="162"/>
        <v>331.62375060526313</v>
      </c>
      <c r="K980">
        <f t="shared" si="163"/>
        <v>586.47651795177592</v>
      </c>
      <c r="L980">
        <f t="shared" si="164"/>
        <v>729.89817188632537</v>
      </c>
      <c r="M980">
        <f t="shared" si="165"/>
        <v>814.64524157050778</v>
      </c>
      <c r="N980">
        <f t="shared" si="166"/>
        <v>865.66863850345612</v>
      </c>
      <c r="O980">
        <f t="shared" si="167"/>
        <v>1</v>
      </c>
      <c r="P980">
        <f>'trackLog-2014-118_17-50-23'!Q980</f>
        <v>2.3529412700000001</v>
      </c>
      <c r="R980" s="1" t="str">
        <f t="shared" si="168"/>
        <v/>
      </c>
    </row>
    <row r="981" spans="1:18" x14ac:dyDescent="0.25">
      <c r="A981">
        <f>'trackLog-2014-118_17-50-23'!M981</f>
        <v>9</v>
      </c>
      <c r="B981">
        <f t="shared" si="160"/>
        <v>1211.2645199173262</v>
      </c>
      <c r="C981">
        <f t="shared" si="169"/>
        <v>751.12624939473687</v>
      </c>
      <c r="D981">
        <f t="shared" si="169"/>
        <v>496.27348204822408</v>
      </c>
      <c r="E981">
        <f t="shared" si="169"/>
        <v>352.85182811367463</v>
      </c>
      <c r="F981">
        <f t="shared" si="169"/>
        <v>268.10475842949228</v>
      </c>
      <c r="G981">
        <f t="shared" si="169"/>
        <v>217.08136149654393</v>
      </c>
      <c r="H981">
        <f>'trackLog-2014-118_17-50-23'!N981</f>
        <v>1089.75</v>
      </c>
      <c r="I981">
        <f t="shared" si="161"/>
        <v>121.5145199173262</v>
      </c>
      <c r="J981">
        <f t="shared" si="162"/>
        <v>338.62375060526313</v>
      </c>
      <c r="K981">
        <f t="shared" si="163"/>
        <v>593.47651795177592</v>
      </c>
      <c r="L981">
        <f t="shared" si="164"/>
        <v>736.89817188632537</v>
      </c>
      <c r="M981">
        <f t="shared" si="165"/>
        <v>821.64524157050778</v>
      </c>
      <c r="N981">
        <f t="shared" si="166"/>
        <v>872.66863850345612</v>
      </c>
      <c r="O981">
        <f t="shared" si="167"/>
        <v>1</v>
      </c>
      <c r="P981">
        <f>'trackLog-2014-118_17-50-23'!Q981</f>
        <v>1.56862748</v>
      </c>
      <c r="R981" s="1" t="str">
        <f t="shared" si="168"/>
        <v/>
      </c>
    </row>
    <row r="982" spans="1:18" x14ac:dyDescent="0.25">
      <c r="A982">
        <f>'trackLog-2014-118_17-50-23'!M982</f>
        <v>8</v>
      </c>
      <c r="B982">
        <f t="shared" si="160"/>
        <v>1076.6795732598453</v>
      </c>
      <c r="C982">
        <f t="shared" si="169"/>
        <v>667.66777723976622</v>
      </c>
      <c r="D982">
        <f t="shared" si="169"/>
        <v>441.13198404286584</v>
      </c>
      <c r="E982">
        <f t="shared" si="169"/>
        <v>313.64606943437747</v>
      </c>
      <c r="F982">
        <f t="shared" si="169"/>
        <v>238.31534082621539</v>
      </c>
      <c r="G982">
        <f t="shared" si="169"/>
        <v>192.96121021915016</v>
      </c>
      <c r="H982">
        <f>'trackLog-2014-118_17-50-23'!N982</f>
        <v>1154</v>
      </c>
      <c r="I982">
        <f t="shared" si="161"/>
        <v>77.320426740154744</v>
      </c>
      <c r="J982">
        <f t="shared" si="162"/>
        <v>486.33222276023378</v>
      </c>
      <c r="K982">
        <f t="shared" si="163"/>
        <v>712.86801595713416</v>
      </c>
      <c r="L982">
        <f t="shared" si="164"/>
        <v>840.35393056562248</v>
      </c>
      <c r="M982">
        <f t="shared" si="165"/>
        <v>915.68465917378467</v>
      </c>
      <c r="N982">
        <f t="shared" si="166"/>
        <v>961.03878978084981</v>
      </c>
      <c r="O982">
        <f t="shared" si="167"/>
        <v>1</v>
      </c>
      <c r="P982">
        <f>'trackLog-2014-118_17-50-23'!Q982</f>
        <v>0</v>
      </c>
      <c r="R982" s="1" t="str">
        <f t="shared" si="168"/>
        <v/>
      </c>
    </row>
    <row r="983" spans="1:18" x14ac:dyDescent="0.25">
      <c r="A983">
        <f>'trackLog-2014-118_17-50-23'!M983</f>
        <v>5</v>
      </c>
      <c r="B983">
        <f t="shared" si="160"/>
        <v>672.92473328740346</v>
      </c>
      <c r="C983">
        <f t="shared" si="169"/>
        <v>417.29236077485382</v>
      </c>
      <c r="D983">
        <f t="shared" si="169"/>
        <v>275.70749002679116</v>
      </c>
      <c r="E983">
        <f t="shared" si="169"/>
        <v>196.0287933964859</v>
      </c>
      <c r="F983">
        <f t="shared" si="169"/>
        <v>148.94708801638461</v>
      </c>
      <c r="G983">
        <f t="shared" si="169"/>
        <v>120.60075638696887</v>
      </c>
      <c r="H983">
        <f>'trackLog-2014-118_17-50-23'!N983</f>
        <v>942</v>
      </c>
      <c r="I983">
        <f t="shared" si="161"/>
        <v>269.07526671259654</v>
      </c>
      <c r="J983">
        <f t="shared" si="162"/>
        <v>524.70763922514618</v>
      </c>
      <c r="K983">
        <f t="shared" si="163"/>
        <v>666.29250997320878</v>
      </c>
      <c r="L983">
        <f t="shared" si="164"/>
        <v>745.97120660351413</v>
      </c>
      <c r="M983">
        <f t="shared" si="165"/>
        <v>793.05291198361533</v>
      </c>
      <c r="N983">
        <f t="shared" si="166"/>
        <v>821.3992436130311</v>
      </c>
      <c r="O983">
        <f t="shared" si="167"/>
        <v>1</v>
      </c>
      <c r="P983">
        <f>'trackLog-2014-118_17-50-23'!Q983</f>
        <v>1.56862748</v>
      </c>
      <c r="R983" s="1" t="str">
        <f t="shared" si="168"/>
        <v/>
      </c>
    </row>
    <row r="984" spans="1:18" x14ac:dyDescent="0.25">
      <c r="A984">
        <f>'trackLog-2014-118_17-50-23'!M984</f>
        <v>5</v>
      </c>
      <c r="B984">
        <f t="shared" si="160"/>
        <v>672.92473328740346</v>
      </c>
      <c r="C984">
        <f t="shared" si="169"/>
        <v>417.29236077485382</v>
      </c>
      <c r="D984">
        <f t="shared" si="169"/>
        <v>275.70749002679116</v>
      </c>
      <c r="E984">
        <f t="shared" si="169"/>
        <v>196.0287933964859</v>
      </c>
      <c r="F984">
        <f t="shared" si="169"/>
        <v>148.94708801638461</v>
      </c>
      <c r="G984">
        <f t="shared" si="169"/>
        <v>120.60075638696887</v>
      </c>
      <c r="H984">
        <f>'trackLog-2014-118_17-50-23'!N984</f>
        <v>820.5</v>
      </c>
      <c r="I984">
        <f t="shared" si="161"/>
        <v>147.57526671259654</v>
      </c>
      <c r="J984">
        <f t="shared" si="162"/>
        <v>403.20763922514618</v>
      </c>
      <c r="K984">
        <f t="shared" si="163"/>
        <v>544.79250997320878</v>
      </c>
      <c r="L984">
        <f t="shared" si="164"/>
        <v>624.47120660351413</v>
      </c>
      <c r="M984">
        <f t="shared" si="165"/>
        <v>671.55291198361533</v>
      </c>
      <c r="N984">
        <f t="shared" si="166"/>
        <v>699.8992436130311</v>
      </c>
      <c r="O984">
        <f t="shared" si="167"/>
        <v>1</v>
      </c>
      <c r="P984">
        <f>'trackLog-2014-118_17-50-23'!Q984</f>
        <v>0.78431373999999998</v>
      </c>
      <c r="R984" s="1" t="str">
        <f t="shared" si="168"/>
        <v/>
      </c>
    </row>
    <row r="985" spans="1:18" x14ac:dyDescent="0.25">
      <c r="A985">
        <f>'trackLog-2014-118_17-50-23'!M985</f>
        <v>4</v>
      </c>
      <c r="B985">
        <f t="shared" si="160"/>
        <v>538.33978662992263</v>
      </c>
      <c r="C985">
        <f t="shared" si="169"/>
        <v>333.83388861988311</v>
      </c>
      <c r="D985">
        <f t="shared" si="169"/>
        <v>220.56599202143292</v>
      </c>
      <c r="E985">
        <f t="shared" si="169"/>
        <v>156.82303471718873</v>
      </c>
      <c r="F985">
        <f t="shared" si="169"/>
        <v>119.1576704131077</v>
      </c>
      <c r="G985">
        <f t="shared" si="169"/>
        <v>96.48060510957508</v>
      </c>
      <c r="H985">
        <f>'trackLog-2014-118_17-50-23'!N985</f>
        <v>858.75</v>
      </c>
      <c r="I985">
        <f t="shared" si="161"/>
        <v>320.41021337007737</v>
      </c>
      <c r="J985">
        <f t="shared" si="162"/>
        <v>524.91611138011694</v>
      </c>
      <c r="K985">
        <f t="shared" si="163"/>
        <v>638.18400797856702</v>
      </c>
      <c r="L985">
        <f t="shared" si="164"/>
        <v>701.92696528281124</v>
      </c>
      <c r="M985">
        <f t="shared" si="165"/>
        <v>739.59232958689233</v>
      </c>
      <c r="N985">
        <f t="shared" si="166"/>
        <v>762.26939489042491</v>
      </c>
      <c r="O985">
        <f t="shared" si="167"/>
        <v>1</v>
      </c>
      <c r="P985">
        <f>'trackLog-2014-118_17-50-23'!Q985</f>
        <v>1.17647064</v>
      </c>
      <c r="R985" s="1" t="str">
        <f t="shared" si="168"/>
        <v/>
      </c>
    </row>
    <row r="986" spans="1:18" x14ac:dyDescent="0.25">
      <c r="A986">
        <f>'trackLog-2014-118_17-50-23'!M986</f>
        <v>5</v>
      </c>
      <c r="B986">
        <f t="shared" si="160"/>
        <v>672.92473328740346</v>
      </c>
      <c r="C986">
        <f t="shared" si="169"/>
        <v>417.29236077485382</v>
      </c>
      <c r="D986">
        <f t="shared" si="169"/>
        <v>275.70749002679116</v>
      </c>
      <c r="E986">
        <f t="shared" si="169"/>
        <v>196.0287933964859</v>
      </c>
      <c r="F986">
        <f t="shared" si="169"/>
        <v>148.94708801638461</v>
      </c>
      <c r="G986">
        <f t="shared" si="169"/>
        <v>120.60075638696887</v>
      </c>
      <c r="H986">
        <f>'trackLog-2014-118_17-50-23'!N986</f>
        <v>1036</v>
      </c>
      <c r="I986">
        <f t="shared" si="161"/>
        <v>363.07526671259654</v>
      </c>
      <c r="J986">
        <f t="shared" si="162"/>
        <v>618.70763922514618</v>
      </c>
      <c r="K986">
        <f t="shared" si="163"/>
        <v>760.29250997320878</v>
      </c>
      <c r="L986">
        <f t="shared" si="164"/>
        <v>839.97120660351413</v>
      </c>
      <c r="M986">
        <f t="shared" si="165"/>
        <v>887.05291198361533</v>
      </c>
      <c r="N986">
        <f t="shared" si="166"/>
        <v>915.3992436130311</v>
      </c>
      <c r="O986">
        <f t="shared" si="167"/>
        <v>1</v>
      </c>
      <c r="P986">
        <f>'trackLog-2014-118_17-50-23'!Q986</f>
        <v>2.3529412700000001</v>
      </c>
      <c r="R986" s="1" t="str">
        <f t="shared" si="168"/>
        <v/>
      </c>
    </row>
    <row r="987" spans="1:18" x14ac:dyDescent="0.25">
      <c r="A987">
        <f>'trackLog-2014-118_17-50-23'!M987</f>
        <v>7</v>
      </c>
      <c r="B987">
        <f t="shared" si="160"/>
        <v>942.09462660236454</v>
      </c>
      <c r="C987">
        <f t="shared" si="169"/>
        <v>584.20930508479546</v>
      </c>
      <c r="D987">
        <f t="shared" si="169"/>
        <v>385.99048603750754</v>
      </c>
      <c r="E987">
        <f t="shared" si="169"/>
        <v>274.4403107550803</v>
      </c>
      <c r="F987">
        <f t="shared" si="169"/>
        <v>208.5259232229385</v>
      </c>
      <c r="G987">
        <f t="shared" si="169"/>
        <v>168.84105894175642</v>
      </c>
      <c r="H987">
        <f>'trackLog-2014-118_17-50-23'!N987</f>
        <v>1271.25</v>
      </c>
      <c r="I987">
        <f t="shared" si="161"/>
        <v>329.15537339763546</v>
      </c>
      <c r="J987">
        <f t="shared" si="162"/>
        <v>687.04069491520454</v>
      </c>
      <c r="K987">
        <f t="shared" si="163"/>
        <v>885.25951396249252</v>
      </c>
      <c r="L987">
        <f t="shared" si="164"/>
        <v>996.8096892449197</v>
      </c>
      <c r="M987">
        <f t="shared" si="165"/>
        <v>1062.7240767770616</v>
      </c>
      <c r="N987">
        <f t="shared" si="166"/>
        <v>1102.4089410582435</v>
      </c>
      <c r="O987">
        <f t="shared" si="167"/>
        <v>1</v>
      </c>
      <c r="P987">
        <f>'trackLog-2014-118_17-50-23'!Q987</f>
        <v>3.5294117900000002</v>
      </c>
      <c r="R987" s="1" t="str">
        <f t="shared" si="168"/>
        <v/>
      </c>
    </row>
    <row r="988" spans="1:18" x14ac:dyDescent="0.25">
      <c r="A988">
        <f>'trackLog-2014-118_17-50-23'!M988</f>
        <v>11</v>
      </c>
      <c r="B988">
        <f t="shared" si="160"/>
        <v>1480.4344132322872</v>
      </c>
      <c r="C988">
        <f t="shared" si="169"/>
        <v>918.0431937046784</v>
      </c>
      <c r="D988">
        <f t="shared" si="169"/>
        <v>606.55647805894057</v>
      </c>
      <c r="E988">
        <f t="shared" si="169"/>
        <v>431.26334547226895</v>
      </c>
      <c r="F988">
        <f t="shared" si="169"/>
        <v>327.68359363604617</v>
      </c>
      <c r="G988">
        <f t="shared" si="169"/>
        <v>265.32166405133148</v>
      </c>
      <c r="H988">
        <f>'trackLog-2014-118_17-50-23'!N988</f>
        <v>1601.5</v>
      </c>
      <c r="I988">
        <f t="shared" si="161"/>
        <v>121.06558676771283</v>
      </c>
      <c r="J988">
        <f t="shared" si="162"/>
        <v>683.4568062953216</v>
      </c>
      <c r="K988">
        <f t="shared" si="163"/>
        <v>994.94352194105943</v>
      </c>
      <c r="L988">
        <f t="shared" si="164"/>
        <v>1170.2366545277309</v>
      </c>
      <c r="M988">
        <f t="shared" si="165"/>
        <v>1273.8164063639538</v>
      </c>
      <c r="N988">
        <f t="shared" si="166"/>
        <v>1336.1783359486685</v>
      </c>
      <c r="O988">
        <f t="shared" si="167"/>
        <v>1</v>
      </c>
      <c r="P988">
        <f>'trackLog-2014-118_17-50-23'!Q988</f>
        <v>4.7058825500000001</v>
      </c>
      <c r="R988" s="1" t="str">
        <f t="shared" si="168"/>
        <v/>
      </c>
    </row>
    <row r="989" spans="1:18" x14ac:dyDescent="0.25">
      <c r="A989">
        <f>'trackLog-2014-118_17-50-23'!M989</f>
        <v>15</v>
      </c>
      <c r="B989">
        <f t="shared" si="160"/>
        <v>2018.77419986221</v>
      </c>
      <c r="C989">
        <f t="shared" si="169"/>
        <v>1251.8770823245616</v>
      </c>
      <c r="D989">
        <f t="shared" si="169"/>
        <v>827.12247008037343</v>
      </c>
      <c r="E989">
        <f t="shared" si="169"/>
        <v>588.08638018945771</v>
      </c>
      <c r="F989">
        <f t="shared" si="169"/>
        <v>446.84126404915389</v>
      </c>
      <c r="G989">
        <f t="shared" si="169"/>
        <v>361.80226916090658</v>
      </c>
      <c r="H989">
        <f>'trackLog-2014-118_17-50-23'!N989</f>
        <v>1528.25</v>
      </c>
      <c r="I989">
        <f t="shared" si="161"/>
        <v>490.52419986221003</v>
      </c>
      <c r="J989">
        <f t="shared" si="162"/>
        <v>276.37291767543843</v>
      </c>
      <c r="K989">
        <f t="shared" si="163"/>
        <v>701.12752991962657</v>
      </c>
      <c r="L989">
        <f t="shared" si="164"/>
        <v>940.16361981054229</v>
      </c>
      <c r="M989">
        <f t="shared" si="165"/>
        <v>1081.4087359508462</v>
      </c>
      <c r="N989">
        <f t="shared" si="166"/>
        <v>1166.4477308390933</v>
      </c>
      <c r="O989">
        <f t="shared" si="167"/>
        <v>2</v>
      </c>
      <c r="P989">
        <f>'trackLog-2014-118_17-50-23'!Q989</f>
        <v>5.09803915</v>
      </c>
      <c r="R989" s="1" t="str">
        <f t="shared" si="168"/>
        <v>昇</v>
      </c>
    </row>
    <row r="990" spans="1:18" x14ac:dyDescent="0.25">
      <c r="A990">
        <f>'trackLog-2014-118_17-50-23'!M990</f>
        <v>18</v>
      </c>
      <c r="B990">
        <f t="shared" si="160"/>
        <v>2422.5290398346524</v>
      </c>
      <c r="C990">
        <f t="shared" si="169"/>
        <v>1502.2524987894737</v>
      </c>
      <c r="D990">
        <f t="shared" si="169"/>
        <v>992.54696409644816</v>
      </c>
      <c r="E990">
        <f t="shared" si="169"/>
        <v>705.70365622734926</v>
      </c>
      <c r="F990">
        <f t="shared" si="169"/>
        <v>536.20951685898456</v>
      </c>
      <c r="G990">
        <f t="shared" si="169"/>
        <v>434.16272299308787</v>
      </c>
      <c r="H990">
        <f>'trackLog-2014-118_17-50-23'!N990</f>
        <v>1600.75</v>
      </c>
      <c r="I990">
        <f t="shared" si="161"/>
        <v>821.77903983465239</v>
      </c>
      <c r="J990">
        <f t="shared" si="162"/>
        <v>98.497501210526252</v>
      </c>
      <c r="K990">
        <f t="shared" si="163"/>
        <v>608.20303590355184</v>
      </c>
      <c r="L990">
        <f t="shared" si="164"/>
        <v>895.04634377265074</v>
      </c>
      <c r="M990">
        <f t="shared" si="165"/>
        <v>1064.5404831410156</v>
      </c>
      <c r="N990">
        <f t="shared" si="166"/>
        <v>1166.5872770069122</v>
      </c>
      <c r="O990">
        <f t="shared" si="167"/>
        <v>2</v>
      </c>
      <c r="P990">
        <f>'trackLog-2014-118_17-50-23'!Q990</f>
        <v>7.0588235900000003</v>
      </c>
      <c r="R990" s="1" t="str">
        <f t="shared" si="168"/>
        <v/>
      </c>
    </row>
    <row r="991" spans="1:18" x14ac:dyDescent="0.25">
      <c r="A991">
        <f>'trackLog-2014-118_17-50-23'!M991</f>
        <v>22</v>
      </c>
      <c r="B991">
        <f t="shared" si="160"/>
        <v>2960.8688264645743</v>
      </c>
      <c r="C991">
        <f t="shared" si="169"/>
        <v>1836.0863874093568</v>
      </c>
      <c r="D991">
        <f t="shared" si="169"/>
        <v>1213.1129561178811</v>
      </c>
      <c r="E991">
        <f t="shared" si="169"/>
        <v>862.5266909445379</v>
      </c>
      <c r="F991">
        <f t="shared" si="169"/>
        <v>655.36718727209234</v>
      </c>
      <c r="G991">
        <f t="shared" si="169"/>
        <v>530.64332810266296</v>
      </c>
      <c r="H991">
        <f>'trackLog-2014-118_17-50-23'!N991</f>
        <v>1836.5</v>
      </c>
      <c r="I991">
        <f t="shared" si="161"/>
        <v>1124.3688264645743</v>
      </c>
      <c r="J991">
        <f t="shared" si="162"/>
        <v>0.41361259064319711</v>
      </c>
      <c r="K991">
        <f t="shared" si="163"/>
        <v>623.38704388211886</v>
      </c>
      <c r="L991">
        <f t="shared" si="164"/>
        <v>973.9733090554621</v>
      </c>
      <c r="M991">
        <f t="shared" si="165"/>
        <v>1181.1328127279075</v>
      </c>
      <c r="N991">
        <f t="shared" si="166"/>
        <v>1305.856671897337</v>
      </c>
      <c r="O991">
        <f t="shared" si="167"/>
        <v>2</v>
      </c>
      <c r="P991">
        <f>'trackLog-2014-118_17-50-23'!Q991</f>
        <v>5.4901962299999996</v>
      </c>
      <c r="R991" s="1" t="str">
        <f t="shared" si="168"/>
        <v/>
      </c>
    </row>
    <row r="992" spans="1:18" x14ac:dyDescent="0.25">
      <c r="A992">
        <f>'trackLog-2014-118_17-50-23'!M992</f>
        <v>22</v>
      </c>
      <c r="B992">
        <f t="shared" si="160"/>
        <v>2960.8688264645743</v>
      </c>
      <c r="C992">
        <f t="shared" si="169"/>
        <v>1836.0863874093568</v>
      </c>
      <c r="D992">
        <f t="shared" si="169"/>
        <v>1213.1129561178811</v>
      </c>
      <c r="E992">
        <f t="shared" si="169"/>
        <v>862.5266909445379</v>
      </c>
      <c r="F992">
        <f t="shared" si="169"/>
        <v>655.36718727209234</v>
      </c>
      <c r="G992">
        <f t="shared" si="169"/>
        <v>530.64332810266296</v>
      </c>
      <c r="H992">
        <f>'trackLog-2014-118_17-50-23'!N992</f>
        <v>1322.5</v>
      </c>
      <c r="I992">
        <f t="shared" si="161"/>
        <v>1638.3688264645743</v>
      </c>
      <c r="J992">
        <f t="shared" si="162"/>
        <v>513.5863874093568</v>
      </c>
      <c r="K992">
        <f t="shared" si="163"/>
        <v>109.38704388211886</v>
      </c>
      <c r="L992">
        <f t="shared" si="164"/>
        <v>459.9733090554621</v>
      </c>
      <c r="M992">
        <f t="shared" si="165"/>
        <v>667.13281272790766</v>
      </c>
      <c r="N992">
        <f t="shared" si="166"/>
        <v>791.85667189733704</v>
      </c>
      <c r="O992">
        <f t="shared" si="167"/>
        <v>3</v>
      </c>
      <c r="P992">
        <f>'trackLog-2014-118_17-50-23'!Q992</f>
        <v>2.3529412700000001</v>
      </c>
      <c r="R992" s="1" t="str">
        <f t="shared" si="168"/>
        <v/>
      </c>
    </row>
    <row r="993" spans="1:18" x14ac:dyDescent="0.25">
      <c r="A993">
        <f>'trackLog-2014-118_17-50-23'!M993</f>
        <v>23</v>
      </c>
      <c r="B993">
        <f t="shared" si="160"/>
        <v>3095.4537731220553</v>
      </c>
      <c r="C993">
        <f t="shared" si="169"/>
        <v>1919.5448595643279</v>
      </c>
      <c r="D993">
        <f t="shared" si="169"/>
        <v>1268.2544541232394</v>
      </c>
      <c r="E993">
        <f t="shared" si="169"/>
        <v>901.73244962383501</v>
      </c>
      <c r="F993">
        <f t="shared" si="169"/>
        <v>685.15660487536923</v>
      </c>
      <c r="G993">
        <f t="shared" si="169"/>
        <v>554.76347938005676</v>
      </c>
      <c r="H993">
        <f>'trackLog-2014-118_17-50-23'!N993</f>
        <v>1545.25</v>
      </c>
      <c r="I993">
        <f t="shared" si="161"/>
        <v>1550.2037731220553</v>
      </c>
      <c r="J993">
        <f t="shared" si="162"/>
        <v>374.29485956432791</v>
      </c>
      <c r="K993">
        <f t="shared" si="163"/>
        <v>276.99554587676062</v>
      </c>
      <c r="L993">
        <f t="shared" si="164"/>
        <v>643.51755037616499</v>
      </c>
      <c r="M993">
        <f t="shared" si="165"/>
        <v>860.09339512463077</v>
      </c>
      <c r="N993">
        <f t="shared" si="166"/>
        <v>990.48652061994324</v>
      </c>
      <c r="O993">
        <f t="shared" si="167"/>
        <v>3</v>
      </c>
      <c r="P993">
        <f>'trackLog-2014-118_17-50-23'!Q993</f>
        <v>4.3137254699999996</v>
      </c>
      <c r="R993" s="1" t="str">
        <f t="shared" si="168"/>
        <v/>
      </c>
    </row>
    <row r="994" spans="1:18" x14ac:dyDescent="0.25">
      <c r="A994">
        <f>'trackLog-2014-118_17-50-23'!M994</f>
        <v>24</v>
      </c>
      <c r="B994">
        <f t="shared" si="160"/>
        <v>3230.0387197795358</v>
      </c>
      <c r="C994">
        <f t="shared" si="169"/>
        <v>2003.0033317192983</v>
      </c>
      <c r="D994">
        <f t="shared" si="169"/>
        <v>1323.3959521285974</v>
      </c>
      <c r="E994">
        <f t="shared" si="169"/>
        <v>940.93820830313223</v>
      </c>
      <c r="F994">
        <f t="shared" si="169"/>
        <v>714.94602247864611</v>
      </c>
      <c r="G994">
        <f t="shared" si="169"/>
        <v>578.88363065745045</v>
      </c>
      <c r="H994">
        <f>'trackLog-2014-118_17-50-23'!N994</f>
        <v>1356.25</v>
      </c>
      <c r="I994">
        <f t="shared" si="161"/>
        <v>1873.7887197795358</v>
      </c>
      <c r="J994">
        <f t="shared" si="162"/>
        <v>646.75333171929833</v>
      </c>
      <c r="K994">
        <f t="shared" si="163"/>
        <v>32.854047871402599</v>
      </c>
      <c r="L994">
        <f t="shared" si="164"/>
        <v>415.31179169686777</v>
      </c>
      <c r="M994">
        <f t="shared" si="165"/>
        <v>641.30397752135389</v>
      </c>
      <c r="N994">
        <f t="shared" si="166"/>
        <v>777.36636934254955</v>
      </c>
      <c r="O994">
        <f t="shared" si="167"/>
        <v>3</v>
      </c>
      <c r="P994">
        <f>'trackLog-2014-118_17-50-23'!Q994</f>
        <v>0</v>
      </c>
      <c r="R994" s="1" t="str">
        <f t="shared" si="168"/>
        <v>昇</v>
      </c>
    </row>
    <row r="995" spans="1:18" x14ac:dyDescent="0.25">
      <c r="A995">
        <f>'trackLog-2014-118_17-50-23'!M995</f>
        <v>24</v>
      </c>
      <c r="B995">
        <f t="shared" si="160"/>
        <v>3230.0387197795358</v>
      </c>
      <c r="C995">
        <f t="shared" si="169"/>
        <v>2003.0033317192983</v>
      </c>
      <c r="D995">
        <f t="shared" si="169"/>
        <v>1323.3959521285974</v>
      </c>
      <c r="E995">
        <f t="shared" si="169"/>
        <v>940.93820830313223</v>
      </c>
      <c r="F995">
        <f t="shared" si="169"/>
        <v>714.94602247864611</v>
      </c>
      <c r="G995">
        <f t="shared" si="169"/>
        <v>578.88363065745045</v>
      </c>
      <c r="H995">
        <f>'trackLog-2014-118_17-50-23'!N995</f>
        <v>1333</v>
      </c>
      <c r="I995">
        <f t="shared" si="161"/>
        <v>1897.0387197795358</v>
      </c>
      <c r="J995">
        <f t="shared" si="162"/>
        <v>670.00333171929833</v>
      </c>
      <c r="K995">
        <f t="shared" si="163"/>
        <v>9.6040478714025994</v>
      </c>
      <c r="L995">
        <f t="shared" si="164"/>
        <v>392.06179169686777</v>
      </c>
      <c r="M995">
        <f t="shared" si="165"/>
        <v>618.05397752135389</v>
      </c>
      <c r="N995">
        <f t="shared" si="166"/>
        <v>754.11636934254955</v>
      </c>
      <c r="O995">
        <f t="shared" si="167"/>
        <v>3</v>
      </c>
      <c r="P995">
        <f>'trackLog-2014-118_17-50-23'!Q995</f>
        <v>1.17647064</v>
      </c>
      <c r="R995" s="1" t="str">
        <f t="shared" si="168"/>
        <v/>
      </c>
    </row>
    <row r="996" spans="1:18" x14ac:dyDescent="0.25">
      <c r="A996">
        <f>'trackLog-2014-118_17-50-23'!M996</f>
        <v>23</v>
      </c>
      <c r="B996">
        <f t="shared" si="160"/>
        <v>3095.4537731220553</v>
      </c>
      <c r="C996">
        <f t="shared" si="169"/>
        <v>1919.5448595643279</v>
      </c>
      <c r="D996">
        <f t="shared" si="169"/>
        <v>1268.2544541232394</v>
      </c>
      <c r="E996">
        <f t="shared" si="169"/>
        <v>901.73244962383501</v>
      </c>
      <c r="F996">
        <f t="shared" si="169"/>
        <v>685.15660487536923</v>
      </c>
      <c r="G996">
        <f t="shared" si="169"/>
        <v>554.76347938005676</v>
      </c>
      <c r="H996">
        <f>'trackLog-2014-118_17-50-23'!N996</f>
        <v>1293.75</v>
      </c>
      <c r="I996">
        <f t="shared" si="161"/>
        <v>1801.7037731220553</v>
      </c>
      <c r="J996">
        <f t="shared" si="162"/>
        <v>625.79485956432791</v>
      </c>
      <c r="K996">
        <f t="shared" si="163"/>
        <v>25.495545876760616</v>
      </c>
      <c r="L996">
        <f t="shared" si="164"/>
        <v>392.01755037616499</v>
      </c>
      <c r="M996">
        <f t="shared" si="165"/>
        <v>608.59339512463077</v>
      </c>
      <c r="N996">
        <f t="shared" si="166"/>
        <v>738.98652061994324</v>
      </c>
      <c r="O996">
        <f t="shared" si="167"/>
        <v>3</v>
      </c>
      <c r="P996">
        <f>'trackLog-2014-118_17-50-23'!Q996</f>
        <v>1.9607843199999999</v>
      </c>
      <c r="R996" s="1" t="str">
        <f t="shared" si="168"/>
        <v/>
      </c>
    </row>
    <row r="997" spans="1:18" x14ac:dyDescent="0.25">
      <c r="A997">
        <f>'trackLog-2014-118_17-50-23'!M997</f>
        <v>23</v>
      </c>
      <c r="B997">
        <f t="shared" ref="B997:B1060" si="170">$A997*B$1*1000/60</f>
        <v>3095.4537731220553</v>
      </c>
      <c r="C997">
        <f t="shared" si="169"/>
        <v>1919.5448595643279</v>
      </c>
      <c r="D997">
        <f t="shared" si="169"/>
        <v>1268.2544541232394</v>
      </c>
      <c r="E997">
        <f t="shared" si="169"/>
        <v>901.73244962383501</v>
      </c>
      <c r="F997">
        <f t="shared" si="169"/>
        <v>685.15660487536923</v>
      </c>
      <c r="G997">
        <f t="shared" si="169"/>
        <v>554.76347938005676</v>
      </c>
      <c r="H997">
        <f>'trackLog-2014-118_17-50-23'!N997</f>
        <v>1286.5</v>
      </c>
      <c r="I997">
        <f t="shared" si="161"/>
        <v>1808.9537731220553</v>
      </c>
      <c r="J997">
        <f t="shared" si="162"/>
        <v>633.04485956432791</v>
      </c>
      <c r="K997">
        <f t="shared" si="163"/>
        <v>18.245545876760616</v>
      </c>
      <c r="L997">
        <f t="shared" si="164"/>
        <v>384.76755037616499</v>
      </c>
      <c r="M997">
        <f t="shared" si="165"/>
        <v>601.34339512463077</v>
      </c>
      <c r="N997">
        <f t="shared" si="166"/>
        <v>731.73652061994324</v>
      </c>
      <c r="O997">
        <f t="shared" si="167"/>
        <v>3</v>
      </c>
      <c r="P997">
        <f>'trackLog-2014-118_17-50-23'!Q997</f>
        <v>2.7450981099999998</v>
      </c>
      <c r="R997" s="1" t="str">
        <f t="shared" si="168"/>
        <v/>
      </c>
    </row>
    <row r="998" spans="1:18" x14ac:dyDescent="0.25">
      <c r="A998">
        <f>'trackLog-2014-118_17-50-23'!M998</f>
        <v>22</v>
      </c>
      <c r="B998">
        <f t="shared" si="170"/>
        <v>2960.8688264645743</v>
      </c>
      <c r="C998">
        <f t="shared" si="169"/>
        <v>1836.0863874093568</v>
      </c>
      <c r="D998">
        <f t="shared" si="169"/>
        <v>1213.1129561178811</v>
      </c>
      <c r="E998">
        <f t="shared" si="169"/>
        <v>862.5266909445379</v>
      </c>
      <c r="F998">
        <f t="shared" si="169"/>
        <v>655.36718727209234</v>
      </c>
      <c r="G998">
        <f t="shared" si="169"/>
        <v>530.64332810266296</v>
      </c>
      <c r="H998">
        <f>'trackLog-2014-118_17-50-23'!N998</f>
        <v>1304</v>
      </c>
      <c r="I998">
        <f t="shared" si="161"/>
        <v>1656.8688264645743</v>
      </c>
      <c r="J998">
        <f t="shared" si="162"/>
        <v>532.0863874093568</v>
      </c>
      <c r="K998">
        <f t="shared" si="163"/>
        <v>90.88704388211886</v>
      </c>
      <c r="L998">
        <f t="shared" si="164"/>
        <v>441.4733090554621</v>
      </c>
      <c r="M998">
        <f t="shared" si="165"/>
        <v>648.63281272790766</v>
      </c>
      <c r="N998">
        <f t="shared" si="166"/>
        <v>773.35667189733704</v>
      </c>
      <c r="O998">
        <f t="shared" si="167"/>
        <v>3</v>
      </c>
      <c r="P998">
        <f>'trackLog-2014-118_17-50-23'!Q998</f>
        <v>3.13725495</v>
      </c>
      <c r="R998" s="1" t="str">
        <f t="shared" si="168"/>
        <v/>
      </c>
    </row>
    <row r="999" spans="1:18" x14ac:dyDescent="0.25">
      <c r="A999">
        <f>'trackLog-2014-118_17-50-23'!M999</f>
        <v>22</v>
      </c>
      <c r="B999">
        <f t="shared" si="170"/>
        <v>2960.8688264645743</v>
      </c>
      <c r="C999">
        <f t="shared" si="169"/>
        <v>1836.0863874093568</v>
      </c>
      <c r="D999">
        <f t="shared" si="169"/>
        <v>1213.1129561178811</v>
      </c>
      <c r="E999">
        <f t="shared" si="169"/>
        <v>862.5266909445379</v>
      </c>
      <c r="F999">
        <f t="shared" si="169"/>
        <v>655.36718727209234</v>
      </c>
      <c r="G999">
        <f t="shared" si="169"/>
        <v>530.64332810266296</v>
      </c>
      <c r="H999">
        <f>'trackLog-2014-118_17-50-23'!N999</f>
        <v>1300</v>
      </c>
      <c r="I999">
        <f t="shared" si="161"/>
        <v>1660.8688264645743</v>
      </c>
      <c r="J999">
        <f t="shared" si="162"/>
        <v>536.0863874093568</v>
      </c>
      <c r="K999">
        <f t="shared" si="163"/>
        <v>86.88704388211886</v>
      </c>
      <c r="L999">
        <f t="shared" si="164"/>
        <v>437.4733090554621</v>
      </c>
      <c r="M999">
        <f t="shared" si="165"/>
        <v>644.63281272790766</v>
      </c>
      <c r="N999">
        <f t="shared" si="166"/>
        <v>769.35667189733704</v>
      </c>
      <c r="O999">
        <f t="shared" si="167"/>
        <v>3</v>
      </c>
      <c r="P999">
        <f>'trackLog-2014-118_17-50-23'!Q999</f>
        <v>2.7450981099999998</v>
      </c>
      <c r="R999" s="1" t="str">
        <f t="shared" si="168"/>
        <v/>
      </c>
    </row>
    <row r="1000" spans="1:18" x14ac:dyDescent="0.25">
      <c r="A1000">
        <f>'trackLog-2014-118_17-50-23'!M1000</f>
        <v>22</v>
      </c>
      <c r="B1000">
        <f t="shared" si="170"/>
        <v>2960.8688264645743</v>
      </c>
      <c r="C1000">
        <f t="shared" si="169"/>
        <v>1836.0863874093568</v>
      </c>
      <c r="D1000">
        <f t="shared" si="169"/>
        <v>1213.1129561178811</v>
      </c>
      <c r="E1000">
        <f t="shared" si="169"/>
        <v>862.5266909445379</v>
      </c>
      <c r="F1000">
        <f t="shared" si="169"/>
        <v>655.36718727209234</v>
      </c>
      <c r="G1000">
        <f t="shared" si="169"/>
        <v>530.64332810266296</v>
      </c>
      <c r="H1000">
        <f>'trackLog-2014-118_17-50-23'!N1000</f>
        <v>1305.75</v>
      </c>
      <c r="I1000">
        <f t="shared" si="161"/>
        <v>1655.1188264645743</v>
      </c>
      <c r="J1000">
        <f t="shared" si="162"/>
        <v>530.3363874093568</v>
      </c>
      <c r="K1000">
        <f t="shared" si="163"/>
        <v>92.63704388211886</v>
      </c>
      <c r="L1000">
        <f t="shared" si="164"/>
        <v>443.2233090554621</v>
      </c>
      <c r="M1000">
        <f t="shared" si="165"/>
        <v>650.38281272790766</v>
      </c>
      <c r="N1000">
        <f t="shared" si="166"/>
        <v>775.10667189733704</v>
      </c>
      <c r="O1000">
        <f t="shared" si="167"/>
        <v>3</v>
      </c>
      <c r="P1000">
        <f>'trackLog-2014-118_17-50-23'!Q1000</f>
        <v>3.13725495</v>
      </c>
      <c r="R1000" s="1" t="str">
        <f t="shared" si="168"/>
        <v/>
      </c>
    </row>
    <row r="1001" spans="1:18" x14ac:dyDescent="0.25">
      <c r="A1001">
        <f>'trackLog-2014-118_17-50-23'!M1001</f>
        <v>22</v>
      </c>
      <c r="B1001">
        <f t="shared" si="170"/>
        <v>2960.8688264645743</v>
      </c>
      <c r="C1001">
        <f t="shared" si="169"/>
        <v>1836.0863874093568</v>
      </c>
      <c r="D1001">
        <f t="shared" si="169"/>
        <v>1213.1129561178811</v>
      </c>
      <c r="E1001">
        <f t="shared" si="169"/>
        <v>862.5266909445379</v>
      </c>
      <c r="F1001">
        <f t="shared" si="169"/>
        <v>655.36718727209234</v>
      </c>
      <c r="G1001">
        <f t="shared" si="169"/>
        <v>530.64332810266296</v>
      </c>
      <c r="H1001">
        <f>'trackLog-2014-118_17-50-23'!N1001</f>
        <v>1292.25</v>
      </c>
      <c r="I1001">
        <f t="shared" si="161"/>
        <v>1668.6188264645743</v>
      </c>
      <c r="J1001">
        <f t="shared" si="162"/>
        <v>543.8363874093568</v>
      </c>
      <c r="K1001">
        <f t="shared" si="163"/>
        <v>79.13704388211886</v>
      </c>
      <c r="L1001">
        <f t="shared" si="164"/>
        <v>429.7233090554621</v>
      </c>
      <c r="M1001">
        <f t="shared" si="165"/>
        <v>636.88281272790766</v>
      </c>
      <c r="N1001">
        <f t="shared" si="166"/>
        <v>761.60667189733704</v>
      </c>
      <c r="O1001">
        <f t="shared" si="167"/>
        <v>3</v>
      </c>
      <c r="P1001">
        <f>'trackLog-2014-118_17-50-23'!Q1001</f>
        <v>3.13725495</v>
      </c>
      <c r="R1001" s="1" t="str">
        <f t="shared" si="168"/>
        <v/>
      </c>
    </row>
    <row r="1002" spans="1:18" x14ac:dyDescent="0.25">
      <c r="A1002">
        <f>'trackLog-2014-118_17-50-23'!M1002</f>
        <v>22</v>
      </c>
      <c r="B1002">
        <f t="shared" si="170"/>
        <v>2960.8688264645743</v>
      </c>
      <c r="C1002">
        <f t="shared" si="169"/>
        <v>1836.0863874093568</v>
      </c>
      <c r="D1002">
        <f t="shared" si="169"/>
        <v>1213.1129561178811</v>
      </c>
      <c r="E1002">
        <f t="shared" si="169"/>
        <v>862.5266909445379</v>
      </c>
      <c r="F1002">
        <f t="shared" si="169"/>
        <v>655.36718727209234</v>
      </c>
      <c r="G1002">
        <f t="shared" si="169"/>
        <v>530.64332810266296</v>
      </c>
      <c r="H1002">
        <f>'trackLog-2014-118_17-50-23'!N1002</f>
        <v>1298.75</v>
      </c>
      <c r="I1002">
        <f t="shared" si="161"/>
        <v>1662.1188264645743</v>
      </c>
      <c r="J1002">
        <f t="shared" si="162"/>
        <v>537.3363874093568</v>
      </c>
      <c r="K1002">
        <f t="shared" si="163"/>
        <v>85.63704388211886</v>
      </c>
      <c r="L1002">
        <f t="shared" si="164"/>
        <v>436.2233090554621</v>
      </c>
      <c r="M1002">
        <f t="shared" si="165"/>
        <v>643.38281272790766</v>
      </c>
      <c r="N1002">
        <f t="shared" si="166"/>
        <v>768.10667189733704</v>
      </c>
      <c r="O1002">
        <f t="shared" si="167"/>
        <v>3</v>
      </c>
      <c r="P1002">
        <f>'trackLog-2014-118_17-50-23'!Q1002</f>
        <v>3.13725495</v>
      </c>
      <c r="R1002" s="1" t="str">
        <f t="shared" si="168"/>
        <v/>
      </c>
    </row>
    <row r="1003" spans="1:18" x14ac:dyDescent="0.25">
      <c r="A1003">
        <f>'trackLog-2014-118_17-50-23'!M1003</f>
        <v>22</v>
      </c>
      <c r="B1003">
        <f t="shared" si="170"/>
        <v>2960.8688264645743</v>
      </c>
      <c r="C1003">
        <f t="shared" si="169"/>
        <v>1836.0863874093568</v>
      </c>
      <c r="D1003">
        <f t="shared" si="169"/>
        <v>1213.1129561178811</v>
      </c>
      <c r="E1003">
        <f t="shared" si="169"/>
        <v>862.5266909445379</v>
      </c>
      <c r="F1003">
        <f t="shared" si="169"/>
        <v>655.36718727209234</v>
      </c>
      <c r="G1003">
        <f t="shared" si="169"/>
        <v>530.64332810266296</v>
      </c>
      <c r="H1003">
        <f>'trackLog-2014-118_17-50-23'!N1003</f>
        <v>1314</v>
      </c>
      <c r="I1003">
        <f t="shared" si="161"/>
        <v>1646.8688264645743</v>
      </c>
      <c r="J1003">
        <f t="shared" si="162"/>
        <v>522.0863874093568</v>
      </c>
      <c r="K1003">
        <f t="shared" si="163"/>
        <v>100.88704388211886</v>
      </c>
      <c r="L1003">
        <f t="shared" si="164"/>
        <v>451.4733090554621</v>
      </c>
      <c r="M1003">
        <f t="shared" si="165"/>
        <v>658.63281272790766</v>
      </c>
      <c r="N1003">
        <f t="shared" si="166"/>
        <v>783.35667189733704</v>
      </c>
      <c r="O1003">
        <f t="shared" si="167"/>
        <v>3</v>
      </c>
      <c r="P1003">
        <f>'trackLog-2014-118_17-50-23'!Q1003</f>
        <v>2.7450981099999998</v>
      </c>
      <c r="R1003" s="1" t="str">
        <f t="shared" si="168"/>
        <v/>
      </c>
    </row>
    <row r="1004" spans="1:18" x14ac:dyDescent="0.25">
      <c r="A1004">
        <f>'trackLog-2014-118_17-50-23'!M1004</f>
        <v>17</v>
      </c>
      <c r="B1004">
        <f t="shared" si="170"/>
        <v>2287.944093177171</v>
      </c>
      <c r="C1004">
        <f t="shared" si="169"/>
        <v>1418.7940266345031</v>
      </c>
      <c r="D1004">
        <f t="shared" si="169"/>
        <v>937.40546609108992</v>
      </c>
      <c r="E1004">
        <f t="shared" si="169"/>
        <v>666.49789754805204</v>
      </c>
      <c r="F1004">
        <f t="shared" si="169"/>
        <v>506.42009925570773</v>
      </c>
      <c r="G1004">
        <f t="shared" si="169"/>
        <v>410.04257171569412</v>
      </c>
      <c r="H1004">
        <f>'trackLog-2014-118_17-50-23'!N1004</f>
        <v>1304.5</v>
      </c>
      <c r="I1004">
        <f t="shared" si="161"/>
        <v>983.444093177171</v>
      </c>
      <c r="J1004">
        <f t="shared" si="162"/>
        <v>114.2940266345031</v>
      </c>
      <c r="K1004">
        <f t="shared" si="163"/>
        <v>367.09453390891008</v>
      </c>
      <c r="L1004">
        <f t="shared" si="164"/>
        <v>638.00210245194796</v>
      </c>
      <c r="M1004">
        <f t="shared" si="165"/>
        <v>798.07990074429222</v>
      </c>
      <c r="N1004">
        <f t="shared" si="166"/>
        <v>894.45742828430593</v>
      </c>
      <c r="O1004">
        <f t="shared" si="167"/>
        <v>2</v>
      </c>
      <c r="P1004">
        <f>'trackLog-2014-118_17-50-23'!Q1004</f>
        <v>2.7450981099999998</v>
      </c>
      <c r="R1004" s="1" t="str">
        <f t="shared" si="168"/>
        <v/>
      </c>
    </row>
    <row r="1005" spans="1:18" x14ac:dyDescent="0.25">
      <c r="A1005">
        <f>'trackLog-2014-118_17-50-23'!M1005</f>
        <v>6</v>
      </c>
      <c r="B1005">
        <f t="shared" si="170"/>
        <v>807.50967994488394</v>
      </c>
      <c r="C1005">
        <f t="shared" si="169"/>
        <v>500.75083292982458</v>
      </c>
      <c r="D1005">
        <f t="shared" si="169"/>
        <v>330.84898803214935</v>
      </c>
      <c r="E1005">
        <f t="shared" si="169"/>
        <v>235.23455207578306</v>
      </c>
      <c r="F1005">
        <f t="shared" si="169"/>
        <v>178.73650561966153</v>
      </c>
      <c r="G1005">
        <f t="shared" si="169"/>
        <v>144.72090766436261</v>
      </c>
      <c r="H1005">
        <f>'trackLog-2014-118_17-50-23'!N1005</f>
        <v>1254.75</v>
      </c>
      <c r="I1005">
        <f t="shared" si="161"/>
        <v>447.24032005511606</v>
      </c>
      <c r="J1005">
        <f t="shared" si="162"/>
        <v>753.99916707017542</v>
      </c>
      <c r="K1005">
        <f t="shared" si="163"/>
        <v>923.90101196785065</v>
      </c>
      <c r="L1005">
        <f t="shared" si="164"/>
        <v>1019.5154479242169</v>
      </c>
      <c r="M1005">
        <f t="shared" si="165"/>
        <v>1076.0134943803384</v>
      </c>
      <c r="N1005">
        <f t="shared" si="166"/>
        <v>1110.0290923356374</v>
      </c>
      <c r="O1005">
        <f t="shared" si="167"/>
        <v>1</v>
      </c>
      <c r="P1005">
        <f>'trackLog-2014-118_17-50-23'!Q1005</f>
        <v>0.39215686999999999</v>
      </c>
      <c r="R1005" s="1" t="str">
        <f t="shared" si="168"/>
        <v/>
      </c>
    </row>
    <row r="1006" spans="1:18" x14ac:dyDescent="0.25">
      <c r="A1006">
        <f>'trackLog-2014-118_17-50-23'!M1006</f>
        <v>3</v>
      </c>
      <c r="B1006">
        <f t="shared" si="170"/>
        <v>403.75483997244197</v>
      </c>
      <c r="C1006">
        <f t="shared" si="169"/>
        <v>250.37541646491229</v>
      </c>
      <c r="D1006">
        <f t="shared" si="169"/>
        <v>165.42449401607468</v>
      </c>
      <c r="E1006">
        <f t="shared" si="169"/>
        <v>117.61727603789153</v>
      </c>
      <c r="F1006">
        <f t="shared" si="169"/>
        <v>89.368252809830764</v>
      </c>
      <c r="G1006">
        <f t="shared" si="169"/>
        <v>72.360453832181307</v>
      </c>
      <c r="H1006">
        <f>'trackLog-2014-118_17-50-23'!N1006</f>
        <v>911.25</v>
      </c>
      <c r="I1006">
        <f t="shared" si="161"/>
        <v>507.49516002755803</v>
      </c>
      <c r="J1006">
        <f t="shared" si="162"/>
        <v>660.87458353508771</v>
      </c>
      <c r="K1006">
        <f t="shared" si="163"/>
        <v>745.82550598392527</v>
      </c>
      <c r="L1006">
        <f t="shared" si="164"/>
        <v>793.63272396210846</v>
      </c>
      <c r="M1006">
        <f t="shared" si="165"/>
        <v>821.88174719016922</v>
      </c>
      <c r="N1006">
        <f t="shared" si="166"/>
        <v>838.88954616781871</v>
      </c>
      <c r="O1006">
        <f t="shared" si="167"/>
        <v>1</v>
      </c>
      <c r="P1006">
        <f>'trackLog-2014-118_17-50-23'!Q1006</f>
        <v>0</v>
      </c>
      <c r="R1006" s="1" t="str">
        <f t="shared" si="168"/>
        <v/>
      </c>
    </row>
    <row r="1007" spans="1:18" x14ac:dyDescent="0.25">
      <c r="A1007">
        <f>'trackLog-2014-118_17-50-23'!M1007</f>
        <v>1</v>
      </c>
      <c r="B1007">
        <f t="shared" si="170"/>
        <v>134.58494665748066</v>
      </c>
      <c r="C1007">
        <f t="shared" si="169"/>
        <v>83.458472154970778</v>
      </c>
      <c r="D1007">
        <f t="shared" si="169"/>
        <v>55.14149800535823</v>
      </c>
      <c r="E1007">
        <f t="shared" si="169"/>
        <v>39.205758679297183</v>
      </c>
      <c r="F1007">
        <f t="shared" si="169"/>
        <v>29.789417603276924</v>
      </c>
      <c r="G1007">
        <f t="shared" si="169"/>
        <v>24.12015127739377</v>
      </c>
      <c r="H1007">
        <f>'trackLog-2014-118_17-50-23'!N1007</f>
        <v>902.5</v>
      </c>
      <c r="I1007">
        <f t="shared" si="161"/>
        <v>767.91505334251929</v>
      </c>
      <c r="J1007">
        <f t="shared" si="162"/>
        <v>819.04152784502924</v>
      </c>
      <c r="K1007">
        <f t="shared" si="163"/>
        <v>847.35850199464176</v>
      </c>
      <c r="L1007">
        <f t="shared" si="164"/>
        <v>863.29424132070278</v>
      </c>
      <c r="M1007">
        <f t="shared" si="165"/>
        <v>872.71058239672311</v>
      </c>
      <c r="N1007">
        <f t="shared" si="166"/>
        <v>878.3798487226062</v>
      </c>
      <c r="O1007">
        <f t="shared" si="167"/>
        <v>1</v>
      </c>
      <c r="P1007">
        <f>'trackLog-2014-118_17-50-23'!Q1007</f>
        <v>1.56862748</v>
      </c>
      <c r="R1007" s="1" t="str">
        <f t="shared" si="168"/>
        <v/>
      </c>
    </row>
    <row r="1008" spans="1:18" x14ac:dyDescent="0.25">
      <c r="A1008">
        <f>'trackLog-2014-118_17-50-23'!M1008</f>
        <v>3</v>
      </c>
      <c r="B1008">
        <f t="shared" si="170"/>
        <v>403.75483997244197</v>
      </c>
      <c r="C1008">
        <f t="shared" si="169"/>
        <v>250.37541646491229</v>
      </c>
      <c r="D1008">
        <f t="shared" si="169"/>
        <v>165.42449401607468</v>
      </c>
      <c r="E1008">
        <f t="shared" si="169"/>
        <v>117.61727603789153</v>
      </c>
      <c r="F1008">
        <f t="shared" si="169"/>
        <v>89.368252809830764</v>
      </c>
      <c r="G1008">
        <f t="shared" si="169"/>
        <v>72.360453832181307</v>
      </c>
      <c r="H1008">
        <f>'trackLog-2014-118_17-50-23'!N1008</f>
        <v>1303.25</v>
      </c>
      <c r="I1008">
        <f t="shared" si="161"/>
        <v>899.49516002755809</v>
      </c>
      <c r="J1008">
        <f t="shared" si="162"/>
        <v>1052.8745835350878</v>
      </c>
      <c r="K1008">
        <f t="shared" si="163"/>
        <v>1137.8255059839253</v>
      </c>
      <c r="L1008">
        <f t="shared" si="164"/>
        <v>1185.6327239621085</v>
      </c>
      <c r="M1008">
        <f t="shared" si="165"/>
        <v>1213.8817471901693</v>
      </c>
      <c r="N1008">
        <f t="shared" si="166"/>
        <v>1230.8895461678187</v>
      </c>
      <c r="O1008">
        <f t="shared" si="167"/>
        <v>1</v>
      </c>
      <c r="P1008">
        <f>'trackLog-2014-118_17-50-23'!Q1008</f>
        <v>5.8823528300000003</v>
      </c>
      <c r="R1008" s="1" t="str">
        <f t="shared" si="168"/>
        <v/>
      </c>
    </row>
    <row r="1009" spans="1:18" x14ac:dyDescent="0.25">
      <c r="A1009">
        <f>'trackLog-2014-118_17-50-23'!M1009</f>
        <v>9</v>
      </c>
      <c r="B1009">
        <f t="shared" si="170"/>
        <v>1211.2645199173262</v>
      </c>
      <c r="C1009">
        <f t="shared" si="169"/>
        <v>751.12624939473687</v>
      </c>
      <c r="D1009">
        <f t="shared" si="169"/>
        <v>496.27348204822408</v>
      </c>
      <c r="E1009">
        <f t="shared" si="169"/>
        <v>352.85182811367463</v>
      </c>
      <c r="F1009">
        <f t="shared" si="169"/>
        <v>268.10475842949228</v>
      </c>
      <c r="G1009">
        <f t="shared" si="169"/>
        <v>217.08136149654393</v>
      </c>
      <c r="H1009">
        <f>'trackLog-2014-118_17-50-23'!N1009</f>
        <v>1709.25</v>
      </c>
      <c r="I1009">
        <f t="shared" si="161"/>
        <v>497.9854800826738</v>
      </c>
      <c r="J1009">
        <f t="shared" si="162"/>
        <v>958.12375060526313</v>
      </c>
      <c r="K1009">
        <f t="shared" si="163"/>
        <v>1212.9765179517758</v>
      </c>
      <c r="L1009">
        <f t="shared" si="164"/>
        <v>1356.3981718863254</v>
      </c>
      <c r="M1009">
        <f t="shared" si="165"/>
        <v>1441.1452415705078</v>
      </c>
      <c r="N1009">
        <f t="shared" si="166"/>
        <v>1492.1686385034561</v>
      </c>
      <c r="O1009">
        <f t="shared" si="167"/>
        <v>1</v>
      </c>
      <c r="P1009">
        <f>'trackLog-2014-118_17-50-23'!Q1009</f>
        <v>4.7058825500000001</v>
      </c>
      <c r="R1009" s="1" t="str">
        <f t="shared" si="168"/>
        <v/>
      </c>
    </row>
    <row r="1010" spans="1:18" x14ac:dyDescent="0.25">
      <c r="A1010">
        <f>'trackLog-2014-118_17-50-23'!M1010</f>
        <v>14</v>
      </c>
      <c r="B1010">
        <f t="shared" si="170"/>
        <v>1884.1892532047291</v>
      </c>
      <c r="C1010">
        <f t="shared" si="169"/>
        <v>1168.4186101695909</v>
      </c>
      <c r="D1010">
        <f t="shared" si="169"/>
        <v>771.98097207501507</v>
      </c>
      <c r="E1010">
        <f t="shared" si="169"/>
        <v>548.88062151016061</v>
      </c>
      <c r="F1010">
        <f t="shared" si="169"/>
        <v>417.051846445877</v>
      </c>
      <c r="G1010">
        <f t="shared" si="169"/>
        <v>337.68211788351283</v>
      </c>
      <c r="H1010">
        <f>'trackLog-2014-118_17-50-23'!N1010</f>
        <v>1412.75</v>
      </c>
      <c r="I1010">
        <f t="shared" si="161"/>
        <v>471.43925320472908</v>
      </c>
      <c r="J1010">
        <f t="shared" si="162"/>
        <v>244.33138983040908</v>
      </c>
      <c r="K1010">
        <f t="shared" si="163"/>
        <v>640.76902792498493</v>
      </c>
      <c r="L1010">
        <f t="shared" si="164"/>
        <v>863.86937848983939</v>
      </c>
      <c r="M1010">
        <f t="shared" si="165"/>
        <v>995.698153554123</v>
      </c>
      <c r="N1010">
        <f t="shared" si="166"/>
        <v>1075.0678821164872</v>
      </c>
      <c r="O1010">
        <f t="shared" si="167"/>
        <v>2</v>
      </c>
      <c r="P1010">
        <f>'trackLog-2014-118_17-50-23'!Q1010</f>
        <v>8.2352943399999994</v>
      </c>
      <c r="R1010" s="1" t="str">
        <f t="shared" si="168"/>
        <v>昇</v>
      </c>
    </row>
    <row r="1011" spans="1:18" x14ac:dyDescent="0.25">
      <c r="A1011">
        <f>'trackLog-2014-118_17-50-23'!M1011</f>
        <v>20</v>
      </c>
      <c r="B1011">
        <f t="shared" si="170"/>
        <v>2691.6989331496138</v>
      </c>
      <c r="C1011">
        <f t="shared" si="169"/>
        <v>1669.1694430994153</v>
      </c>
      <c r="D1011">
        <f t="shared" si="169"/>
        <v>1102.8299601071647</v>
      </c>
      <c r="E1011">
        <f t="shared" si="169"/>
        <v>784.11517358594358</v>
      </c>
      <c r="F1011">
        <f t="shared" si="169"/>
        <v>595.78835206553845</v>
      </c>
      <c r="G1011">
        <f t="shared" si="169"/>
        <v>482.40302554787547</v>
      </c>
      <c r="H1011">
        <f>'trackLog-2014-118_17-50-23'!N1011</f>
        <v>1772.75</v>
      </c>
      <c r="I1011">
        <f t="shared" si="161"/>
        <v>918.94893314961382</v>
      </c>
      <c r="J1011">
        <f t="shared" si="162"/>
        <v>103.58055690058472</v>
      </c>
      <c r="K1011">
        <f t="shared" si="163"/>
        <v>669.92003989283535</v>
      </c>
      <c r="L1011">
        <f t="shared" si="164"/>
        <v>988.63482641405642</v>
      </c>
      <c r="M1011">
        <f t="shared" si="165"/>
        <v>1176.9616479344616</v>
      </c>
      <c r="N1011">
        <f t="shared" si="166"/>
        <v>1290.3469744521244</v>
      </c>
      <c r="O1011">
        <f t="shared" si="167"/>
        <v>2</v>
      </c>
      <c r="P1011">
        <f>'trackLog-2014-118_17-50-23'!Q1011</f>
        <v>13.33333397</v>
      </c>
      <c r="R1011" s="1" t="str">
        <f t="shared" si="168"/>
        <v/>
      </c>
    </row>
    <row r="1012" spans="1:18" x14ac:dyDescent="0.25">
      <c r="A1012">
        <f>'trackLog-2014-118_17-50-23'!M1012</f>
        <v>20</v>
      </c>
      <c r="B1012">
        <f t="shared" si="170"/>
        <v>2691.6989331496138</v>
      </c>
      <c r="C1012">
        <f t="shared" si="169"/>
        <v>1669.1694430994153</v>
      </c>
      <c r="D1012">
        <f t="shared" si="169"/>
        <v>1102.8299601071647</v>
      </c>
      <c r="E1012">
        <f t="shared" si="169"/>
        <v>784.11517358594358</v>
      </c>
      <c r="F1012">
        <f t="shared" si="169"/>
        <v>595.78835206553845</v>
      </c>
      <c r="G1012">
        <f t="shared" si="169"/>
        <v>482.40302554787547</v>
      </c>
      <c r="H1012">
        <f>'trackLog-2014-118_17-50-23'!N1012</f>
        <v>1641.75</v>
      </c>
      <c r="I1012">
        <f t="shared" si="161"/>
        <v>1049.9489331496138</v>
      </c>
      <c r="J1012">
        <f t="shared" si="162"/>
        <v>27.419443099415275</v>
      </c>
      <c r="K1012">
        <f t="shared" si="163"/>
        <v>538.92003989283535</v>
      </c>
      <c r="L1012">
        <f t="shared" si="164"/>
        <v>857.63482641405642</v>
      </c>
      <c r="M1012">
        <f t="shared" si="165"/>
        <v>1045.9616479344616</v>
      </c>
      <c r="N1012">
        <f t="shared" si="166"/>
        <v>1159.3469744521244</v>
      </c>
      <c r="O1012">
        <f t="shared" si="167"/>
        <v>2</v>
      </c>
      <c r="P1012">
        <f>'trackLog-2014-118_17-50-23'!Q1012</f>
        <v>1.9607843199999999</v>
      </c>
      <c r="R1012" s="1" t="str">
        <f t="shared" si="168"/>
        <v/>
      </c>
    </row>
    <row r="1013" spans="1:18" x14ac:dyDescent="0.25">
      <c r="A1013">
        <f>'trackLog-2014-118_17-50-23'!M1013</f>
        <v>18</v>
      </c>
      <c r="B1013">
        <f t="shared" si="170"/>
        <v>2422.5290398346524</v>
      </c>
      <c r="C1013">
        <f t="shared" si="169"/>
        <v>1502.2524987894737</v>
      </c>
      <c r="D1013">
        <f t="shared" si="169"/>
        <v>992.54696409644816</v>
      </c>
      <c r="E1013">
        <f t="shared" si="169"/>
        <v>705.70365622734926</v>
      </c>
      <c r="F1013">
        <f t="shared" si="169"/>
        <v>536.20951685898456</v>
      </c>
      <c r="G1013">
        <f t="shared" si="169"/>
        <v>434.16272299308787</v>
      </c>
      <c r="H1013">
        <f>'trackLog-2014-118_17-50-23'!N1013</f>
        <v>1389.25</v>
      </c>
      <c r="I1013">
        <f t="shared" si="161"/>
        <v>1033.2790398346524</v>
      </c>
      <c r="J1013">
        <f t="shared" si="162"/>
        <v>113.00249878947375</v>
      </c>
      <c r="K1013">
        <f t="shared" si="163"/>
        <v>396.70303590355184</v>
      </c>
      <c r="L1013">
        <f t="shared" si="164"/>
        <v>683.54634377265074</v>
      </c>
      <c r="M1013">
        <f t="shared" si="165"/>
        <v>853.04048314101544</v>
      </c>
      <c r="N1013">
        <f t="shared" si="166"/>
        <v>955.08727700691213</v>
      </c>
      <c r="O1013">
        <f t="shared" si="167"/>
        <v>2</v>
      </c>
      <c r="P1013">
        <f>'trackLog-2014-118_17-50-23'!Q1013</f>
        <v>1.17647064</v>
      </c>
      <c r="R1013" s="1" t="str">
        <f t="shared" si="168"/>
        <v/>
      </c>
    </row>
    <row r="1014" spans="1:18" x14ac:dyDescent="0.25">
      <c r="A1014">
        <f>'trackLog-2014-118_17-50-23'!M1014</f>
        <v>13</v>
      </c>
      <c r="B1014">
        <f t="shared" si="170"/>
        <v>1749.6043065472486</v>
      </c>
      <c r="C1014">
        <f t="shared" si="169"/>
        <v>1084.96013801462</v>
      </c>
      <c r="D1014">
        <f t="shared" si="169"/>
        <v>716.83947406965694</v>
      </c>
      <c r="E1014">
        <f t="shared" si="169"/>
        <v>509.67486283086333</v>
      </c>
      <c r="F1014">
        <f t="shared" si="169"/>
        <v>387.26242884260006</v>
      </c>
      <c r="G1014">
        <f t="shared" si="169"/>
        <v>313.56196660611903</v>
      </c>
      <c r="H1014">
        <f>'trackLog-2014-118_17-50-23'!N1014</f>
        <v>1312.75</v>
      </c>
      <c r="I1014">
        <f t="shared" si="161"/>
        <v>436.8543065472486</v>
      </c>
      <c r="J1014">
        <f t="shared" si="162"/>
        <v>227.78986198537996</v>
      </c>
      <c r="K1014">
        <f t="shared" si="163"/>
        <v>595.91052593034306</v>
      </c>
      <c r="L1014">
        <f t="shared" si="164"/>
        <v>803.07513716913672</v>
      </c>
      <c r="M1014">
        <f t="shared" si="165"/>
        <v>925.4875711574</v>
      </c>
      <c r="N1014">
        <f t="shared" si="166"/>
        <v>999.18803339388091</v>
      </c>
      <c r="O1014">
        <f t="shared" si="167"/>
        <v>2</v>
      </c>
      <c r="P1014">
        <f>'trackLog-2014-118_17-50-23'!Q1014</f>
        <v>1.9607843199999999</v>
      </c>
      <c r="R1014" s="1" t="str">
        <f t="shared" si="168"/>
        <v/>
      </c>
    </row>
    <row r="1015" spans="1:18" x14ac:dyDescent="0.25">
      <c r="A1015">
        <f>'trackLog-2014-118_17-50-23'!M1015</f>
        <v>11</v>
      </c>
      <c r="B1015">
        <f t="shared" si="170"/>
        <v>1480.4344132322872</v>
      </c>
      <c r="C1015">
        <f t="shared" si="169"/>
        <v>918.0431937046784</v>
      </c>
      <c r="D1015">
        <f t="shared" si="169"/>
        <v>606.55647805894057</v>
      </c>
      <c r="E1015">
        <f t="shared" si="169"/>
        <v>431.26334547226895</v>
      </c>
      <c r="F1015">
        <f t="shared" si="169"/>
        <v>327.68359363604617</v>
      </c>
      <c r="G1015">
        <f t="shared" si="169"/>
        <v>265.32166405133148</v>
      </c>
      <c r="H1015">
        <f>'trackLog-2014-118_17-50-23'!N1015</f>
        <v>1306.25</v>
      </c>
      <c r="I1015">
        <f t="shared" si="161"/>
        <v>174.18441323228717</v>
      </c>
      <c r="J1015">
        <f t="shared" si="162"/>
        <v>388.2068062953216</v>
      </c>
      <c r="K1015">
        <f t="shared" si="163"/>
        <v>699.69352194105943</v>
      </c>
      <c r="L1015">
        <f t="shared" si="164"/>
        <v>874.98665452773105</v>
      </c>
      <c r="M1015">
        <f t="shared" si="165"/>
        <v>978.56640636395377</v>
      </c>
      <c r="N1015">
        <f t="shared" si="166"/>
        <v>1040.9283359486685</v>
      </c>
      <c r="O1015">
        <f t="shared" si="167"/>
        <v>1</v>
      </c>
      <c r="P1015">
        <f>'trackLog-2014-118_17-50-23'!Q1015</f>
        <v>1.9607843199999999</v>
      </c>
      <c r="R1015" s="1" t="str">
        <f t="shared" si="168"/>
        <v/>
      </c>
    </row>
    <row r="1016" spans="1:18" x14ac:dyDescent="0.25">
      <c r="A1016">
        <f>'trackLog-2014-118_17-50-23'!M1016</f>
        <v>7</v>
      </c>
      <c r="B1016">
        <f t="shared" si="170"/>
        <v>942.09462660236454</v>
      </c>
      <c r="C1016">
        <f t="shared" si="169"/>
        <v>584.20930508479546</v>
      </c>
      <c r="D1016">
        <f t="shared" si="169"/>
        <v>385.99048603750754</v>
      </c>
      <c r="E1016">
        <f t="shared" si="169"/>
        <v>274.4403107550803</v>
      </c>
      <c r="F1016">
        <f t="shared" si="169"/>
        <v>208.5259232229385</v>
      </c>
      <c r="G1016">
        <f t="shared" si="169"/>
        <v>168.84105894175642</v>
      </c>
      <c r="H1016">
        <f>'trackLog-2014-118_17-50-23'!N1016</f>
        <v>1274</v>
      </c>
      <c r="I1016">
        <f t="shared" si="161"/>
        <v>331.90537339763546</v>
      </c>
      <c r="J1016">
        <f t="shared" si="162"/>
        <v>689.79069491520454</v>
      </c>
      <c r="K1016">
        <f t="shared" si="163"/>
        <v>888.00951396249252</v>
      </c>
      <c r="L1016">
        <f t="shared" si="164"/>
        <v>999.5596892449197</v>
      </c>
      <c r="M1016">
        <f t="shared" si="165"/>
        <v>1065.4740767770616</v>
      </c>
      <c r="N1016">
        <f t="shared" si="166"/>
        <v>1105.1589410582435</v>
      </c>
      <c r="O1016">
        <f t="shared" si="167"/>
        <v>1</v>
      </c>
      <c r="P1016">
        <f>'trackLog-2014-118_17-50-23'!Q1016</f>
        <v>1.17647064</v>
      </c>
      <c r="R1016" s="1" t="str">
        <f t="shared" si="168"/>
        <v/>
      </c>
    </row>
    <row r="1017" spans="1:18" x14ac:dyDescent="0.25">
      <c r="A1017">
        <f>'trackLog-2014-118_17-50-23'!M1017</f>
        <v>0</v>
      </c>
      <c r="B1017">
        <f t="shared" si="170"/>
        <v>0</v>
      </c>
      <c r="C1017">
        <f t="shared" si="169"/>
        <v>0</v>
      </c>
      <c r="D1017">
        <f t="shared" si="169"/>
        <v>0</v>
      </c>
      <c r="E1017">
        <f t="shared" si="169"/>
        <v>0</v>
      </c>
      <c r="F1017">
        <f t="shared" si="169"/>
        <v>0</v>
      </c>
      <c r="G1017">
        <f t="shared" si="169"/>
        <v>0</v>
      </c>
      <c r="H1017">
        <f>'trackLog-2014-118_17-50-23'!N1017</f>
        <v>897.25</v>
      </c>
      <c r="I1017">
        <f t="shared" si="161"/>
        <v>897.25</v>
      </c>
      <c r="J1017">
        <f t="shared" si="162"/>
        <v>897.25</v>
      </c>
      <c r="K1017">
        <f t="shared" si="163"/>
        <v>897.25</v>
      </c>
      <c r="L1017">
        <f t="shared" si="164"/>
        <v>897.25</v>
      </c>
      <c r="M1017">
        <f t="shared" si="165"/>
        <v>897.25</v>
      </c>
      <c r="N1017">
        <f t="shared" si="166"/>
        <v>897.25</v>
      </c>
      <c r="O1017">
        <f t="shared" si="167"/>
        <v>1</v>
      </c>
      <c r="P1017">
        <f>'trackLog-2014-118_17-50-23'!Q1017</f>
        <v>1.56862748</v>
      </c>
      <c r="R1017" s="1" t="str">
        <f t="shared" si="168"/>
        <v/>
      </c>
    </row>
    <row r="1018" spans="1:18" x14ac:dyDescent="0.25">
      <c r="A1018">
        <f>'trackLog-2014-118_17-50-23'!M1018</f>
        <v>1</v>
      </c>
      <c r="B1018">
        <f t="shared" si="170"/>
        <v>134.58494665748066</v>
      </c>
      <c r="C1018">
        <f t="shared" si="169"/>
        <v>83.458472154970778</v>
      </c>
      <c r="D1018">
        <f t="shared" si="169"/>
        <v>55.14149800535823</v>
      </c>
      <c r="E1018">
        <f t="shared" ref="C1018:G1081" si="171">$A1018*E$1*1000/60</f>
        <v>39.205758679297183</v>
      </c>
      <c r="F1018">
        <f t="shared" si="171"/>
        <v>29.789417603276924</v>
      </c>
      <c r="G1018">
        <f t="shared" si="171"/>
        <v>24.12015127739377</v>
      </c>
      <c r="H1018">
        <f>'trackLog-2014-118_17-50-23'!N1018</f>
        <v>1504</v>
      </c>
      <c r="I1018">
        <f t="shared" si="161"/>
        <v>1369.4150533425193</v>
      </c>
      <c r="J1018">
        <f t="shared" si="162"/>
        <v>1420.5415278450291</v>
      </c>
      <c r="K1018">
        <f t="shared" si="163"/>
        <v>1448.8585019946418</v>
      </c>
      <c r="L1018">
        <f t="shared" si="164"/>
        <v>1464.7942413207029</v>
      </c>
      <c r="M1018">
        <f t="shared" si="165"/>
        <v>1474.2105823967231</v>
      </c>
      <c r="N1018">
        <f t="shared" si="166"/>
        <v>1479.8798487226063</v>
      </c>
      <c r="O1018">
        <f t="shared" si="167"/>
        <v>1</v>
      </c>
      <c r="P1018">
        <f>'trackLog-2014-118_17-50-23'!Q1018</f>
        <v>0</v>
      </c>
      <c r="R1018" s="1" t="str">
        <f t="shared" si="168"/>
        <v/>
      </c>
    </row>
    <row r="1019" spans="1:18" x14ac:dyDescent="0.25">
      <c r="A1019">
        <f>'trackLog-2014-118_17-50-23'!M1019</f>
        <v>4</v>
      </c>
      <c r="B1019">
        <f t="shared" si="170"/>
        <v>538.33978662992263</v>
      </c>
      <c r="C1019">
        <f t="shared" si="171"/>
        <v>333.83388861988311</v>
      </c>
      <c r="D1019">
        <f t="shared" si="171"/>
        <v>220.56599202143292</v>
      </c>
      <c r="E1019">
        <f t="shared" si="171"/>
        <v>156.82303471718873</v>
      </c>
      <c r="F1019">
        <f t="shared" si="171"/>
        <v>119.1576704131077</v>
      </c>
      <c r="G1019">
        <f t="shared" si="171"/>
        <v>96.48060510957508</v>
      </c>
      <c r="H1019">
        <f>'trackLog-2014-118_17-50-23'!N1019</f>
        <v>938.5</v>
      </c>
      <c r="I1019">
        <f t="shared" si="161"/>
        <v>400.16021337007737</v>
      </c>
      <c r="J1019">
        <f t="shared" si="162"/>
        <v>604.66611138011694</v>
      </c>
      <c r="K1019">
        <f t="shared" si="163"/>
        <v>717.93400797856702</v>
      </c>
      <c r="L1019">
        <f t="shared" si="164"/>
        <v>781.67696528281124</v>
      </c>
      <c r="M1019">
        <f t="shared" si="165"/>
        <v>819.34232958689233</v>
      </c>
      <c r="N1019">
        <f t="shared" si="166"/>
        <v>842.01939489042491</v>
      </c>
      <c r="O1019">
        <f t="shared" si="167"/>
        <v>1</v>
      </c>
      <c r="P1019">
        <f>'trackLog-2014-118_17-50-23'!Q1019</f>
        <v>2.3529412700000001</v>
      </c>
      <c r="R1019" s="1" t="str">
        <f t="shared" si="168"/>
        <v>昇</v>
      </c>
    </row>
    <row r="1020" spans="1:18" x14ac:dyDescent="0.25">
      <c r="A1020">
        <f>'trackLog-2014-118_17-50-23'!M1020</f>
        <v>4</v>
      </c>
      <c r="B1020">
        <f t="shared" si="170"/>
        <v>538.33978662992263</v>
      </c>
      <c r="C1020">
        <f t="shared" si="171"/>
        <v>333.83388861988311</v>
      </c>
      <c r="D1020">
        <f t="shared" si="171"/>
        <v>220.56599202143292</v>
      </c>
      <c r="E1020">
        <f t="shared" si="171"/>
        <v>156.82303471718873</v>
      </c>
      <c r="F1020">
        <f t="shared" si="171"/>
        <v>119.1576704131077</v>
      </c>
      <c r="G1020">
        <f t="shared" si="171"/>
        <v>96.48060510957508</v>
      </c>
      <c r="H1020">
        <f>'trackLog-2014-118_17-50-23'!N1020</f>
        <v>879.5</v>
      </c>
      <c r="I1020">
        <f t="shared" si="161"/>
        <v>341.16021337007737</v>
      </c>
      <c r="J1020">
        <f t="shared" si="162"/>
        <v>545.66611138011694</v>
      </c>
      <c r="K1020">
        <f t="shared" si="163"/>
        <v>658.93400797856702</v>
      </c>
      <c r="L1020">
        <f t="shared" si="164"/>
        <v>722.67696528281124</v>
      </c>
      <c r="M1020">
        <f t="shared" si="165"/>
        <v>760.34232958689233</v>
      </c>
      <c r="N1020">
        <f t="shared" si="166"/>
        <v>783.01939489042491</v>
      </c>
      <c r="O1020">
        <f t="shared" si="167"/>
        <v>1</v>
      </c>
      <c r="P1020">
        <f>'trackLog-2014-118_17-50-23'!Q1020</f>
        <v>1.56862748</v>
      </c>
      <c r="R1020" s="1" t="str">
        <f t="shared" si="168"/>
        <v/>
      </c>
    </row>
    <row r="1021" spans="1:18" x14ac:dyDescent="0.25">
      <c r="A1021">
        <f>'trackLog-2014-118_17-50-23'!M1021</f>
        <v>4</v>
      </c>
      <c r="B1021">
        <f t="shared" si="170"/>
        <v>538.33978662992263</v>
      </c>
      <c r="C1021">
        <f t="shared" si="171"/>
        <v>333.83388861988311</v>
      </c>
      <c r="D1021">
        <f t="shared" si="171"/>
        <v>220.56599202143292</v>
      </c>
      <c r="E1021">
        <f t="shared" si="171"/>
        <v>156.82303471718873</v>
      </c>
      <c r="F1021">
        <f t="shared" si="171"/>
        <v>119.1576704131077</v>
      </c>
      <c r="G1021">
        <f t="shared" si="171"/>
        <v>96.48060510957508</v>
      </c>
      <c r="H1021">
        <f>'trackLog-2014-118_17-50-23'!N1021</f>
        <v>844.25</v>
      </c>
      <c r="I1021">
        <f t="shared" ref="I1021:I1084" si="172">ABS($H1021-B1021)</f>
        <v>305.91021337007737</v>
      </c>
      <c r="J1021">
        <f t="shared" ref="J1021:J1084" si="173">ABS($H1021-C1021)</f>
        <v>510.41611138011689</v>
      </c>
      <c r="K1021">
        <f t="shared" ref="K1021:K1084" si="174">ABS($H1021-D1021)</f>
        <v>623.68400797856702</v>
      </c>
      <c r="L1021">
        <f t="shared" ref="L1021:L1084" si="175">ABS($H1021-E1021)</f>
        <v>687.42696528281124</v>
      </c>
      <c r="M1021">
        <f t="shared" ref="M1021:M1084" si="176">ABS($H1021-F1021)</f>
        <v>725.09232958689233</v>
      </c>
      <c r="N1021">
        <f t="shared" ref="N1021:N1084" si="177">ABS($H1021-G1021)</f>
        <v>747.76939489042491</v>
      </c>
      <c r="O1021">
        <f t="shared" ref="O1021:O1084" si="178">MATCH(MIN(I1021:N1021),I1021:N1021,-1)</f>
        <v>1</v>
      </c>
      <c r="P1021">
        <f>'trackLog-2014-118_17-50-23'!Q1021</f>
        <v>0.39215686999999999</v>
      </c>
      <c r="R1021" s="1" t="str">
        <f t="shared" si="168"/>
        <v/>
      </c>
    </row>
    <row r="1022" spans="1:18" x14ac:dyDescent="0.25">
      <c r="A1022">
        <f>'trackLog-2014-118_17-50-23'!M1022</f>
        <v>0</v>
      </c>
      <c r="B1022">
        <f t="shared" si="170"/>
        <v>0</v>
      </c>
      <c r="C1022">
        <f t="shared" si="171"/>
        <v>0</v>
      </c>
      <c r="D1022">
        <f t="shared" si="171"/>
        <v>0</v>
      </c>
      <c r="E1022">
        <f t="shared" si="171"/>
        <v>0</v>
      </c>
      <c r="F1022">
        <f t="shared" si="171"/>
        <v>0</v>
      </c>
      <c r="G1022">
        <f t="shared" si="171"/>
        <v>0</v>
      </c>
      <c r="H1022">
        <f>'trackLog-2014-118_17-50-23'!N1022</f>
        <v>1193</v>
      </c>
      <c r="I1022">
        <f t="shared" si="172"/>
        <v>1193</v>
      </c>
      <c r="J1022">
        <f t="shared" si="173"/>
        <v>1193</v>
      </c>
      <c r="K1022">
        <f t="shared" si="174"/>
        <v>1193</v>
      </c>
      <c r="L1022">
        <f t="shared" si="175"/>
        <v>1193</v>
      </c>
      <c r="M1022">
        <f t="shared" si="176"/>
        <v>1193</v>
      </c>
      <c r="N1022">
        <f t="shared" si="177"/>
        <v>1193</v>
      </c>
      <c r="O1022">
        <f t="shared" si="178"/>
        <v>1</v>
      </c>
      <c r="P1022">
        <f>'trackLog-2014-118_17-50-23'!Q1022</f>
        <v>6.6666669799999996</v>
      </c>
      <c r="R1022" s="1" t="str">
        <f t="shared" si="168"/>
        <v/>
      </c>
    </row>
    <row r="1023" spans="1:18" x14ac:dyDescent="0.25">
      <c r="A1023">
        <f>'trackLog-2014-118_17-50-23'!M1023</f>
        <v>7</v>
      </c>
      <c r="B1023">
        <f t="shared" si="170"/>
        <v>942.09462660236454</v>
      </c>
      <c r="C1023">
        <f t="shared" si="171"/>
        <v>584.20930508479546</v>
      </c>
      <c r="D1023">
        <f t="shared" si="171"/>
        <v>385.99048603750754</v>
      </c>
      <c r="E1023">
        <f t="shared" si="171"/>
        <v>274.4403107550803</v>
      </c>
      <c r="F1023">
        <f t="shared" si="171"/>
        <v>208.5259232229385</v>
      </c>
      <c r="G1023">
        <f t="shared" si="171"/>
        <v>168.84105894175642</v>
      </c>
      <c r="H1023">
        <f>'trackLog-2014-118_17-50-23'!N1023</f>
        <v>1469</v>
      </c>
      <c r="I1023">
        <f t="shared" si="172"/>
        <v>526.90537339763546</v>
      </c>
      <c r="J1023">
        <f t="shared" si="173"/>
        <v>884.79069491520454</v>
      </c>
      <c r="K1023">
        <f t="shared" si="174"/>
        <v>1083.0095139624925</v>
      </c>
      <c r="L1023">
        <f t="shared" si="175"/>
        <v>1194.5596892449198</v>
      </c>
      <c r="M1023">
        <f t="shared" si="176"/>
        <v>1260.4740767770616</v>
      </c>
      <c r="N1023">
        <f t="shared" si="177"/>
        <v>1300.1589410582435</v>
      </c>
      <c r="O1023">
        <f t="shared" si="178"/>
        <v>1</v>
      </c>
      <c r="P1023">
        <f>'trackLog-2014-118_17-50-23'!Q1023</f>
        <v>7.4509806599999999</v>
      </c>
      <c r="R1023" s="1" t="str">
        <f t="shared" si="168"/>
        <v/>
      </c>
    </row>
    <row r="1024" spans="1:18" x14ac:dyDescent="0.25">
      <c r="A1024">
        <f>'trackLog-2014-118_17-50-23'!M1024</f>
        <v>12</v>
      </c>
      <c r="B1024">
        <f t="shared" si="170"/>
        <v>1615.0193598897679</v>
      </c>
      <c r="C1024">
        <f t="shared" si="171"/>
        <v>1001.5016658596492</v>
      </c>
      <c r="D1024">
        <f t="shared" si="171"/>
        <v>661.6979760642987</v>
      </c>
      <c r="E1024">
        <f t="shared" si="171"/>
        <v>470.46910415156611</v>
      </c>
      <c r="F1024">
        <f t="shared" si="171"/>
        <v>357.47301123932306</v>
      </c>
      <c r="G1024">
        <f t="shared" si="171"/>
        <v>289.44181532872523</v>
      </c>
      <c r="H1024">
        <f>'trackLog-2014-118_17-50-23'!N1024</f>
        <v>1842.5</v>
      </c>
      <c r="I1024">
        <f t="shared" si="172"/>
        <v>227.48064011023212</v>
      </c>
      <c r="J1024">
        <f t="shared" si="173"/>
        <v>840.99833414035083</v>
      </c>
      <c r="K1024">
        <f t="shared" si="174"/>
        <v>1180.8020239357013</v>
      </c>
      <c r="L1024">
        <f t="shared" si="175"/>
        <v>1372.0308958484338</v>
      </c>
      <c r="M1024">
        <f t="shared" si="176"/>
        <v>1485.0269887606769</v>
      </c>
      <c r="N1024">
        <f t="shared" si="177"/>
        <v>1553.0581846712748</v>
      </c>
      <c r="O1024">
        <f t="shared" si="178"/>
        <v>1</v>
      </c>
      <c r="P1024">
        <f>'trackLog-2014-118_17-50-23'!Q1024</f>
        <v>14.11764717</v>
      </c>
      <c r="R1024" s="1" t="str">
        <f t="shared" si="168"/>
        <v/>
      </c>
    </row>
    <row r="1025" spans="1:18" x14ac:dyDescent="0.25">
      <c r="A1025">
        <f>'trackLog-2014-118_17-50-23'!M1025</f>
        <v>17</v>
      </c>
      <c r="B1025">
        <f t="shared" si="170"/>
        <v>2287.944093177171</v>
      </c>
      <c r="C1025">
        <f t="shared" si="171"/>
        <v>1418.7940266345031</v>
      </c>
      <c r="D1025">
        <f t="shared" si="171"/>
        <v>937.40546609108992</v>
      </c>
      <c r="E1025">
        <f t="shared" si="171"/>
        <v>666.49789754805204</v>
      </c>
      <c r="F1025">
        <f t="shared" si="171"/>
        <v>506.42009925570773</v>
      </c>
      <c r="G1025">
        <f t="shared" si="171"/>
        <v>410.04257171569412</v>
      </c>
      <c r="H1025">
        <f>'trackLog-2014-118_17-50-23'!N1025</f>
        <v>1553.25</v>
      </c>
      <c r="I1025">
        <f t="shared" si="172"/>
        <v>734.694093177171</v>
      </c>
      <c r="J1025">
        <f t="shared" si="173"/>
        <v>134.4559733654969</v>
      </c>
      <c r="K1025">
        <f t="shared" si="174"/>
        <v>615.84453390891008</v>
      </c>
      <c r="L1025">
        <f t="shared" si="175"/>
        <v>886.75210245194796</v>
      </c>
      <c r="M1025">
        <f t="shared" si="176"/>
        <v>1046.8299007442922</v>
      </c>
      <c r="N1025">
        <f t="shared" si="177"/>
        <v>1143.2074282843059</v>
      </c>
      <c r="O1025">
        <f t="shared" si="178"/>
        <v>2</v>
      </c>
      <c r="P1025">
        <f>'trackLog-2014-118_17-50-23'!Q1025</f>
        <v>14.50980377</v>
      </c>
      <c r="R1025" s="1" t="str">
        <f t="shared" si="168"/>
        <v>昇</v>
      </c>
    </row>
    <row r="1026" spans="1:18" x14ac:dyDescent="0.25">
      <c r="A1026">
        <f>'trackLog-2014-118_17-50-23'!M1026</f>
        <v>23</v>
      </c>
      <c r="B1026">
        <f t="shared" si="170"/>
        <v>3095.4537731220553</v>
      </c>
      <c r="C1026">
        <f t="shared" si="171"/>
        <v>1919.5448595643279</v>
      </c>
      <c r="D1026">
        <f t="shared" si="171"/>
        <v>1268.2544541232394</v>
      </c>
      <c r="E1026">
        <f t="shared" si="171"/>
        <v>901.73244962383501</v>
      </c>
      <c r="F1026">
        <f t="shared" si="171"/>
        <v>685.15660487536923</v>
      </c>
      <c r="G1026">
        <f t="shared" si="171"/>
        <v>554.76347938005676</v>
      </c>
      <c r="H1026">
        <f>'trackLog-2014-118_17-50-23'!N1026</f>
        <v>2076.5</v>
      </c>
      <c r="I1026">
        <f t="shared" si="172"/>
        <v>1018.9537731220553</v>
      </c>
      <c r="J1026">
        <f t="shared" si="173"/>
        <v>156.95514043567209</v>
      </c>
      <c r="K1026">
        <f t="shared" si="174"/>
        <v>808.24554587676062</v>
      </c>
      <c r="L1026">
        <f t="shared" si="175"/>
        <v>1174.767550376165</v>
      </c>
      <c r="M1026">
        <f t="shared" si="176"/>
        <v>1391.3433951246307</v>
      </c>
      <c r="N1026">
        <f t="shared" si="177"/>
        <v>1521.7365206199433</v>
      </c>
      <c r="O1026">
        <f t="shared" si="178"/>
        <v>2</v>
      </c>
      <c r="P1026">
        <f>'trackLog-2014-118_17-50-23'!Q1026</f>
        <v>11.372549060000001</v>
      </c>
      <c r="R1026" s="1" t="str">
        <f t="shared" si="168"/>
        <v/>
      </c>
    </row>
    <row r="1027" spans="1:18" x14ac:dyDescent="0.25">
      <c r="A1027">
        <f>'trackLog-2014-118_17-50-23'!M1027</f>
        <v>26</v>
      </c>
      <c r="B1027">
        <f t="shared" si="170"/>
        <v>3499.2086130944972</v>
      </c>
      <c r="C1027">
        <f t="shared" si="171"/>
        <v>2169.9202760292401</v>
      </c>
      <c r="D1027">
        <f t="shared" si="171"/>
        <v>1433.6789481393139</v>
      </c>
      <c r="E1027">
        <f t="shared" si="171"/>
        <v>1019.3497256617267</v>
      </c>
      <c r="F1027">
        <f t="shared" si="171"/>
        <v>774.52485768520012</v>
      </c>
      <c r="G1027">
        <f t="shared" si="171"/>
        <v>627.12393321223806</v>
      </c>
      <c r="H1027">
        <f>'trackLog-2014-118_17-50-23'!N1027</f>
        <v>2601.5</v>
      </c>
      <c r="I1027">
        <f t="shared" si="172"/>
        <v>897.7086130944972</v>
      </c>
      <c r="J1027">
        <f t="shared" si="173"/>
        <v>431.57972397075991</v>
      </c>
      <c r="K1027">
        <f t="shared" si="174"/>
        <v>1167.8210518606861</v>
      </c>
      <c r="L1027">
        <f t="shared" si="175"/>
        <v>1582.1502743382734</v>
      </c>
      <c r="M1027">
        <f t="shared" si="176"/>
        <v>1826.9751423148</v>
      </c>
      <c r="N1027">
        <f t="shared" si="177"/>
        <v>1974.3760667877618</v>
      </c>
      <c r="O1027">
        <f t="shared" si="178"/>
        <v>2</v>
      </c>
      <c r="P1027">
        <f>'trackLog-2014-118_17-50-23'!Q1027</f>
        <v>14.901961330000001</v>
      </c>
      <c r="R1027" s="1" t="str">
        <f t="shared" ref="R1027:R1090" si="179">IF(AND(A1027&gt;A1026,H1027&lt;H1026),"昇","")</f>
        <v/>
      </c>
    </row>
    <row r="1028" spans="1:18" x14ac:dyDescent="0.25">
      <c r="A1028">
        <f>'trackLog-2014-118_17-50-23'!M1028</f>
        <v>29</v>
      </c>
      <c r="B1028">
        <f t="shared" si="170"/>
        <v>3902.9634530669396</v>
      </c>
      <c r="C1028">
        <f t="shared" si="171"/>
        <v>2420.2956924941523</v>
      </c>
      <c r="D1028">
        <f t="shared" si="171"/>
        <v>1599.1034421553886</v>
      </c>
      <c r="E1028">
        <f t="shared" si="171"/>
        <v>1136.9670016996181</v>
      </c>
      <c r="F1028">
        <f t="shared" si="171"/>
        <v>863.8931104950309</v>
      </c>
      <c r="G1028">
        <f t="shared" si="171"/>
        <v>699.48438704441946</v>
      </c>
      <c r="H1028">
        <f>'trackLog-2014-118_17-50-23'!N1028</f>
        <v>1636.5</v>
      </c>
      <c r="I1028">
        <f t="shared" si="172"/>
        <v>2266.4634530669396</v>
      </c>
      <c r="J1028">
        <f t="shared" si="173"/>
        <v>783.79569249415226</v>
      </c>
      <c r="K1028">
        <f t="shared" si="174"/>
        <v>37.39655784461138</v>
      </c>
      <c r="L1028">
        <f t="shared" si="175"/>
        <v>499.53299830038191</v>
      </c>
      <c r="M1028">
        <f t="shared" si="176"/>
        <v>772.6068895049691</v>
      </c>
      <c r="N1028">
        <f t="shared" si="177"/>
        <v>937.01561295558054</v>
      </c>
      <c r="O1028">
        <f t="shared" si="178"/>
        <v>3</v>
      </c>
      <c r="P1028">
        <f>'trackLog-2014-118_17-50-23'!Q1028</f>
        <v>3.9215686299999999</v>
      </c>
      <c r="R1028" s="1" t="str">
        <f t="shared" si="179"/>
        <v>昇</v>
      </c>
    </row>
    <row r="1029" spans="1:18" x14ac:dyDescent="0.25">
      <c r="A1029">
        <f>'trackLog-2014-118_17-50-23'!M1029</f>
        <v>31</v>
      </c>
      <c r="B1029">
        <f t="shared" si="170"/>
        <v>4172.133346381901</v>
      </c>
      <c r="C1029">
        <f t="shared" si="171"/>
        <v>2587.2126368040936</v>
      </c>
      <c r="D1029">
        <f t="shared" si="171"/>
        <v>1709.3864381661051</v>
      </c>
      <c r="E1029">
        <f t="shared" si="171"/>
        <v>1215.3785190582125</v>
      </c>
      <c r="F1029">
        <f t="shared" si="171"/>
        <v>923.47194570158479</v>
      </c>
      <c r="G1029">
        <f t="shared" si="171"/>
        <v>747.72468959920695</v>
      </c>
      <c r="H1029">
        <f>'trackLog-2014-118_17-50-23'!N1029</f>
        <v>1842.75</v>
      </c>
      <c r="I1029">
        <f t="shared" si="172"/>
        <v>2329.383346381901</v>
      </c>
      <c r="J1029">
        <f t="shared" si="173"/>
        <v>744.46263680409356</v>
      </c>
      <c r="K1029">
        <f t="shared" si="174"/>
        <v>133.36356183389489</v>
      </c>
      <c r="L1029">
        <f t="shared" si="175"/>
        <v>627.37148094178747</v>
      </c>
      <c r="M1029">
        <f t="shared" si="176"/>
        <v>919.27805429841521</v>
      </c>
      <c r="N1029">
        <f t="shared" si="177"/>
        <v>1095.0253104007929</v>
      </c>
      <c r="O1029">
        <f t="shared" si="178"/>
        <v>3</v>
      </c>
      <c r="P1029">
        <f>'trackLog-2014-118_17-50-23'!Q1029</f>
        <v>12.156863209999999</v>
      </c>
      <c r="R1029" s="1" t="str">
        <f t="shared" si="179"/>
        <v/>
      </c>
    </row>
    <row r="1030" spans="1:18" x14ac:dyDescent="0.25">
      <c r="A1030">
        <f>'trackLog-2014-118_17-50-23'!M1030</f>
        <v>33</v>
      </c>
      <c r="B1030">
        <f t="shared" si="170"/>
        <v>4441.303239696862</v>
      </c>
      <c r="C1030">
        <f t="shared" si="171"/>
        <v>2754.1295811140353</v>
      </c>
      <c r="D1030">
        <f t="shared" si="171"/>
        <v>1819.6694341768214</v>
      </c>
      <c r="E1030">
        <f t="shared" si="171"/>
        <v>1293.790036416807</v>
      </c>
      <c r="F1030">
        <f t="shared" si="171"/>
        <v>983.05078090813845</v>
      </c>
      <c r="G1030">
        <f t="shared" si="171"/>
        <v>795.96499215399444</v>
      </c>
      <c r="H1030">
        <f>'trackLog-2014-118_17-50-23'!N1030</f>
        <v>1876</v>
      </c>
      <c r="I1030">
        <f t="shared" si="172"/>
        <v>2565.303239696862</v>
      </c>
      <c r="J1030">
        <f t="shared" si="173"/>
        <v>878.12958111403532</v>
      </c>
      <c r="K1030">
        <f t="shared" si="174"/>
        <v>56.330565823178631</v>
      </c>
      <c r="L1030">
        <f t="shared" si="175"/>
        <v>582.20996358319303</v>
      </c>
      <c r="M1030">
        <f t="shared" si="176"/>
        <v>892.94921909186155</v>
      </c>
      <c r="N1030">
        <f t="shared" si="177"/>
        <v>1080.0350078460056</v>
      </c>
      <c r="O1030">
        <f t="shared" si="178"/>
        <v>3</v>
      </c>
      <c r="P1030">
        <f>'trackLog-2014-118_17-50-23'!Q1030</f>
        <v>7.0588235900000003</v>
      </c>
      <c r="R1030" s="1" t="str">
        <f t="shared" si="179"/>
        <v/>
      </c>
    </row>
    <row r="1031" spans="1:18" x14ac:dyDescent="0.25">
      <c r="A1031">
        <f>'trackLog-2014-118_17-50-23'!M1031</f>
        <v>34</v>
      </c>
      <c r="B1031">
        <f t="shared" si="170"/>
        <v>4575.888186354342</v>
      </c>
      <c r="C1031">
        <f t="shared" si="171"/>
        <v>2837.5880532690062</v>
      </c>
      <c r="D1031">
        <f t="shared" si="171"/>
        <v>1874.8109321821798</v>
      </c>
      <c r="E1031">
        <f t="shared" si="171"/>
        <v>1332.9957950961041</v>
      </c>
      <c r="F1031">
        <f t="shared" si="171"/>
        <v>1012.8401985114155</v>
      </c>
      <c r="G1031">
        <f t="shared" si="171"/>
        <v>820.08514343138825</v>
      </c>
      <c r="H1031">
        <f>'trackLog-2014-118_17-50-23'!N1031</f>
        <v>1362.75</v>
      </c>
      <c r="I1031">
        <f t="shared" si="172"/>
        <v>3213.138186354342</v>
      </c>
      <c r="J1031">
        <f t="shared" si="173"/>
        <v>1474.8380532690062</v>
      </c>
      <c r="K1031">
        <f t="shared" si="174"/>
        <v>512.06093218217984</v>
      </c>
      <c r="L1031">
        <f t="shared" si="175"/>
        <v>29.754204903895925</v>
      </c>
      <c r="M1031">
        <f t="shared" si="176"/>
        <v>349.90980148858455</v>
      </c>
      <c r="N1031">
        <f t="shared" si="177"/>
        <v>542.66485656861175</v>
      </c>
      <c r="O1031">
        <f t="shared" si="178"/>
        <v>4</v>
      </c>
      <c r="P1031">
        <f>'trackLog-2014-118_17-50-23'!Q1031</f>
        <v>4.3137254699999996</v>
      </c>
      <c r="R1031" s="1" t="str">
        <f t="shared" si="179"/>
        <v>昇</v>
      </c>
    </row>
    <row r="1032" spans="1:18" x14ac:dyDescent="0.25">
      <c r="A1032">
        <f>'trackLog-2014-118_17-50-23'!M1032</f>
        <v>34</v>
      </c>
      <c r="B1032">
        <f t="shared" si="170"/>
        <v>4575.888186354342</v>
      </c>
      <c r="C1032">
        <f t="shared" si="171"/>
        <v>2837.5880532690062</v>
      </c>
      <c r="D1032">
        <f t="shared" si="171"/>
        <v>1874.8109321821798</v>
      </c>
      <c r="E1032">
        <f t="shared" si="171"/>
        <v>1332.9957950961041</v>
      </c>
      <c r="F1032">
        <f t="shared" si="171"/>
        <v>1012.8401985114155</v>
      </c>
      <c r="G1032">
        <f t="shared" si="171"/>
        <v>820.08514343138825</v>
      </c>
      <c r="H1032">
        <f>'trackLog-2014-118_17-50-23'!N1032</f>
        <v>1497.75</v>
      </c>
      <c r="I1032">
        <f t="shared" si="172"/>
        <v>3078.138186354342</v>
      </c>
      <c r="J1032">
        <f t="shared" si="173"/>
        <v>1339.8380532690062</v>
      </c>
      <c r="K1032">
        <f t="shared" si="174"/>
        <v>377.06093218217984</v>
      </c>
      <c r="L1032">
        <f t="shared" si="175"/>
        <v>164.75420490389592</v>
      </c>
      <c r="M1032">
        <f t="shared" si="176"/>
        <v>484.90980148858455</v>
      </c>
      <c r="N1032">
        <f t="shared" si="177"/>
        <v>677.66485656861175</v>
      </c>
      <c r="O1032">
        <f t="shared" si="178"/>
        <v>4</v>
      </c>
      <c r="P1032">
        <f>'trackLog-2014-118_17-50-23'!Q1032</f>
        <v>4.3137254699999996</v>
      </c>
      <c r="R1032" s="1" t="str">
        <f t="shared" si="179"/>
        <v/>
      </c>
    </row>
    <row r="1033" spans="1:18" x14ac:dyDescent="0.25">
      <c r="A1033">
        <f>'trackLog-2014-118_17-50-23'!M1033</f>
        <v>33</v>
      </c>
      <c r="B1033">
        <f t="shared" si="170"/>
        <v>4441.303239696862</v>
      </c>
      <c r="C1033">
        <f t="shared" si="171"/>
        <v>2754.1295811140353</v>
      </c>
      <c r="D1033">
        <f t="shared" si="171"/>
        <v>1819.6694341768214</v>
      </c>
      <c r="E1033">
        <f t="shared" si="171"/>
        <v>1293.790036416807</v>
      </c>
      <c r="F1033">
        <f t="shared" si="171"/>
        <v>983.05078090813845</v>
      </c>
      <c r="G1033">
        <f t="shared" si="171"/>
        <v>795.96499215399444</v>
      </c>
      <c r="H1033">
        <f>'trackLog-2014-118_17-50-23'!N1033</f>
        <v>1222.25</v>
      </c>
      <c r="I1033">
        <f t="shared" si="172"/>
        <v>3219.053239696862</v>
      </c>
      <c r="J1033">
        <f t="shared" si="173"/>
        <v>1531.8795811140353</v>
      </c>
      <c r="K1033">
        <f t="shared" si="174"/>
        <v>597.41943417682137</v>
      </c>
      <c r="L1033">
        <f t="shared" si="175"/>
        <v>71.54003641680697</v>
      </c>
      <c r="M1033">
        <f t="shared" si="176"/>
        <v>239.19921909186155</v>
      </c>
      <c r="N1033">
        <f t="shared" si="177"/>
        <v>426.28500784600556</v>
      </c>
      <c r="O1033">
        <f t="shared" si="178"/>
        <v>4</v>
      </c>
      <c r="P1033">
        <f>'trackLog-2014-118_17-50-23'!Q1033</f>
        <v>0.78431373999999998</v>
      </c>
      <c r="R1033" s="1" t="str">
        <f t="shared" si="179"/>
        <v/>
      </c>
    </row>
    <row r="1034" spans="1:18" x14ac:dyDescent="0.25">
      <c r="A1034">
        <f>'trackLog-2014-118_17-50-23'!M1034</f>
        <v>32</v>
      </c>
      <c r="B1034">
        <f t="shared" si="170"/>
        <v>4306.718293039381</v>
      </c>
      <c r="C1034">
        <f t="shared" si="171"/>
        <v>2670.6711089590649</v>
      </c>
      <c r="D1034">
        <f t="shared" si="171"/>
        <v>1764.5279361714634</v>
      </c>
      <c r="E1034">
        <f t="shared" si="171"/>
        <v>1254.5842777375099</v>
      </c>
      <c r="F1034">
        <f t="shared" si="171"/>
        <v>953.26136330486156</v>
      </c>
      <c r="G1034">
        <f t="shared" si="171"/>
        <v>771.84484087660064</v>
      </c>
      <c r="H1034">
        <f>'trackLog-2014-118_17-50-23'!N1034</f>
        <v>1253</v>
      </c>
      <c r="I1034">
        <f t="shared" si="172"/>
        <v>3053.718293039381</v>
      </c>
      <c r="J1034">
        <f t="shared" si="173"/>
        <v>1417.6711089590649</v>
      </c>
      <c r="K1034">
        <f t="shared" si="174"/>
        <v>511.52793617146335</v>
      </c>
      <c r="L1034">
        <f t="shared" si="175"/>
        <v>1.5842777375098649</v>
      </c>
      <c r="M1034">
        <f t="shared" si="176"/>
        <v>299.73863669513844</v>
      </c>
      <c r="N1034">
        <f t="shared" si="177"/>
        <v>481.15515912339936</v>
      </c>
      <c r="O1034">
        <f t="shared" si="178"/>
        <v>4</v>
      </c>
      <c r="P1034">
        <f>'trackLog-2014-118_17-50-23'!Q1034</f>
        <v>0.78431373999999998</v>
      </c>
      <c r="R1034" s="1" t="str">
        <f t="shared" si="179"/>
        <v/>
      </c>
    </row>
    <row r="1035" spans="1:18" x14ac:dyDescent="0.25">
      <c r="A1035">
        <f>'trackLog-2014-118_17-50-23'!M1035</f>
        <v>31</v>
      </c>
      <c r="B1035">
        <f t="shared" si="170"/>
        <v>4172.133346381901</v>
      </c>
      <c r="C1035">
        <f t="shared" si="171"/>
        <v>2587.2126368040936</v>
      </c>
      <c r="D1035">
        <f t="shared" si="171"/>
        <v>1709.3864381661051</v>
      </c>
      <c r="E1035">
        <f t="shared" si="171"/>
        <v>1215.3785190582125</v>
      </c>
      <c r="F1035">
        <f t="shared" si="171"/>
        <v>923.47194570158479</v>
      </c>
      <c r="G1035">
        <f t="shared" si="171"/>
        <v>747.72468959920695</v>
      </c>
      <c r="H1035">
        <f>'trackLog-2014-118_17-50-23'!N1035</f>
        <v>1152.25</v>
      </c>
      <c r="I1035">
        <f t="shared" si="172"/>
        <v>3019.883346381901</v>
      </c>
      <c r="J1035">
        <f t="shared" si="173"/>
        <v>1434.9626368040936</v>
      </c>
      <c r="K1035">
        <f t="shared" si="174"/>
        <v>557.13643816610511</v>
      </c>
      <c r="L1035">
        <f t="shared" si="175"/>
        <v>63.128519058212532</v>
      </c>
      <c r="M1035">
        <f t="shared" si="176"/>
        <v>228.77805429841521</v>
      </c>
      <c r="N1035">
        <f t="shared" si="177"/>
        <v>404.52531040079305</v>
      </c>
      <c r="O1035">
        <f t="shared" si="178"/>
        <v>4</v>
      </c>
      <c r="P1035">
        <f>'trackLog-2014-118_17-50-23'!Q1035</f>
        <v>0.78431373999999998</v>
      </c>
      <c r="R1035" s="1" t="str">
        <f t="shared" si="179"/>
        <v/>
      </c>
    </row>
    <row r="1036" spans="1:18" x14ac:dyDescent="0.25">
      <c r="A1036">
        <f>'trackLog-2014-118_17-50-23'!M1036</f>
        <v>29</v>
      </c>
      <c r="B1036">
        <f t="shared" si="170"/>
        <v>3902.9634530669396</v>
      </c>
      <c r="C1036">
        <f t="shared" si="171"/>
        <v>2420.2956924941523</v>
      </c>
      <c r="D1036">
        <f t="shared" si="171"/>
        <v>1599.1034421553886</v>
      </c>
      <c r="E1036">
        <f t="shared" si="171"/>
        <v>1136.9670016996181</v>
      </c>
      <c r="F1036">
        <f t="shared" si="171"/>
        <v>863.8931104950309</v>
      </c>
      <c r="G1036">
        <f t="shared" si="171"/>
        <v>699.48438704441946</v>
      </c>
      <c r="H1036">
        <f>'trackLog-2014-118_17-50-23'!N1036</f>
        <v>1135.75</v>
      </c>
      <c r="I1036">
        <f t="shared" si="172"/>
        <v>2767.2134530669396</v>
      </c>
      <c r="J1036">
        <f t="shared" si="173"/>
        <v>1284.5456924941523</v>
      </c>
      <c r="K1036">
        <f t="shared" si="174"/>
        <v>463.35344215538862</v>
      </c>
      <c r="L1036">
        <f t="shared" si="175"/>
        <v>1.2170016996180948</v>
      </c>
      <c r="M1036">
        <f t="shared" si="176"/>
        <v>271.8568895049691</v>
      </c>
      <c r="N1036">
        <f t="shared" si="177"/>
        <v>436.26561295558054</v>
      </c>
      <c r="O1036">
        <f t="shared" si="178"/>
        <v>4</v>
      </c>
      <c r="P1036">
        <f>'trackLog-2014-118_17-50-23'!Q1036</f>
        <v>0.78431373999999998</v>
      </c>
      <c r="R1036" s="1" t="str">
        <f t="shared" si="179"/>
        <v/>
      </c>
    </row>
    <row r="1037" spans="1:18" x14ac:dyDescent="0.25">
      <c r="A1037">
        <f>'trackLog-2014-118_17-50-23'!M1037</f>
        <v>26</v>
      </c>
      <c r="B1037">
        <f t="shared" si="170"/>
        <v>3499.2086130944972</v>
      </c>
      <c r="C1037">
        <f t="shared" si="171"/>
        <v>2169.9202760292401</v>
      </c>
      <c r="D1037">
        <f t="shared" si="171"/>
        <v>1433.6789481393139</v>
      </c>
      <c r="E1037">
        <f t="shared" si="171"/>
        <v>1019.3497256617267</v>
      </c>
      <c r="F1037">
        <f t="shared" si="171"/>
        <v>774.52485768520012</v>
      </c>
      <c r="G1037">
        <f t="shared" si="171"/>
        <v>627.12393321223806</v>
      </c>
      <c r="H1037">
        <f>'trackLog-2014-118_17-50-23'!N1037</f>
        <v>1345.75</v>
      </c>
      <c r="I1037">
        <f t="shared" si="172"/>
        <v>2153.4586130944972</v>
      </c>
      <c r="J1037">
        <f t="shared" si="173"/>
        <v>824.17027602924009</v>
      </c>
      <c r="K1037">
        <f t="shared" si="174"/>
        <v>87.928948139313889</v>
      </c>
      <c r="L1037">
        <f t="shared" si="175"/>
        <v>326.40027433827333</v>
      </c>
      <c r="M1037">
        <f t="shared" si="176"/>
        <v>571.22514231479988</v>
      </c>
      <c r="N1037">
        <f t="shared" si="177"/>
        <v>718.62606678776194</v>
      </c>
      <c r="O1037">
        <f t="shared" si="178"/>
        <v>3</v>
      </c>
      <c r="P1037">
        <f>'trackLog-2014-118_17-50-23'!Q1037</f>
        <v>1.17647064</v>
      </c>
      <c r="R1037" s="1" t="str">
        <f t="shared" si="179"/>
        <v/>
      </c>
    </row>
    <row r="1038" spans="1:18" x14ac:dyDescent="0.25">
      <c r="A1038">
        <f>'trackLog-2014-118_17-50-23'!M1038</f>
        <v>23</v>
      </c>
      <c r="B1038">
        <f t="shared" si="170"/>
        <v>3095.4537731220553</v>
      </c>
      <c r="C1038">
        <f t="shared" si="171"/>
        <v>1919.5448595643279</v>
      </c>
      <c r="D1038">
        <f t="shared" si="171"/>
        <v>1268.2544541232394</v>
      </c>
      <c r="E1038">
        <f t="shared" si="171"/>
        <v>901.73244962383501</v>
      </c>
      <c r="F1038">
        <f t="shared" si="171"/>
        <v>685.15660487536923</v>
      </c>
      <c r="G1038">
        <f t="shared" si="171"/>
        <v>554.76347938005676</v>
      </c>
      <c r="H1038">
        <f>'trackLog-2014-118_17-50-23'!N1038</f>
        <v>1301.75</v>
      </c>
      <c r="I1038">
        <f t="shared" si="172"/>
        <v>1793.7037731220553</v>
      </c>
      <c r="J1038">
        <f t="shared" si="173"/>
        <v>617.79485956432791</v>
      </c>
      <c r="K1038">
        <f t="shared" si="174"/>
        <v>33.495545876760616</v>
      </c>
      <c r="L1038">
        <f t="shared" si="175"/>
        <v>400.01755037616499</v>
      </c>
      <c r="M1038">
        <f t="shared" si="176"/>
        <v>616.59339512463077</v>
      </c>
      <c r="N1038">
        <f t="shared" si="177"/>
        <v>746.98652061994324</v>
      </c>
      <c r="O1038">
        <f t="shared" si="178"/>
        <v>3</v>
      </c>
      <c r="P1038">
        <f>'trackLog-2014-118_17-50-23'!Q1038</f>
        <v>1.56862748</v>
      </c>
      <c r="R1038" s="1" t="str">
        <f t="shared" si="179"/>
        <v/>
      </c>
    </row>
    <row r="1039" spans="1:18" x14ac:dyDescent="0.25">
      <c r="A1039">
        <f>'trackLog-2014-118_17-50-23'!M1039</f>
        <v>18</v>
      </c>
      <c r="B1039">
        <f t="shared" si="170"/>
        <v>2422.5290398346524</v>
      </c>
      <c r="C1039">
        <f t="shared" si="171"/>
        <v>1502.2524987894737</v>
      </c>
      <c r="D1039">
        <f t="shared" si="171"/>
        <v>992.54696409644816</v>
      </c>
      <c r="E1039">
        <f t="shared" si="171"/>
        <v>705.70365622734926</v>
      </c>
      <c r="F1039">
        <f t="shared" si="171"/>
        <v>536.20951685898456</v>
      </c>
      <c r="G1039">
        <f t="shared" si="171"/>
        <v>434.16272299308787</v>
      </c>
      <c r="H1039">
        <f>'trackLog-2014-118_17-50-23'!N1039</f>
        <v>1297.25</v>
      </c>
      <c r="I1039">
        <f t="shared" si="172"/>
        <v>1125.2790398346524</v>
      </c>
      <c r="J1039">
        <f t="shared" si="173"/>
        <v>205.00249878947375</v>
      </c>
      <c r="K1039">
        <f t="shared" si="174"/>
        <v>304.70303590355184</v>
      </c>
      <c r="L1039">
        <f t="shared" si="175"/>
        <v>591.54634377265074</v>
      </c>
      <c r="M1039">
        <f t="shared" si="176"/>
        <v>761.04048314101544</v>
      </c>
      <c r="N1039">
        <f t="shared" si="177"/>
        <v>863.08727700691213</v>
      </c>
      <c r="O1039">
        <f t="shared" si="178"/>
        <v>2</v>
      </c>
      <c r="P1039">
        <f>'trackLog-2014-118_17-50-23'!Q1039</f>
        <v>1.56862748</v>
      </c>
      <c r="R1039" s="1" t="str">
        <f t="shared" si="179"/>
        <v/>
      </c>
    </row>
    <row r="1040" spans="1:18" x14ac:dyDescent="0.25">
      <c r="A1040">
        <f>'trackLog-2014-118_17-50-23'!M1040</f>
        <v>14</v>
      </c>
      <c r="B1040">
        <f t="shared" si="170"/>
        <v>1884.1892532047291</v>
      </c>
      <c r="C1040">
        <f t="shared" si="171"/>
        <v>1168.4186101695909</v>
      </c>
      <c r="D1040">
        <f t="shared" si="171"/>
        <v>771.98097207501507</v>
      </c>
      <c r="E1040">
        <f t="shared" si="171"/>
        <v>548.88062151016061</v>
      </c>
      <c r="F1040">
        <f t="shared" si="171"/>
        <v>417.051846445877</v>
      </c>
      <c r="G1040">
        <f t="shared" si="171"/>
        <v>337.68211788351283</v>
      </c>
      <c r="H1040">
        <f>'trackLog-2014-118_17-50-23'!N1040</f>
        <v>1298.75</v>
      </c>
      <c r="I1040">
        <f t="shared" si="172"/>
        <v>585.43925320472908</v>
      </c>
      <c r="J1040">
        <f t="shared" si="173"/>
        <v>130.33138983040908</v>
      </c>
      <c r="K1040">
        <f t="shared" si="174"/>
        <v>526.76902792498493</v>
      </c>
      <c r="L1040">
        <f t="shared" si="175"/>
        <v>749.86937848983939</v>
      </c>
      <c r="M1040">
        <f t="shared" si="176"/>
        <v>881.698153554123</v>
      </c>
      <c r="N1040">
        <f t="shared" si="177"/>
        <v>961.06788211648723</v>
      </c>
      <c r="O1040">
        <f t="shared" si="178"/>
        <v>2</v>
      </c>
      <c r="P1040">
        <f>'trackLog-2014-118_17-50-23'!Q1040</f>
        <v>1.9607843199999999</v>
      </c>
      <c r="R1040" s="1" t="str">
        <f t="shared" si="179"/>
        <v/>
      </c>
    </row>
    <row r="1041" spans="1:18" x14ac:dyDescent="0.25">
      <c r="A1041">
        <f>'trackLog-2014-118_17-50-23'!M1041</f>
        <v>10</v>
      </c>
      <c r="B1041">
        <f t="shared" si="170"/>
        <v>1345.8494665748069</v>
      </c>
      <c r="C1041">
        <f t="shared" si="171"/>
        <v>834.58472154970764</v>
      </c>
      <c r="D1041">
        <f t="shared" si="171"/>
        <v>551.41498005358233</v>
      </c>
      <c r="E1041">
        <f t="shared" si="171"/>
        <v>392.05758679297179</v>
      </c>
      <c r="F1041">
        <f t="shared" si="171"/>
        <v>297.89417603276922</v>
      </c>
      <c r="G1041">
        <f t="shared" si="171"/>
        <v>241.20151277393774</v>
      </c>
      <c r="H1041">
        <f>'trackLog-2014-118_17-50-23'!N1041</f>
        <v>1292.75</v>
      </c>
      <c r="I1041">
        <f t="shared" si="172"/>
        <v>53.099466574806911</v>
      </c>
      <c r="J1041">
        <f t="shared" si="173"/>
        <v>458.16527845029236</v>
      </c>
      <c r="K1041">
        <f t="shared" si="174"/>
        <v>741.33501994641767</v>
      </c>
      <c r="L1041">
        <f t="shared" si="175"/>
        <v>900.69241320702827</v>
      </c>
      <c r="M1041">
        <f t="shared" si="176"/>
        <v>994.85582396723078</v>
      </c>
      <c r="N1041">
        <f t="shared" si="177"/>
        <v>1051.5484872260622</v>
      </c>
      <c r="O1041">
        <f t="shared" si="178"/>
        <v>1</v>
      </c>
      <c r="P1041">
        <f>'trackLog-2014-118_17-50-23'!Q1041</f>
        <v>1.9607843199999999</v>
      </c>
      <c r="R1041" s="1" t="str">
        <f t="shared" si="179"/>
        <v/>
      </c>
    </row>
    <row r="1042" spans="1:18" x14ac:dyDescent="0.25">
      <c r="A1042">
        <f>'trackLog-2014-118_17-50-23'!M1042</f>
        <v>9</v>
      </c>
      <c r="B1042">
        <f t="shared" si="170"/>
        <v>1211.2645199173262</v>
      </c>
      <c r="C1042">
        <f t="shared" si="171"/>
        <v>751.12624939473687</v>
      </c>
      <c r="D1042">
        <f t="shared" si="171"/>
        <v>496.27348204822408</v>
      </c>
      <c r="E1042">
        <f t="shared" si="171"/>
        <v>352.85182811367463</v>
      </c>
      <c r="F1042">
        <f t="shared" si="171"/>
        <v>268.10475842949228</v>
      </c>
      <c r="G1042">
        <f t="shared" si="171"/>
        <v>217.08136149654393</v>
      </c>
      <c r="H1042">
        <f>'trackLog-2014-118_17-50-23'!N1042</f>
        <v>1240.75</v>
      </c>
      <c r="I1042">
        <f t="shared" si="172"/>
        <v>29.485480082673803</v>
      </c>
      <c r="J1042">
        <f t="shared" si="173"/>
        <v>489.62375060526313</v>
      </c>
      <c r="K1042">
        <f t="shared" si="174"/>
        <v>744.47651795177592</v>
      </c>
      <c r="L1042">
        <f t="shared" si="175"/>
        <v>887.89817188632537</v>
      </c>
      <c r="M1042">
        <f t="shared" si="176"/>
        <v>972.64524157050778</v>
      </c>
      <c r="N1042">
        <f t="shared" si="177"/>
        <v>1023.6686385034561</v>
      </c>
      <c r="O1042">
        <f t="shared" si="178"/>
        <v>1</v>
      </c>
      <c r="P1042">
        <f>'trackLog-2014-118_17-50-23'!Q1042</f>
        <v>1.9607843199999999</v>
      </c>
      <c r="R1042" s="1" t="str">
        <f t="shared" si="179"/>
        <v/>
      </c>
    </row>
    <row r="1043" spans="1:18" x14ac:dyDescent="0.25">
      <c r="A1043">
        <f>'trackLog-2014-118_17-50-23'!M1043</f>
        <v>7</v>
      </c>
      <c r="B1043">
        <f t="shared" si="170"/>
        <v>942.09462660236454</v>
      </c>
      <c r="C1043">
        <f t="shared" si="171"/>
        <v>584.20930508479546</v>
      </c>
      <c r="D1043">
        <f t="shared" si="171"/>
        <v>385.99048603750754</v>
      </c>
      <c r="E1043">
        <f t="shared" si="171"/>
        <v>274.4403107550803</v>
      </c>
      <c r="F1043">
        <f t="shared" si="171"/>
        <v>208.5259232229385</v>
      </c>
      <c r="G1043">
        <f t="shared" si="171"/>
        <v>168.84105894175642</v>
      </c>
      <c r="H1043">
        <f>'trackLog-2014-118_17-50-23'!N1043</f>
        <v>1075.5</v>
      </c>
      <c r="I1043">
        <f t="shared" si="172"/>
        <v>133.40537339763546</v>
      </c>
      <c r="J1043">
        <f t="shared" si="173"/>
        <v>491.29069491520454</v>
      </c>
      <c r="K1043">
        <f t="shared" si="174"/>
        <v>689.50951396249252</v>
      </c>
      <c r="L1043">
        <f t="shared" si="175"/>
        <v>801.0596892449197</v>
      </c>
      <c r="M1043">
        <f t="shared" si="176"/>
        <v>866.97407677706155</v>
      </c>
      <c r="N1043">
        <f t="shared" si="177"/>
        <v>906.65894105824361</v>
      </c>
      <c r="O1043">
        <f t="shared" si="178"/>
        <v>1</v>
      </c>
      <c r="P1043">
        <f>'trackLog-2014-118_17-50-23'!Q1043</f>
        <v>1.56862748</v>
      </c>
      <c r="R1043" s="1" t="str">
        <f t="shared" si="179"/>
        <v/>
      </c>
    </row>
    <row r="1044" spans="1:18" x14ac:dyDescent="0.25">
      <c r="A1044">
        <f>'trackLog-2014-118_17-50-23'!M1044</f>
        <v>6</v>
      </c>
      <c r="B1044">
        <f t="shared" si="170"/>
        <v>807.50967994488394</v>
      </c>
      <c r="C1044">
        <f t="shared" si="171"/>
        <v>500.75083292982458</v>
      </c>
      <c r="D1044">
        <f t="shared" si="171"/>
        <v>330.84898803214935</v>
      </c>
      <c r="E1044">
        <f t="shared" si="171"/>
        <v>235.23455207578306</v>
      </c>
      <c r="F1044">
        <f t="shared" si="171"/>
        <v>178.73650561966153</v>
      </c>
      <c r="G1044">
        <f t="shared" si="171"/>
        <v>144.72090766436261</v>
      </c>
      <c r="H1044">
        <f>'trackLog-2014-118_17-50-23'!N1044</f>
        <v>937.25</v>
      </c>
      <c r="I1044">
        <f t="shared" si="172"/>
        <v>129.74032005511606</v>
      </c>
      <c r="J1044">
        <f t="shared" si="173"/>
        <v>436.49916707017542</v>
      </c>
      <c r="K1044">
        <f t="shared" si="174"/>
        <v>606.40101196785065</v>
      </c>
      <c r="L1044">
        <f t="shared" si="175"/>
        <v>702.01544792421691</v>
      </c>
      <c r="M1044">
        <f t="shared" si="176"/>
        <v>758.51349438033844</v>
      </c>
      <c r="N1044">
        <f t="shared" si="177"/>
        <v>792.52909233563742</v>
      </c>
      <c r="O1044">
        <f t="shared" si="178"/>
        <v>1</v>
      </c>
      <c r="P1044">
        <f>'trackLog-2014-118_17-50-23'!Q1044</f>
        <v>0.39215686999999999</v>
      </c>
      <c r="R1044" s="1" t="str">
        <f t="shared" si="179"/>
        <v/>
      </c>
    </row>
    <row r="1045" spans="1:18" x14ac:dyDescent="0.25">
      <c r="A1045">
        <f>'trackLog-2014-118_17-50-23'!M1045</f>
        <v>2</v>
      </c>
      <c r="B1045">
        <f t="shared" si="170"/>
        <v>269.16989331496131</v>
      </c>
      <c r="C1045">
        <f t="shared" si="171"/>
        <v>166.91694430994156</v>
      </c>
      <c r="D1045">
        <f t="shared" si="171"/>
        <v>110.28299601071646</v>
      </c>
      <c r="E1045">
        <f t="shared" si="171"/>
        <v>78.411517358594367</v>
      </c>
      <c r="F1045">
        <f t="shared" si="171"/>
        <v>59.578835206553848</v>
      </c>
      <c r="G1045">
        <f t="shared" si="171"/>
        <v>48.24030255478754</v>
      </c>
      <c r="H1045">
        <f>'trackLog-2014-118_17-50-23'!N1045</f>
        <v>831.75</v>
      </c>
      <c r="I1045">
        <f t="shared" si="172"/>
        <v>562.58010668503869</v>
      </c>
      <c r="J1045">
        <f t="shared" si="173"/>
        <v>664.83305569005847</v>
      </c>
      <c r="K1045">
        <f t="shared" si="174"/>
        <v>721.46700398928351</v>
      </c>
      <c r="L1045">
        <f t="shared" si="175"/>
        <v>753.33848264140568</v>
      </c>
      <c r="M1045">
        <f t="shared" si="176"/>
        <v>772.17116479344611</v>
      </c>
      <c r="N1045">
        <f t="shared" si="177"/>
        <v>783.50969744521251</v>
      </c>
      <c r="O1045">
        <f t="shared" si="178"/>
        <v>1</v>
      </c>
      <c r="P1045">
        <f>'trackLog-2014-118_17-50-23'!Q1045</f>
        <v>1.17647064</v>
      </c>
      <c r="R1045" s="1" t="str">
        <f t="shared" si="179"/>
        <v/>
      </c>
    </row>
    <row r="1046" spans="1:18" x14ac:dyDescent="0.25">
      <c r="A1046">
        <f>'trackLog-2014-118_17-50-23'!M1046</f>
        <v>0</v>
      </c>
      <c r="B1046">
        <f t="shared" si="170"/>
        <v>0</v>
      </c>
      <c r="C1046">
        <f t="shared" si="171"/>
        <v>0</v>
      </c>
      <c r="D1046">
        <f t="shared" si="171"/>
        <v>0</v>
      </c>
      <c r="E1046">
        <f t="shared" si="171"/>
        <v>0</v>
      </c>
      <c r="F1046">
        <f t="shared" si="171"/>
        <v>0</v>
      </c>
      <c r="G1046">
        <f t="shared" si="171"/>
        <v>0</v>
      </c>
      <c r="H1046">
        <f>'trackLog-2014-118_17-50-23'!N1046</f>
        <v>838.75</v>
      </c>
      <c r="I1046">
        <f t="shared" si="172"/>
        <v>838.75</v>
      </c>
      <c r="J1046">
        <f t="shared" si="173"/>
        <v>838.75</v>
      </c>
      <c r="K1046">
        <f t="shared" si="174"/>
        <v>838.75</v>
      </c>
      <c r="L1046">
        <f t="shared" si="175"/>
        <v>838.75</v>
      </c>
      <c r="M1046">
        <f t="shared" si="176"/>
        <v>838.75</v>
      </c>
      <c r="N1046">
        <f t="shared" si="177"/>
        <v>838.75</v>
      </c>
      <c r="O1046">
        <f t="shared" si="178"/>
        <v>1</v>
      </c>
      <c r="P1046">
        <f>'trackLog-2014-118_17-50-23'!Q1046</f>
        <v>1.17647064</v>
      </c>
      <c r="R1046" s="1" t="str">
        <f t="shared" si="179"/>
        <v/>
      </c>
    </row>
    <row r="1047" spans="1:18" x14ac:dyDescent="0.25">
      <c r="A1047">
        <f>'trackLog-2014-118_17-50-23'!M1047</f>
        <v>0</v>
      </c>
      <c r="B1047">
        <f t="shared" si="170"/>
        <v>0</v>
      </c>
      <c r="C1047">
        <f t="shared" si="171"/>
        <v>0</v>
      </c>
      <c r="D1047">
        <f t="shared" si="171"/>
        <v>0</v>
      </c>
      <c r="E1047">
        <f t="shared" si="171"/>
        <v>0</v>
      </c>
      <c r="F1047">
        <f t="shared" si="171"/>
        <v>0</v>
      </c>
      <c r="G1047">
        <f t="shared" si="171"/>
        <v>0</v>
      </c>
      <c r="H1047">
        <f>'trackLog-2014-118_17-50-23'!N1047</f>
        <v>853.5</v>
      </c>
      <c r="I1047">
        <f t="shared" si="172"/>
        <v>853.5</v>
      </c>
      <c r="J1047">
        <f t="shared" si="173"/>
        <v>853.5</v>
      </c>
      <c r="K1047">
        <f t="shared" si="174"/>
        <v>853.5</v>
      </c>
      <c r="L1047">
        <f t="shared" si="175"/>
        <v>853.5</v>
      </c>
      <c r="M1047">
        <f t="shared" si="176"/>
        <v>853.5</v>
      </c>
      <c r="N1047">
        <f t="shared" si="177"/>
        <v>853.5</v>
      </c>
      <c r="O1047">
        <f t="shared" si="178"/>
        <v>1</v>
      </c>
      <c r="P1047">
        <f>'trackLog-2014-118_17-50-23'!Q1047</f>
        <v>1.17647064</v>
      </c>
      <c r="R1047" s="1" t="str">
        <f t="shared" si="179"/>
        <v/>
      </c>
    </row>
    <row r="1048" spans="1:18" x14ac:dyDescent="0.25">
      <c r="A1048">
        <f>'trackLog-2014-118_17-50-23'!M1048</f>
        <v>0</v>
      </c>
      <c r="B1048">
        <f t="shared" si="170"/>
        <v>0</v>
      </c>
      <c r="C1048">
        <f t="shared" si="171"/>
        <v>0</v>
      </c>
      <c r="D1048">
        <f t="shared" si="171"/>
        <v>0</v>
      </c>
      <c r="E1048">
        <f t="shared" si="171"/>
        <v>0</v>
      </c>
      <c r="F1048">
        <f t="shared" si="171"/>
        <v>0</v>
      </c>
      <c r="G1048">
        <f t="shared" si="171"/>
        <v>0</v>
      </c>
      <c r="H1048">
        <f>'trackLog-2014-118_17-50-23'!N1048</f>
        <v>849.75</v>
      </c>
      <c r="I1048">
        <f t="shared" si="172"/>
        <v>849.75</v>
      </c>
      <c r="J1048">
        <f t="shared" si="173"/>
        <v>849.75</v>
      </c>
      <c r="K1048">
        <f t="shared" si="174"/>
        <v>849.75</v>
      </c>
      <c r="L1048">
        <f t="shared" si="175"/>
        <v>849.75</v>
      </c>
      <c r="M1048">
        <f t="shared" si="176"/>
        <v>849.75</v>
      </c>
      <c r="N1048">
        <f t="shared" si="177"/>
        <v>849.75</v>
      </c>
      <c r="O1048">
        <f t="shared" si="178"/>
        <v>1</v>
      </c>
      <c r="P1048">
        <f>'trackLog-2014-118_17-50-23'!Q1048</f>
        <v>1.9607843199999999</v>
      </c>
      <c r="R1048" s="1" t="str">
        <f t="shared" si="179"/>
        <v/>
      </c>
    </row>
    <row r="1049" spans="1:18" x14ac:dyDescent="0.25">
      <c r="A1049">
        <f>'trackLog-2014-118_17-50-23'!M1049</f>
        <v>0</v>
      </c>
      <c r="B1049">
        <f t="shared" si="170"/>
        <v>0</v>
      </c>
      <c r="C1049">
        <f t="shared" si="171"/>
        <v>0</v>
      </c>
      <c r="D1049">
        <f t="shared" si="171"/>
        <v>0</v>
      </c>
      <c r="E1049">
        <f t="shared" si="171"/>
        <v>0</v>
      </c>
      <c r="F1049">
        <f t="shared" si="171"/>
        <v>0</v>
      </c>
      <c r="G1049">
        <f t="shared" si="171"/>
        <v>0</v>
      </c>
      <c r="H1049">
        <f>'trackLog-2014-118_17-50-23'!N1049</f>
        <v>905.75</v>
      </c>
      <c r="I1049">
        <f t="shared" si="172"/>
        <v>905.75</v>
      </c>
      <c r="J1049">
        <f t="shared" si="173"/>
        <v>905.75</v>
      </c>
      <c r="K1049">
        <f t="shared" si="174"/>
        <v>905.75</v>
      </c>
      <c r="L1049">
        <f t="shared" si="175"/>
        <v>905.75</v>
      </c>
      <c r="M1049">
        <f t="shared" si="176"/>
        <v>905.75</v>
      </c>
      <c r="N1049">
        <f t="shared" si="177"/>
        <v>905.75</v>
      </c>
      <c r="O1049">
        <f t="shared" si="178"/>
        <v>1</v>
      </c>
      <c r="P1049">
        <f>'trackLog-2014-118_17-50-23'!Q1049</f>
        <v>1.9607843199999999</v>
      </c>
      <c r="R1049" s="1" t="str">
        <f t="shared" si="179"/>
        <v/>
      </c>
    </row>
    <row r="1050" spans="1:18" x14ac:dyDescent="0.25">
      <c r="A1050">
        <f>'trackLog-2014-118_17-50-23'!M1050</f>
        <v>0</v>
      </c>
      <c r="B1050">
        <f t="shared" si="170"/>
        <v>0</v>
      </c>
      <c r="C1050">
        <f t="shared" si="171"/>
        <v>0</v>
      </c>
      <c r="D1050">
        <f t="shared" si="171"/>
        <v>0</v>
      </c>
      <c r="E1050">
        <f t="shared" si="171"/>
        <v>0</v>
      </c>
      <c r="F1050">
        <f t="shared" si="171"/>
        <v>0</v>
      </c>
      <c r="G1050">
        <f t="shared" si="171"/>
        <v>0</v>
      </c>
      <c r="H1050">
        <f>'trackLog-2014-118_17-50-23'!N1050</f>
        <v>893.5</v>
      </c>
      <c r="I1050">
        <f t="shared" si="172"/>
        <v>893.5</v>
      </c>
      <c r="J1050">
        <f t="shared" si="173"/>
        <v>893.5</v>
      </c>
      <c r="K1050">
        <f t="shared" si="174"/>
        <v>893.5</v>
      </c>
      <c r="L1050">
        <f t="shared" si="175"/>
        <v>893.5</v>
      </c>
      <c r="M1050">
        <f t="shared" si="176"/>
        <v>893.5</v>
      </c>
      <c r="N1050">
        <f t="shared" si="177"/>
        <v>893.5</v>
      </c>
      <c r="O1050">
        <f t="shared" si="178"/>
        <v>1</v>
      </c>
      <c r="P1050">
        <f>'trackLog-2014-118_17-50-23'!Q1050</f>
        <v>2.3529412700000001</v>
      </c>
      <c r="R1050" s="1" t="str">
        <f t="shared" si="179"/>
        <v/>
      </c>
    </row>
    <row r="1051" spans="1:18" x14ac:dyDescent="0.25">
      <c r="A1051">
        <f>'trackLog-2014-118_17-50-23'!M1051</f>
        <v>1</v>
      </c>
      <c r="B1051">
        <f t="shared" si="170"/>
        <v>134.58494665748066</v>
      </c>
      <c r="C1051">
        <f t="shared" si="171"/>
        <v>83.458472154970778</v>
      </c>
      <c r="D1051">
        <f t="shared" si="171"/>
        <v>55.14149800535823</v>
      </c>
      <c r="E1051">
        <f t="shared" si="171"/>
        <v>39.205758679297183</v>
      </c>
      <c r="F1051">
        <f t="shared" si="171"/>
        <v>29.789417603276924</v>
      </c>
      <c r="G1051">
        <f t="shared" si="171"/>
        <v>24.12015127739377</v>
      </c>
      <c r="H1051">
        <f>'trackLog-2014-118_17-50-23'!N1051</f>
        <v>891.25</v>
      </c>
      <c r="I1051">
        <f t="shared" si="172"/>
        <v>756.66505334251929</v>
      </c>
      <c r="J1051">
        <f t="shared" si="173"/>
        <v>807.79152784502924</v>
      </c>
      <c r="K1051">
        <f t="shared" si="174"/>
        <v>836.10850199464176</v>
      </c>
      <c r="L1051">
        <f t="shared" si="175"/>
        <v>852.04424132070278</v>
      </c>
      <c r="M1051">
        <f t="shared" si="176"/>
        <v>861.46058239672311</v>
      </c>
      <c r="N1051">
        <f t="shared" si="177"/>
        <v>867.1298487226062</v>
      </c>
      <c r="O1051">
        <f t="shared" si="178"/>
        <v>1</v>
      </c>
      <c r="P1051">
        <f>'trackLog-2014-118_17-50-23'!Q1051</f>
        <v>1.9607843199999999</v>
      </c>
      <c r="R1051" s="1" t="str">
        <f t="shared" si="179"/>
        <v>昇</v>
      </c>
    </row>
    <row r="1052" spans="1:18" x14ac:dyDescent="0.25">
      <c r="A1052">
        <f>'trackLog-2014-118_17-50-23'!M1052</f>
        <v>0</v>
      </c>
      <c r="B1052">
        <f t="shared" si="170"/>
        <v>0</v>
      </c>
      <c r="C1052">
        <f t="shared" si="171"/>
        <v>0</v>
      </c>
      <c r="D1052">
        <f t="shared" si="171"/>
        <v>0</v>
      </c>
      <c r="E1052">
        <f t="shared" si="171"/>
        <v>0</v>
      </c>
      <c r="F1052">
        <f t="shared" si="171"/>
        <v>0</v>
      </c>
      <c r="G1052">
        <f t="shared" si="171"/>
        <v>0</v>
      </c>
      <c r="H1052">
        <f>'trackLog-2014-118_17-50-23'!N1052</f>
        <v>825.75</v>
      </c>
      <c r="I1052">
        <f t="shared" si="172"/>
        <v>825.75</v>
      </c>
      <c r="J1052">
        <f t="shared" si="173"/>
        <v>825.75</v>
      </c>
      <c r="K1052">
        <f t="shared" si="174"/>
        <v>825.75</v>
      </c>
      <c r="L1052">
        <f t="shared" si="175"/>
        <v>825.75</v>
      </c>
      <c r="M1052">
        <f t="shared" si="176"/>
        <v>825.75</v>
      </c>
      <c r="N1052">
        <f t="shared" si="177"/>
        <v>825.75</v>
      </c>
      <c r="O1052">
        <f t="shared" si="178"/>
        <v>1</v>
      </c>
      <c r="P1052">
        <f>'trackLog-2014-118_17-50-23'!Q1052</f>
        <v>1.56862748</v>
      </c>
      <c r="R1052" s="1" t="str">
        <f t="shared" si="179"/>
        <v/>
      </c>
    </row>
    <row r="1053" spans="1:18" x14ac:dyDescent="0.25">
      <c r="A1053">
        <f>'trackLog-2014-118_17-50-23'!M1053</f>
        <v>0</v>
      </c>
      <c r="B1053">
        <f t="shared" si="170"/>
        <v>0</v>
      </c>
      <c r="C1053">
        <f t="shared" si="171"/>
        <v>0</v>
      </c>
      <c r="D1053">
        <f t="shared" si="171"/>
        <v>0</v>
      </c>
      <c r="E1053">
        <f t="shared" si="171"/>
        <v>0</v>
      </c>
      <c r="F1053">
        <f t="shared" si="171"/>
        <v>0</v>
      </c>
      <c r="G1053">
        <f t="shared" si="171"/>
        <v>0</v>
      </c>
      <c r="H1053">
        <f>'trackLog-2014-118_17-50-23'!N1053</f>
        <v>817.5</v>
      </c>
      <c r="I1053">
        <f t="shared" si="172"/>
        <v>817.5</v>
      </c>
      <c r="J1053">
        <f t="shared" si="173"/>
        <v>817.5</v>
      </c>
      <c r="K1053">
        <f t="shared" si="174"/>
        <v>817.5</v>
      </c>
      <c r="L1053">
        <f t="shared" si="175"/>
        <v>817.5</v>
      </c>
      <c r="M1053">
        <f t="shared" si="176"/>
        <v>817.5</v>
      </c>
      <c r="N1053">
        <f t="shared" si="177"/>
        <v>817.5</v>
      </c>
      <c r="O1053">
        <f t="shared" si="178"/>
        <v>1</v>
      </c>
      <c r="P1053">
        <f>'trackLog-2014-118_17-50-23'!Q1053</f>
        <v>3.13725495</v>
      </c>
      <c r="R1053" s="1" t="str">
        <f t="shared" si="179"/>
        <v/>
      </c>
    </row>
    <row r="1054" spans="1:18" x14ac:dyDescent="0.25">
      <c r="A1054">
        <f>'trackLog-2014-118_17-50-23'!M1054</f>
        <v>0</v>
      </c>
      <c r="B1054">
        <f t="shared" si="170"/>
        <v>0</v>
      </c>
      <c r="C1054">
        <f t="shared" si="171"/>
        <v>0</v>
      </c>
      <c r="D1054">
        <f t="shared" si="171"/>
        <v>0</v>
      </c>
      <c r="E1054">
        <f t="shared" si="171"/>
        <v>0</v>
      </c>
      <c r="F1054">
        <f t="shared" si="171"/>
        <v>0</v>
      </c>
      <c r="G1054">
        <f t="shared" si="171"/>
        <v>0</v>
      </c>
      <c r="H1054">
        <f>'trackLog-2014-118_17-50-23'!N1054</f>
        <v>856</v>
      </c>
      <c r="I1054">
        <f t="shared" si="172"/>
        <v>856</v>
      </c>
      <c r="J1054">
        <f t="shared" si="173"/>
        <v>856</v>
      </c>
      <c r="K1054">
        <f t="shared" si="174"/>
        <v>856</v>
      </c>
      <c r="L1054">
        <f t="shared" si="175"/>
        <v>856</v>
      </c>
      <c r="M1054">
        <f t="shared" si="176"/>
        <v>856</v>
      </c>
      <c r="N1054">
        <f t="shared" si="177"/>
        <v>856</v>
      </c>
      <c r="O1054">
        <f t="shared" si="178"/>
        <v>1</v>
      </c>
      <c r="P1054">
        <f>'trackLog-2014-118_17-50-23'!Q1054</f>
        <v>2.3529412700000001</v>
      </c>
      <c r="R1054" s="1" t="str">
        <f t="shared" si="179"/>
        <v/>
      </c>
    </row>
    <row r="1055" spans="1:18" x14ac:dyDescent="0.25">
      <c r="A1055">
        <f>'trackLog-2014-118_17-50-23'!M1055</f>
        <v>1</v>
      </c>
      <c r="B1055">
        <f t="shared" si="170"/>
        <v>134.58494665748066</v>
      </c>
      <c r="C1055">
        <f t="shared" si="171"/>
        <v>83.458472154970778</v>
      </c>
      <c r="D1055">
        <f t="shared" si="171"/>
        <v>55.14149800535823</v>
      </c>
      <c r="E1055">
        <f t="shared" si="171"/>
        <v>39.205758679297183</v>
      </c>
      <c r="F1055">
        <f t="shared" si="171"/>
        <v>29.789417603276924</v>
      </c>
      <c r="G1055">
        <f t="shared" si="171"/>
        <v>24.12015127739377</v>
      </c>
      <c r="H1055">
        <f>'trackLog-2014-118_17-50-23'!N1055</f>
        <v>881.5</v>
      </c>
      <c r="I1055">
        <f t="shared" si="172"/>
        <v>746.91505334251929</v>
      </c>
      <c r="J1055">
        <f t="shared" si="173"/>
        <v>798.04152784502924</v>
      </c>
      <c r="K1055">
        <f t="shared" si="174"/>
        <v>826.35850199464176</v>
      </c>
      <c r="L1055">
        <f t="shared" si="175"/>
        <v>842.29424132070278</v>
      </c>
      <c r="M1055">
        <f t="shared" si="176"/>
        <v>851.71058239672311</v>
      </c>
      <c r="N1055">
        <f t="shared" si="177"/>
        <v>857.3798487226062</v>
      </c>
      <c r="O1055">
        <f t="shared" si="178"/>
        <v>1</v>
      </c>
      <c r="P1055">
        <f>'trackLog-2014-118_17-50-23'!Q1055</f>
        <v>2.3529412700000001</v>
      </c>
      <c r="R1055" s="1" t="str">
        <f t="shared" si="179"/>
        <v/>
      </c>
    </row>
    <row r="1056" spans="1:18" x14ac:dyDescent="0.25">
      <c r="A1056">
        <f>'trackLog-2014-118_17-50-23'!M1056</f>
        <v>2</v>
      </c>
      <c r="B1056">
        <f t="shared" si="170"/>
        <v>269.16989331496131</v>
      </c>
      <c r="C1056">
        <f t="shared" si="171"/>
        <v>166.91694430994156</v>
      </c>
      <c r="D1056">
        <f t="shared" si="171"/>
        <v>110.28299601071646</v>
      </c>
      <c r="E1056">
        <f t="shared" si="171"/>
        <v>78.411517358594367</v>
      </c>
      <c r="F1056">
        <f t="shared" si="171"/>
        <v>59.578835206553848</v>
      </c>
      <c r="G1056">
        <f t="shared" si="171"/>
        <v>48.24030255478754</v>
      </c>
      <c r="H1056">
        <f>'trackLog-2014-118_17-50-23'!N1056</f>
        <v>890.25</v>
      </c>
      <c r="I1056">
        <f t="shared" si="172"/>
        <v>621.08010668503869</v>
      </c>
      <c r="J1056">
        <f t="shared" si="173"/>
        <v>723.33305569005847</v>
      </c>
      <c r="K1056">
        <f t="shared" si="174"/>
        <v>779.96700398928351</v>
      </c>
      <c r="L1056">
        <f t="shared" si="175"/>
        <v>811.83848264140568</v>
      </c>
      <c r="M1056">
        <f t="shared" si="176"/>
        <v>830.67116479344611</v>
      </c>
      <c r="N1056">
        <f t="shared" si="177"/>
        <v>842.00969744521251</v>
      </c>
      <c r="O1056">
        <f t="shared" si="178"/>
        <v>1</v>
      </c>
      <c r="P1056">
        <f>'trackLog-2014-118_17-50-23'!Q1056</f>
        <v>1.9607843199999999</v>
      </c>
      <c r="R1056" s="1" t="str">
        <f t="shared" si="179"/>
        <v/>
      </c>
    </row>
    <row r="1057" spans="1:18" x14ac:dyDescent="0.25">
      <c r="A1057">
        <f>'trackLog-2014-118_17-50-23'!M1057</f>
        <v>0</v>
      </c>
      <c r="B1057">
        <f t="shared" si="170"/>
        <v>0</v>
      </c>
      <c r="C1057">
        <f t="shared" si="171"/>
        <v>0</v>
      </c>
      <c r="D1057">
        <f t="shared" si="171"/>
        <v>0</v>
      </c>
      <c r="E1057">
        <f t="shared" si="171"/>
        <v>0</v>
      </c>
      <c r="F1057">
        <f t="shared" si="171"/>
        <v>0</v>
      </c>
      <c r="G1057">
        <f t="shared" si="171"/>
        <v>0</v>
      </c>
      <c r="H1057">
        <f>'trackLog-2014-118_17-50-23'!N1057</f>
        <v>825.25</v>
      </c>
      <c r="I1057">
        <f t="shared" si="172"/>
        <v>825.25</v>
      </c>
      <c r="J1057">
        <f t="shared" si="173"/>
        <v>825.25</v>
      </c>
      <c r="K1057">
        <f t="shared" si="174"/>
        <v>825.25</v>
      </c>
      <c r="L1057">
        <f t="shared" si="175"/>
        <v>825.25</v>
      </c>
      <c r="M1057">
        <f t="shared" si="176"/>
        <v>825.25</v>
      </c>
      <c r="N1057">
        <f t="shared" si="177"/>
        <v>825.25</v>
      </c>
      <c r="O1057">
        <f t="shared" si="178"/>
        <v>1</v>
      </c>
      <c r="P1057">
        <f>'trackLog-2014-118_17-50-23'!Q1057</f>
        <v>1.9607843199999999</v>
      </c>
      <c r="R1057" s="1" t="str">
        <f t="shared" si="179"/>
        <v/>
      </c>
    </row>
    <row r="1058" spans="1:18" x14ac:dyDescent="0.25">
      <c r="A1058">
        <f>'trackLog-2014-118_17-50-23'!M1058</f>
        <v>0</v>
      </c>
      <c r="B1058">
        <f t="shared" si="170"/>
        <v>0</v>
      </c>
      <c r="C1058">
        <f t="shared" si="171"/>
        <v>0</v>
      </c>
      <c r="D1058">
        <f t="shared" si="171"/>
        <v>0</v>
      </c>
      <c r="E1058">
        <f t="shared" si="171"/>
        <v>0</v>
      </c>
      <c r="F1058">
        <f t="shared" si="171"/>
        <v>0</v>
      </c>
      <c r="G1058">
        <f t="shared" si="171"/>
        <v>0</v>
      </c>
      <c r="H1058">
        <f>'trackLog-2014-118_17-50-23'!N1058</f>
        <v>931.5</v>
      </c>
      <c r="I1058">
        <f t="shared" si="172"/>
        <v>931.5</v>
      </c>
      <c r="J1058">
        <f t="shared" si="173"/>
        <v>931.5</v>
      </c>
      <c r="K1058">
        <f t="shared" si="174"/>
        <v>931.5</v>
      </c>
      <c r="L1058">
        <f t="shared" si="175"/>
        <v>931.5</v>
      </c>
      <c r="M1058">
        <f t="shared" si="176"/>
        <v>931.5</v>
      </c>
      <c r="N1058">
        <f t="shared" si="177"/>
        <v>931.5</v>
      </c>
      <c r="O1058">
        <f t="shared" si="178"/>
        <v>1</v>
      </c>
      <c r="P1058">
        <f>'trackLog-2014-118_17-50-23'!Q1058</f>
        <v>2.7450981099999998</v>
      </c>
      <c r="R1058" s="1" t="str">
        <f t="shared" si="179"/>
        <v/>
      </c>
    </row>
    <row r="1059" spans="1:18" x14ac:dyDescent="0.25">
      <c r="A1059">
        <f>'trackLog-2014-118_17-50-23'!M1059</f>
        <v>4</v>
      </c>
      <c r="B1059">
        <f t="shared" si="170"/>
        <v>538.33978662992263</v>
      </c>
      <c r="C1059">
        <f t="shared" si="171"/>
        <v>333.83388861988311</v>
      </c>
      <c r="D1059">
        <f t="shared" si="171"/>
        <v>220.56599202143292</v>
      </c>
      <c r="E1059">
        <f t="shared" si="171"/>
        <v>156.82303471718873</v>
      </c>
      <c r="F1059">
        <f t="shared" si="171"/>
        <v>119.1576704131077</v>
      </c>
      <c r="G1059">
        <f t="shared" si="171"/>
        <v>96.48060510957508</v>
      </c>
      <c r="H1059">
        <f>'trackLog-2014-118_17-50-23'!N1059</f>
        <v>1362.75</v>
      </c>
      <c r="I1059">
        <f t="shared" si="172"/>
        <v>824.41021337007737</v>
      </c>
      <c r="J1059">
        <f t="shared" si="173"/>
        <v>1028.9161113801169</v>
      </c>
      <c r="K1059">
        <f t="shared" si="174"/>
        <v>1142.184007978567</v>
      </c>
      <c r="L1059">
        <f t="shared" si="175"/>
        <v>1205.9269652828114</v>
      </c>
      <c r="M1059">
        <f t="shared" si="176"/>
        <v>1243.5923295868922</v>
      </c>
      <c r="N1059">
        <f t="shared" si="177"/>
        <v>1266.269394890425</v>
      </c>
      <c r="O1059">
        <f t="shared" si="178"/>
        <v>1</v>
      </c>
      <c r="P1059">
        <f>'trackLog-2014-118_17-50-23'!Q1059</f>
        <v>4.7058825500000001</v>
      </c>
      <c r="R1059" s="1" t="str">
        <f t="shared" si="179"/>
        <v/>
      </c>
    </row>
    <row r="1060" spans="1:18" x14ac:dyDescent="0.25">
      <c r="A1060">
        <f>'trackLog-2014-118_17-50-23'!M1060</f>
        <v>8</v>
      </c>
      <c r="B1060">
        <f t="shared" si="170"/>
        <v>1076.6795732598453</v>
      </c>
      <c r="C1060">
        <f t="shared" si="171"/>
        <v>667.66777723976622</v>
      </c>
      <c r="D1060">
        <f t="shared" si="171"/>
        <v>441.13198404286584</v>
      </c>
      <c r="E1060">
        <f t="shared" si="171"/>
        <v>313.64606943437747</v>
      </c>
      <c r="F1060">
        <f t="shared" si="171"/>
        <v>238.31534082621539</v>
      </c>
      <c r="G1060">
        <f t="shared" si="171"/>
        <v>192.96121021915016</v>
      </c>
      <c r="H1060">
        <f>'trackLog-2014-118_17-50-23'!N1060</f>
        <v>1506.5</v>
      </c>
      <c r="I1060">
        <f t="shared" si="172"/>
        <v>429.82042674015474</v>
      </c>
      <c r="J1060">
        <f t="shared" si="173"/>
        <v>838.83222276023378</v>
      </c>
      <c r="K1060">
        <f t="shared" si="174"/>
        <v>1065.368015957134</v>
      </c>
      <c r="L1060">
        <f t="shared" si="175"/>
        <v>1192.8539305656225</v>
      </c>
      <c r="M1060">
        <f t="shared" si="176"/>
        <v>1268.1846591737847</v>
      </c>
      <c r="N1060">
        <f t="shared" si="177"/>
        <v>1313.5387897808498</v>
      </c>
      <c r="O1060">
        <f t="shared" si="178"/>
        <v>1</v>
      </c>
      <c r="P1060">
        <f>'trackLog-2014-118_17-50-23'!Q1060</f>
        <v>4.7058825500000001</v>
      </c>
      <c r="R1060" s="1" t="str">
        <f t="shared" si="179"/>
        <v/>
      </c>
    </row>
    <row r="1061" spans="1:18" x14ac:dyDescent="0.25">
      <c r="A1061">
        <f>'trackLog-2014-118_17-50-23'!M1061</f>
        <v>12</v>
      </c>
      <c r="B1061">
        <f t="shared" ref="B1061:B1123" si="180">$A1061*B$1*1000/60</f>
        <v>1615.0193598897679</v>
      </c>
      <c r="C1061">
        <f t="shared" si="171"/>
        <v>1001.5016658596492</v>
      </c>
      <c r="D1061">
        <f t="shared" si="171"/>
        <v>661.6979760642987</v>
      </c>
      <c r="E1061">
        <f t="shared" si="171"/>
        <v>470.46910415156611</v>
      </c>
      <c r="F1061">
        <f t="shared" si="171"/>
        <v>357.47301123932306</v>
      </c>
      <c r="G1061">
        <f t="shared" si="171"/>
        <v>289.44181532872523</v>
      </c>
      <c r="H1061">
        <f>'trackLog-2014-118_17-50-23'!N1061</f>
        <v>1909.75</v>
      </c>
      <c r="I1061">
        <f t="shared" si="172"/>
        <v>294.73064011023212</v>
      </c>
      <c r="J1061">
        <f t="shared" si="173"/>
        <v>908.24833414035083</v>
      </c>
      <c r="K1061">
        <f t="shared" si="174"/>
        <v>1248.0520239357013</v>
      </c>
      <c r="L1061">
        <f t="shared" si="175"/>
        <v>1439.2808958484338</v>
      </c>
      <c r="M1061">
        <f t="shared" si="176"/>
        <v>1552.2769887606769</v>
      </c>
      <c r="N1061">
        <f t="shared" si="177"/>
        <v>1620.3081846712748</v>
      </c>
      <c r="O1061">
        <f t="shared" si="178"/>
        <v>1</v>
      </c>
      <c r="P1061">
        <f>'trackLog-2014-118_17-50-23'!Q1061</f>
        <v>6.2745099099999999</v>
      </c>
      <c r="R1061" s="1" t="str">
        <f t="shared" si="179"/>
        <v/>
      </c>
    </row>
    <row r="1062" spans="1:18" x14ac:dyDescent="0.25">
      <c r="A1062">
        <f>'trackLog-2014-118_17-50-23'!M1062</f>
        <v>15</v>
      </c>
      <c r="B1062">
        <f t="shared" si="180"/>
        <v>2018.77419986221</v>
      </c>
      <c r="C1062">
        <f t="shared" si="171"/>
        <v>1251.8770823245616</v>
      </c>
      <c r="D1062">
        <f t="shared" si="171"/>
        <v>827.12247008037343</v>
      </c>
      <c r="E1062">
        <f t="shared" si="171"/>
        <v>588.08638018945771</v>
      </c>
      <c r="F1062">
        <f t="shared" si="171"/>
        <v>446.84126404915389</v>
      </c>
      <c r="G1062">
        <f t="shared" si="171"/>
        <v>361.80226916090658</v>
      </c>
      <c r="H1062">
        <f>'trackLog-2014-118_17-50-23'!N1062</f>
        <v>1279.5</v>
      </c>
      <c r="I1062">
        <f t="shared" si="172"/>
        <v>739.27419986221003</v>
      </c>
      <c r="J1062">
        <f t="shared" si="173"/>
        <v>27.62291767543843</v>
      </c>
      <c r="K1062">
        <f t="shared" si="174"/>
        <v>452.37752991962657</v>
      </c>
      <c r="L1062">
        <f t="shared" si="175"/>
        <v>691.41361981054229</v>
      </c>
      <c r="M1062">
        <f t="shared" si="176"/>
        <v>832.65873595084611</v>
      </c>
      <c r="N1062">
        <f t="shared" si="177"/>
        <v>917.69773083909342</v>
      </c>
      <c r="O1062">
        <f t="shared" si="178"/>
        <v>2</v>
      </c>
      <c r="P1062">
        <f>'trackLog-2014-118_17-50-23'!Q1062</f>
        <v>4.7058825500000001</v>
      </c>
      <c r="R1062" s="1" t="str">
        <f t="shared" si="179"/>
        <v>昇</v>
      </c>
    </row>
    <row r="1063" spans="1:18" x14ac:dyDescent="0.25">
      <c r="A1063">
        <f>'trackLog-2014-118_17-50-23'!M1063</f>
        <v>18</v>
      </c>
      <c r="B1063">
        <f t="shared" si="180"/>
        <v>2422.5290398346524</v>
      </c>
      <c r="C1063">
        <f t="shared" si="171"/>
        <v>1502.2524987894737</v>
      </c>
      <c r="D1063">
        <f t="shared" si="171"/>
        <v>992.54696409644816</v>
      </c>
      <c r="E1063">
        <f t="shared" si="171"/>
        <v>705.70365622734926</v>
      </c>
      <c r="F1063">
        <f t="shared" si="171"/>
        <v>536.20951685898456</v>
      </c>
      <c r="G1063">
        <f t="shared" si="171"/>
        <v>434.16272299308787</v>
      </c>
      <c r="H1063">
        <f>'trackLog-2014-118_17-50-23'!N1063</f>
        <v>1618.75</v>
      </c>
      <c r="I1063">
        <f t="shared" si="172"/>
        <v>803.77903983465239</v>
      </c>
      <c r="J1063">
        <f t="shared" si="173"/>
        <v>116.49750121052625</v>
      </c>
      <c r="K1063">
        <f t="shared" si="174"/>
        <v>626.20303590355184</v>
      </c>
      <c r="L1063">
        <f t="shared" si="175"/>
        <v>913.04634377265074</v>
      </c>
      <c r="M1063">
        <f t="shared" si="176"/>
        <v>1082.5404831410156</v>
      </c>
      <c r="N1063">
        <f t="shared" si="177"/>
        <v>1184.5872770069122</v>
      </c>
      <c r="O1063">
        <f t="shared" si="178"/>
        <v>2</v>
      </c>
      <c r="P1063">
        <f>'trackLog-2014-118_17-50-23'!Q1063</f>
        <v>4.7058825500000001</v>
      </c>
      <c r="R1063" s="1" t="str">
        <f t="shared" si="179"/>
        <v/>
      </c>
    </row>
    <row r="1064" spans="1:18" x14ac:dyDescent="0.25">
      <c r="A1064">
        <f>'trackLog-2014-118_17-50-23'!M1064</f>
        <v>20</v>
      </c>
      <c r="B1064">
        <f t="shared" si="180"/>
        <v>2691.6989331496138</v>
      </c>
      <c r="C1064">
        <f t="shared" si="171"/>
        <v>1669.1694430994153</v>
      </c>
      <c r="D1064">
        <f t="shared" si="171"/>
        <v>1102.8299601071647</v>
      </c>
      <c r="E1064">
        <f t="shared" si="171"/>
        <v>784.11517358594358</v>
      </c>
      <c r="F1064">
        <f t="shared" si="171"/>
        <v>595.78835206553845</v>
      </c>
      <c r="G1064">
        <f t="shared" si="171"/>
        <v>482.40302554787547</v>
      </c>
      <c r="H1064">
        <f>'trackLog-2014-118_17-50-23'!N1064</f>
        <v>1887.25</v>
      </c>
      <c r="I1064">
        <f t="shared" si="172"/>
        <v>804.44893314961382</v>
      </c>
      <c r="J1064">
        <f t="shared" si="173"/>
        <v>218.08055690058472</v>
      </c>
      <c r="K1064">
        <f t="shared" si="174"/>
        <v>784.42003989283535</v>
      </c>
      <c r="L1064">
        <f t="shared" si="175"/>
        <v>1103.1348264140565</v>
      </c>
      <c r="M1064">
        <f t="shared" si="176"/>
        <v>1291.4616479344616</v>
      </c>
      <c r="N1064">
        <f t="shared" si="177"/>
        <v>1404.8469744521244</v>
      </c>
      <c r="O1064">
        <f t="shared" si="178"/>
        <v>2</v>
      </c>
      <c r="P1064">
        <f>'trackLog-2014-118_17-50-23'!Q1064</f>
        <v>4.3137254699999996</v>
      </c>
      <c r="R1064" s="1" t="str">
        <f t="shared" si="179"/>
        <v/>
      </c>
    </row>
    <row r="1065" spans="1:18" x14ac:dyDescent="0.25">
      <c r="A1065">
        <f>'trackLog-2014-118_17-50-23'!M1065</f>
        <v>22</v>
      </c>
      <c r="B1065">
        <f t="shared" si="180"/>
        <v>2960.8688264645743</v>
      </c>
      <c r="C1065">
        <f t="shared" si="171"/>
        <v>1836.0863874093568</v>
      </c>
      <c r="D1065">
        <f t="shared" si="171"/>
        <v>1213.1129561178811</v>
      </c>
      <c r="E1065">
        <f t="shared" si="171"/>
        <v>862.5266909445379</v>
      </c>
      <c r="F1065">
        <f t="shared" si="171"/>
        <v>655.36718727209234</v>
      </c>
      <c r="G1065">
        <f t="shared" si="171"/>
        <v>530.64332810266296</v>
      </c>
      <c r="H1065">
        <f>'trackLog-2014-118_17-50-23'!N1065</f>
        <v>1627</v>
      </c>
      <c r="I1065">
        <f t="shared" si="172"/>
        <v>1333.8688264645743</v>
      </c>
      <c r="J1065">
        <f t="shared" si="173"/>
        <v>209.0863874093568</v>
      </c>
      <c r="K1065">
        <f t="shared" si="174"/>
        <v>413.88704388211886</v>
      </c>
      <c r="L1065">
        <f t="shared" si="175"/>
        <v>764.4733090554621</v>
      </c>
      <c r="M1065">
        <f t="shared" si="176"/>
        <v>971.63281272790766</v>
      </c>
      <c r="N1065">
        <f t="shared" si="177"/>
        <v>1096.356671897337</v>
      </c>
      <c r="O1065">
        <f t="shared" si="178"/>
        <v>2</v>
      </c>
      <c r="P1065">
        <f>'trackLog-2014-118_17-50-23'!Q1065</f>
        <v>4.3137254699999996</v>
      </c>
      <c r="R1065" s="1" t="str">
        <f t="shared" si="179"/>
        <v>昇</v>
      </c>
    </row>
    <row r="1066" spans="1:18" x14ac:dyDescent="0.25">
      <c r="A1066">
        <f>'trackLog-2014-118_17-50-23'!M1066</f>
        <v>23</v>
      </c>
      <c r="B1066">
        <f t="shared" si="180"/>
        <v>3095.4537731220553</v>
      </c>
      <c r="C1066">
        <f t="shared" si="171"/>
        <v>1919.5448595643279</v>
      </c>
      <c r="D1066">
        <f t="shared" si="171"/>
        <v>1268.2544541232394</v>
      </c>
      <c r="E1066">
        <f t="shared" si="171"/>
        <v>901.73244962383501</v>
      </c>
      <c r="F1066">
        <f t="shared" si="171"/>
        <v>685.15660487536923</v>
      </c>
      <c r="G1066">
        <f t="shared" si="171"/>
        <v>554.76347938005676</v>
      </c>
      <c r="H1066">
        <f>'trackLog-2014-118_17-50-23'!N1066</f>
        <v>1450.25</v>
      </c>
      <c r="I1066">
        <f t="shared" si="172"/>
        <v>1645.2037731220553</v>
      </c>
      <c r="J1066">
        <f t="shared" si="173"/>
        <v>469.29485956432791</v>
      </c>
      <c r="K1066">
        <f t="shared" si="174"/>
        <v>181.99554587676062</v>
      </c>
      <c r="L1066">
        <f t="shared" si="175"/>
        <v>548.51755037616499</v>
      </c>
      <c r="M1066">
        <f t="shared" si="176"/>
        <v>765.09339512463077</v>
      </c>
      <c r="N1066">
        <f t="shared" si="177"/>
        <v>895.48652061994324</v>
      </c>
      <c r="O1066">
        <f t="shared" si="178"/>
        <v>3</v>
      </c>
      <c r="P1066">
        <f>'trackLog-2014-118_17-50-23'!Q1066</f>
        <v>4.7058825500000001</v>
      </c>
      <c r="R1066" s="1" t="str">
        <f t="shared" si="179"/>
        <v>昇</v>
      </c>
    </row>
    <row r="1067" spans="1:18" x14ac:dyDescent="0.25">
      <c r="A1067">
        <f>'trackLog-2014-118_17-50-23'!M1067</f>
        <v>22</v>
      </c>
      <c r="B1067">
        <f t="shared" si="180"/>
        <v>2960.8688264645743</v>
      </c>
      <c r="C1067">
        <f t="shared" si="171"/>
        <v>1836.0863874093568</v>
      </c>
      <c r="D1067">
        <f t="shared" si="171"/>
        <v>1213.1129561178811</v>
      </c>
      <c r="E1067">
        <f t="shared" si="171"/>
        <v>862.5266909445379</v>
      </c>
      <c r="F1067">
        <f t="shared" si="171"/>
        <v>655.36718727209234</v>
      </c>
      <c r="G1067">
        <f t="shared" si="171"/>
        <v>530.64332810266296</v>
      </c>
      <c r="H1067">
        <f>'trackLog-2014-118_17-50-23'!N1067</f>
        <v>1313.25</v>
      </c>
      <c r="I1067">
        <f t="shared" si="172"/>
        <v>1647.6188264645743</v>
      </c>
      <c r="J1067">
        <f t="shared" si="173"/>
        <v>522.8363874093568</v>
      </c>
      <c r="K1067">
        <f t="shared" si="174"/>
        <v>100.13704388211886</v>
      </c>
      <c r="L1067">
        <f t="shared" si="175"/>
        <v>450.7233090554621</v>
      </c>
      <c r="M1067">
        <f t="shared" si="176"/>
        <v>657.88281272790766</v>
      </c>
      <c r="N1067">
        <f t="shared" si="177"/>
        <v>782.60667189733704</v>
      </c>
      <c r="O1067">
        <f t="shared" si="178"/>
        <v>3</v>
      </c>
      <c r="P1067">
        <f>'trackLog-2014-118_17-50-23'!Q1067</f>
        <v>1.9607843199999999</v>
      </c>
      <c r="R1067" s="1" t="str">
        <f t="shared" si="179"/>
        <v/>
      </c>
    </row>
    <row r="1068" spans="1:18" x14ac:dyDescent="0.25">
      <c r="A1068">
        <f>'trackLog-2014-118_17-50-23'!M1068</f>
        <v>21</v>
      </c>
      <c r="B1068">
        <f t="shared" si="180"/>
        <v>2826.2838798070939</v>
      </c>
      <c r="C1068">
        <f t="shared" si="171"/>
        <v>1752.6279152543862</v>
      </c>
      <c r="D1068">
        <f t="shared" si="171"/>
        <v>1157.9714581125229</v>
      </c>
      <c r="E1068">
        <f t="shared" si="171"/>
        <v>823.32093226524069</v>
      </c>
      <c r="F1068">
        <f t="shared" si="171"/>
        <v>625.57776966881534</v>
      </c>
      <c r="G1068">
        <f t="shared" si="171"/>
        <v>506.52317682526916</v>
      </c>
      <c r="H1068">
        <f>'trackLog-2014-118_17-50-23'!N1068</f>
        <v>1312</v>
      </c>
      <c r="I1068">
        <f t="shared" si="172"/>
        <v>1514.2838798070939</v>
      </c>
      <c r="J1068">
        <f t="shared" si="173"/>
        <v>440.62791525438615</v>
      </c>
      <c r="K1068">
        <f t="shared" si="174"/>
        <v>154.0285418874771</v>
      </c>
      <c r="L1068">
        <f t="shared" si="175"/>
        <v>488.67906773475931</v>
      </c>
      <c r="M1068">
        <f t="shared" si="176"/>
        <v>686.42223033118466</v>
      </c>
      <c r="N1068">
        <f t="shared" si="177"/>
        <v>805.47682317473084</v>
      </c>
      <c r="O1068">
        <f t="shared" si="178"/>
        <v>3</v>
      </c>
      <c r="P1068">
        <f>'trackLog-2014-118_17-50-23'!Q1068</f>
        <v>1.9607843199999999</v>
      </c>
      <c r="R1068" s="1" t="str">
        <f t="shared" si="179"/>
        <v/>
      </c>
    </row>
    <row r="1069" spans="1:18" x14ac:dyDescent="0.25">
      <c r="A1069">
        <f>'trackLog-2014-118_17-50-23'!M1069</f>
        <v>18</v>
      </c>
      <c r="B1069">
        <f t="shared" si="180"/>
        <v>2422.5290398346524</v>
      </c>
      <c r="C1069">
        <f t="shared" si="171"/>
        <v>1502.2524987894737</v>
      </c>
      <c r="D1069">
        <f t="shared" si="171"/>
        <v>992.54696409644816</v>
      </c>
      <c r="E1069">
        <f t="shared" ref="C1069:G1123" si="181">$A1069*E$1*1000/60</f>
        <v>705.70365622734926</v>
      </c>
      <c r="F1069">
        <f t="shared" si="181"/>
        <v>536.20951685898456</v>
      </c>
      <c r="G1069">
        <f t="shared" si="181"/>
        <v>434.16272299308787</v>
      </c>
      <c r="H1069">
        <f>'trackLog-2014-118_17-50-23'!N1069</f>
        <v>1306.75</v>
      </c>
      <c r="I1069">
        <f t="shared" si="172"/>
        <v>1115.7790398346524</v>
      </c>
      <c r="J1069">
        <f t="shared" si="173"/>
        <v>195.50249878947375</v>
      </c>
      <c r="K1069">
        <f t="shared" si="174"/>
        <v>314.20303590355184</v>
      </c>
      <c r="L1069">
        <f t="shared" si="175"/>
        <v>601.04634377265074</v>
      </c>
      <c r="M1069">
        <f t="shared" si="176"/>
        <v>770.54048314101544</v>
      </c>
      <c r="N1069">
        <f t="shared" si="177"/>
        <v>872.58727700691213</v>
      </c>
      <c r="O1069">
        <f t="shared" si="178"/>
        <v>2</v>
      </c>
      <c r="P1069">
        <f>'trackLog-2014-118_17-50-23'!Q1069</f>
        <v>1.9607843199999999</v>
      </c>
      <c r="R1069" s="1" t="str">
        <f t="shared" si="179"/>
        <v/>
      </c>
    </row>
    <row r="1070" spans="1:18" x14ac:dyDescent="0.25">
      <c r="A1070">
        <f>'trackLog-2014-118_17-50-23'!M1070</f>
        <v>14</v>
      </c>
      <c r="B1070">
        <f t="shared" si="180"/>
        <v>1884.1892532047291</v>
      </c>
      <c r="C1070">
        <f t="shared" si="181"/>
        <v>1168.4186101695909</v>
      </c>
      <c r="D1070">
        <f t="shared" si="181"/>
        <v>771.98097207501507</v>
      </c>
      <c r="E1070">
        <f t="shared" si="181"/>
        <v>548.88062151016061</v>
      </c>
      <c r="F1070">
        <f t="shared" si="181"/>
        <v>417.051846445877</v>
      </c>
      <c r="G1070">
        <f t="shared" si="181"/>
        <v>337.68211788351283</v>
      </c>
      <c r="H1070">
        <f>'trackLog-2014-118_17-50-23'!N1070</f>
        <v>1305.5</v>
      </c>
      <c r="I1070">
        <f t="shared" si="172"/>
        <v>578.68925320472908</v>
      </c>
      <c r="J1070">
        <f t="shared" si="173"/>
        <v>137.08138983040908</v>
      </c>
      <c r="K1070">
        <f t="shared" si="174"/>
        <v>533.51902792498493</v>
      </c>
      <c r="L1070">
        <f t="shared" si="175"/>
        <v>756.61937848983939</v>
      </c>
      <c r="M1070">
        <f t="shared" si="176"/>
        <v>888.448153554123</v>
      </c>
      <c r="N1070">
        <f t="shared" si="177"/>
        <v>967.81788211648723</v>
      </c>
      <c r="O1070">
        <f t="shared" si="178"/>
        <v>2</v>
      </c>
      <c r="P1070">
        <f>'trackLog-2014-118_17-50-23'!Q1070</f>
        <v>1.56862748</v>
      </c>
      <c r="R1070" s="1" t="str">
        <f t="shared" si="179"/>
        <v/>
      </c>
    </row>
    <row r="1071" spans="1:18" x14ac:dyDescent="0.25">
      <c r="A1071">
        <f>'trackLog-2014-118_17-50-23'!M1071</f>
        <v>11</v>
      </c>
      <c r="B1071">
        <f t="shared" si="180"/>
        <v>1480.4344132322872</v>
      </c>
      <c r="C1071">
        <f t="shared" si="181"/>
        <v>918.0431937046784</v>
      </c>
      <c r="D1071">
        <f t="shared" si="181"/>
        <v>606.55647805894057</v>
      </c>
      <c r="E1071">
        <f t="shared" si="181"/>
        <v>431.26334547226895</v>
      </c>
      <c r="F1071">
        <f t="shared" si="181"/>
        <v>327.68359363604617</v>
      </c>
      <c r="G1071">
        <f t="shared" si="181"/>
        <v>265.32166405133148</v>
      </c>
      <c r="H1071">
        <f>'trackLog-2014-118_17-50-23'!N1071</f>
        <v>1301</v>
      </c>
      <c r="I1071">
        <f t="shared" si="172"/>
        <v>179.43441323228717</v>
      </c>
      <c r="J1071">
        <f t="shared" si="173"/>
        <v>382.9568062953216</v>
      </c>
      <c r="K1071">
        <f t="shared" si="174"/>
        <v>694.44352194105943</v>
      </c>
      <c r="L1071">
        <f t="shared" si="175"/>
        <v>869.73665452773105</v>
      </c>
      <c r="M1071">
        <f t="shared" si="176"/>
        <v>973.31640636395377</v>
      </c>
      <c r="N1071">
        <f t="shared" si="177"/>
        <v>1035.6783359486685</v>
      </c>
      <c r="O1071">
        <f t="shared" si="178"/>
        <v>1</v>
      </c>
      <c r="P1071">
        <f>'trackLog-2014-118_17-50-23'!Q1071</f>
        <v>1.56862748</v>
      </c>
      <c r="R1071" s="1" t="str">
        <f t="shared" si="179"/>
        <v/>
      </c>
    </row>
    <row r="1072" spans="1:18" x14ac:dyDescent="0.25">
      <c r="A1072">
        <f>'trackLog-2014-118_17-50-23'!M1072</f>
        <v>7</v>
      </c>
      <c r="B1072">
        <f t="shared" si="180"/>
        <v>942.09462660236454</v>
      </c>
      <c r="C1072">
        <f t="shared" si="181"/>
        <v>584.20930508479546</v>
      </c>
      <c r="D1072">
        <f t="shared" si="181"/>
        <v>385.99048603750754</v>
      </c>
      <c r="E1072">
        <f t="shared" si="181"/>
        <v>274.4403107550803</v>
      </c>
      <c r="F1072">
        <f t="shared" si="181"/>
        <v>208.5259232229385</v>
      </c>
      <c r="G1072">
        <f t="shared" si="181"/>
        <v>168.84105894175642</v>
      </c>
      <c r="H1072">
        <f>'trackLog-2014-118_17-50-23'!N1072</f>
        <v>1125.75</v>
      </c>
      <c r="I1072">
        <f t="shared" si="172"/>
        <v>183.65537339763546</v>
      </c>
      <c r="J1072">
        <f t="shared" si="173"/>
        <v>541.54069491520454</v>
      </c>
      <c r="K1072">
        <f t="shared" si="174"/>
        <v>739.75951396249252</v>
      </c>
      <c r="L1072">
        <f t="shared" si="175"/>
        <v>851.3096892449197</v>
      </c>
      <c r="M1072">
        <f t="shared" si="176"/>
        <v>917.22407677706155</v>
      </c>
      <c r="N1072">
        <f t="shared" si="177"/>
        <v>956.90894105824361</v>
      </c>
      <c r="O1072">
        <f t="shared" si="178"/>
        <v>1</v>
      </c>
      <c r="P1072">
        <f>'trackLog-2014-118_17-50-23'!Q1072</f>
        <v>0.78431373999999998</v>
      </c>
      <c r="R1072" s="1" t="str">
        <f t="shared" si="179"/>
        <v/>
      </c>
    </row>
    <row r="1073" spans="1:18" x14ac:dyDescent="0.25">
      <c r="A1073">
        <f>'trackLog-2014-118_17-50-23'!M1073</f>
        <v>3</v>
      </c>
      <c r="B1073">
        <f t="shared" si="180"/>
        <v>403.75483997244197</v>
      </c>
      <c r="C1073">
        <f t="shared" si="181"/>
        <v>250.37541646491229</v>
      </c>
      <c r="D1073">
        <f t="shared" si="181"/>
        <v>165.42449401607468</v>
      </c>
      <c r="E1073">
        <f t="shared" si="181"/>
        <v>117.61727603789153</v>
      </c>
      <c r="F1073">
        <f t="shared" si="181"/>
        <v>89.368252809830764</v>
      </c>
      <c r="G1073">
        <f t="shared" si="181"/>
        <v>72.360453832181307</v>
      </c>
      <c r="H1073">
        <f>'trackLog-2014-118_17-50-23'!N1073</f>
        <v>841.25</v>
      </c>
      <c r="I1073">
        <f t="shared" si="172"/>
        <v>437.49516002755803</v>
      </c>
      <c r="J1073">
        <f t="shared" si="173"/>
        <v>590.87458353508771</v>
      </c>
      <c r="K1073">
        <f t="shared" si="174"/>
        <v>675.82550598392527</v>
      </c>
      <c r="L1073">
        <f t="shared" si="175"/>
        <v>723.63272396210846</v>
      </c>
      <c r="M1073">
        <f t="shared" si="176"/>
        <v>751.88174719016922</v>
      </c>
      <c r="N1073">
        <f t="shared" si="177"/>
        <v>768.88954616781871</v>
      </c>
      <c r="O1073">
        <f t="shared" si="178"/>
        <v>1</v>
      </c>
      <c r="P1073">
        <f>'trackLog-2014-118_17-50-23'!Q1073</f>
        <v>1.9607843199999999</v>
      </c>
      <c r="R1073" s="1" t="str">
        <f t="shared" si="179"/>
        <v/>
      </c>
    </row>
    <row r="1074" spans="1:18" x14ac:dyDescent="0.25">
      <c r="A1074">
        <f>'trackLog-2014-118_17-50-23'!M1074</f>
        <v>2</v>
      </c>
      <c r="B1074">
        <f t="shared" si="180"/>
        <v>269.16989331496131</v>
      </c>
      <c r="C1074">
        <f t="shared" si="181"/>
        <v>166.91694430994156</v>
      </c>
      <c r="D1074">
        <f t="shared" si="181"/>
        <v>110.28299601071646</v>
      </c>
      <c r="E1074">
        <f t="shared" si="181"/>
        <v>78.411517358594367</v>
      </c>
      <c r="F1074">
        <f t="shared" si="181"/>
        <v>59.578835206553848</v>
      </c>
      <c r="G1074">
        <f t="shared" si="181"/>
        <v>48.24030255478754</v>
      </c>
      <c r="H1074">
        <f>'trackLog-2014-118_17-50-23'!N1074</f>
        <v>881.25</v>
      </c>
      <c r="I1074">
        <f t="shared" si="172"/>
        <v>612.08010668503869</v>
      </c>
      <c r="J1074">
        <f t="shared" si="173"/>
        <v>714.33305569005847</v>
      </c>
      <c r="K1074">
        <f t="shared" si="174"/>
        <v>770.96700398928351</v>
      </c>
      <c r="L1074">
        <f t="shared" si="175"/>
        <v>802.83848264140568</v>
      </c>
      <c r="M1074">
        <f t="shared" si="176"/>
        <v>821.67116479344611</v>
      </c>
      <c r="N1074">
        <f t="shared" si="177"/>
        <v>833.00969744521251</v>
      </c>
      <c r="O1074">
        <f t="shared" si="178"/>
        <v>1</v>
      </c>
      <c r="P1074">
        <f>'trackLog-2014-118_17-50-23'!Q1074</f>
        <v>2.3529412700000001</v>
      </c>
      <c r="R1074" s="1" t="str">
        <f t="shared" si="179"/>
        <v/>
      </c>
    </row>
    <row r="1075" spans="1:18" x14ac:dyDescent="0.25">
      <c r="A1075">
        <f>'trackLog-2014-118_17-50-23'!M1075</f>
        <v>3</v>
      </c>
      <c r="B1075">
        <f t="shared" si="180"/>
        <v>403.75483997244197</v>
      </c>
      <c r="C1075">
        <f t="shared" si="181"/>
        <v>250.37541646491229</v>
      </c>
      <c r="D1075">
        <f t="shared" si="181"/>
        <v>165.42449401607468</v>
      </c>
      <c r="E1075">
        <f t="shared" si="181"/>
        <v>117.61727603789153</v>
      </c>
      <c r="F1075">
        <f t="shared" si="181"/>
        <v>89.368252809830764</v>
      </c>
      <c r="G1075">
        <f t="shared" si="181"/>
        <v>72.360453832181307</v>
      </c>
      <c r="H1075">
        <f>'trackLog-2014-118_17-50-23'!N1075</f>
        <v>890</v>
      </c>
      <c r="I1075">
        <f t="shared" si="172"/>
        <v>486.24516002755803</v>
      </c>
      <c r="J1075">
        <f t="shared" si="173"/>
        <v>639.62458353508771</v>
      </c>
      <c r="K1075">
        <f t="shared" si="174"/>
        <v>724.57550598392527</v>
      </c>
      <c r="L1075">
        <f t="shared" si="175"/>
        <v>772.38272396210846</v>
      </c>
      <c r="M1075">
        <f t="shared" si="176"/>
        <v>800.63174719016922</v>
      </c>
      <c r="N1075">
        <f t="shared" si="177"/>
        <v>817.63954616781871</v>
      </c>
      <c r="O1075">
        <f t="shared" si="178"/>
        <v>1</v>
      </c>
      <c r="P1075">
        <f>'trackLog-2014-118_17-50-23'!Q1075</f>
        <v>1.9607843199999999</v>
      </c>
      <c r="R1075" s="1" t="str">
        <f t="shared" si="179"/>
        <v/>
      </c>
    </row>
    <row r="1076" spans="1:18" x14ac:dyDescent="0.25">
      <c r="A1076">
        <f>'trackLog-2014-118_17-50-23'!M1076</f>
        <v>2</v>
      </c>
      <c r="B1076">
        <f t="shared" si="180"/>
        <v>269.16989331496131</v>
      </c>
      <c r="C1076">
        <f t="shared" si="181"/>
        <v>166.91694430994156</v>
      </c>
      <c r="D1076">
        <f t="shared" si="181"/>
        <v>110.28299601071646</v>
      </c>
      <c r="E1076">
        <f t="shared" si="181"/>
        <v>78.411517358594367</v>
      </c>
      <c r="F1076">
        <f t="shared" si="181"/>
        <v>59.578835206553848</v>
      </c>
      <c r="G1076">
        <f t="shared" si="181"/>
        <v>48.24030255478754</v>
      </c>
      <c r="H1076">
        <f>'trackLog-2014-118_17-50-23'!N1076</f>
        <v>905</v>
      </c>
      <c r="I1076">
        <f t="shared" si="172"/>
        <v>635.83010668503869</v>
      </c>
      <c r="J1076">
        <f t="shared" si="173"/>
        <v>738.08305569005847</v>
      </c>
      <c r="K1076">
        <f t="shared" si="174"/>
        <v>794.71700398928351</v>
      </c>
      <c r="L1076">
        <f t="shared" si="175"/>
        <v>826.58848264140568</v>
      </c>
      <c r="M1076">
        <f t="shared" si="176"/>
        <v>845.42116479344611</v>
      </c>
      <c r="N1076">
        <f t="shared" si="177"/>
        <v>856.75969744521251</v>
      </c>
      <c r="O1076">
        <f t="shared" si="178"/>
        <v>1</v>
      </c>
      <c r="P1076">
        <f>'trackLog-2014-118_17-50-23'!Q1076</f>
        <v>1.56862748</v>
      </c>
      <c r="R1076" s="1" t="str">
        <f t="shared" si="179"/>
        <v/>
      </c>
    </row>
    <row r="1077" spans="1:18" x14ac:dyDescent="0.25">
      <c r="A1077">
        <f>'trackLog-2014-118_17-50-23'!M1077</f>
        <v>1</v>
      </c>
      <c r="B1077">
        <f t="shared" si="180"/>
        <v>134.58494665748066</v>
      </c>
      <c r="C1077">
        <f t="shared" si="181"/>
        <v>83.458472154970778</v>
      </c>
      <c r="D1077">
        <f t="shared" si="181"/>
        <v>55.14149800535823</v>
      </c>
      <c r="E1077">
        <f t="shared" si="181"/>
        <v>39.205758679297183</v>
      </c>
      <c r="F1077">
        <f t="shared" si="181"/>
        <v>29.789417603276924</v>
      </c>
      <c r="G1077">
        <f t="shared" si="181"/>
        <v>24.12015127739377</v>
      </c>
      <c r="H1077">
        <f>'trackLog-2014-118_17-50-23'!N1077</f>
        <v>853</v>
      </c>
      <c r="I1077">
        <f t="shared" si="172"/>
        <v>718.41505334251929</v>
      </c>
      <c r="J1077">
        <f t="shared" si="173"/>
        <v>769.54152784502924</v>
      </c>
      <c r="K1077">
        <f t="shared" si="174"/>
        <v>797.85850199464176</v>
      </c>
      <c r="L1077">
        <f t="shared" si="175"/>
        <v>813.79424132070278</v>
      </c>
      <c r="M1077">
        <f t="shared" si="176"/>
        <v>823.21058239672311</v>
      </c>
      <c r="N1077">
        <f t="shared" si="177"/>
        <v>828.8798487226062</v>
      </c>
      <c r="O1077">
        <f t="shared" si="178"/>
        <v>1</v>
      </c>
      <c r="P1077">
        <f>'trackLog-2014-118_17-50-23'!Q1077</f>
        <v>1.9607843199999999</v>
      </c>
      <c r="R1077" s="1" t="str">
        <f t="shared" si="179"/>
        <v/>
      </c>
    </row>
    <row r="1078" spans="1:18" x14ac:dyDescent="0.25">
      <c r="A1078">
        <f>'trackLog-2014-118_17-50-23'!M1078</f>
        <v>1</v>
      </c>
      <c r="B1078">
        <f t="shared" si="180"/>
        <v>134.58494665748066</v>
      </c>
      <c r="C1078">
        <f t="shared" si="181"/>
        <v>83.458472154970778</v>
      </c>
      <c r="D1078">
        <f t="shared" si="181"/>
        <v>55.14149800535823</v>
      </c>
      <c r="E1078">
        <f t="shared" si="181"/>
        <v>39.205758679297183</v>
      </c>
      <c r="F1078">
        <f t="shared" si="181"/>
        <v>29.789417603276924</v>
      </c>
      <c r="G1078">
        <f t="shared" si="181"/>
        <v>24.12015127739377</v>
      </c>
      <c r="H1078">
        <f>'trackLog-2014-118_17-50-23'!N1078</f>
        <v>880.5</v>
      </c>
      <c r="I1078">
        <f t="shared" si="172"/>
        <v>745.91505334251929</v>
      </c>
      <c r="J1078">
        <f t="shared" si="173"/>
        <v>797.04152784502924</v>
      </c>
      <c r="K1078">
        <f t="shared" si="174"/>
        <v>825.35850199464176</v>
      </c>
      <c r="L1078">
        <f t="shared" si="175"/>
        <v>841.29424132070278</v>
      </c>
      <c r="M1078">
        <f t="shared" si="176"/>
        <v>850.71058239672311</v>
      </c>
      <c r="N1078">
        <f t="shared" si="177"/>
        <v>856.3798487226062</v>
      </c>
      <c r="O1078">
        <f t="shared" si="178"/>
        <v>1</v>
      </c>
      <c r="P1078">
        <f>'trackLog-2014-118_17-50-23'!Q1078</f>
        <v>1.17647064</v>
      </c>
      <c r="R1078" s="1" t="str">
        <f t="shared" si="179"/>
        <v/>
      </c>
    </row>
    <row r="1079" spans="1:18" x14ac:dyDescent="0.25">
      <c r="A1079">
        <f>'trackLog-2014-118_17-50-23'!M1079</f>
        <v>0</v>
      </c>
      <c r="B1079">
        <f t="shared" si="180"/>
        <v>0</v>
      </c>
      <c r="C1079">
        <f t="shared" si="181"/>
        <v>0</v>
      </c>
      <c r="D1079">
        <f t="shared" si="181"/>
        <v>0</v>
      </c>
      <c r="E1079">
        <f t="shared" si="181"/>
        <v>0</v>
      </c>
      <c r="F1079">
        <f t="shared" si="181"/>
        <v>0</v>
      </c>
      <c r="G1079">
        <f t="shared" si="181"/>
        <v>0</v>
      </c>
      <c r="H1079">
        <f>'trackLog-2014-118_17-50-23'!N1079</f>
        <v>836.25</v>
      </c>
      <c r="I1079">
        <f t="shared" si="172"/>
        <v>836.25</v>
      </c>
      <c r="J1079">
        <f t="shared" si="173"/>
        <v>836.25</v>
      </c>
      <c r="K1079">
        <f t="shared" si="174"/>
        <v>836.25</v>
      </c>
      <c r="L1079">
        <f t="shared" si="175"/>
        <v>836.25</v>
      </c>
      <c r="M1079">
        <f t="shared" si="176"/>
        <v>836.25</v>
      </c>
      <c r="N1079">
        <f t="shared" si="177"/>
        <v>836.25</v>
      </c>
      <c r="O1079">
        <f t="shared" si="178"/>
        <v>1</v>
      </c>
      <c r="P1079">
        <f>'trackLog-2014-118_17-50-23'!Q1079</f>
        <v>1.9607843199999999</v>
      </c>
      <c r="R1079" s="1" t="str">
        <f t="shared" si="179"/>
        <v/>
      </c>
    </row>
    <row r="1080" spans="1:18" x14ac:dyDescent="0.25">
      <c r="A1080">
        <f>'trackLog-2014-118_17-50-23'!M1080</f>
        <v>0</v>
      </c>
      <c r="B1080">
        <f t="shared" si="180"/>
        <v>0</v>
      </c>
      <c r="C1080">
        <f t="shared" si="181"/>
        <v>0</v>
      </c>
      <c r="D1080">
        <f t="shared" si="181"/>
        <v>0</v>
      </c>
      <c r="E1080">
        <f t="shared" si="181"/>
        <v>0</v>
      </c>
      <c r="F1080">
        <f t="shared" si="181"/>
        <v>0</v>
      </c>
      <c r="G1080">
        <f t="shared" si="181"/>
        <v>0</v>
      </c>
      <c r="H1080">
        <f>'trackLog-2014-118_17-50-23'!N1080</f>
        <v>893.25</v>
      </c>
      <c r="I1080">
        <f t="shared" si="172"/>
        <v>893.25</v>
      </c>
      <c r="J1080">
        <f t="shared" si="173"/>
        <v>893.25</v>
      </c>
      <c r="K1080">
        <f t="shared" si="174"/>
        <v>893.25</v>
      </c>
      <c r="L1080">
        <f t="shared" si="175"/>
        <v>893.25</v>
      </c>
      <c r="M1080">
        <f t="shared" si="176"/>
        <v>893.25</v>
      </c>
      <c r="N1080">
        <f t="shared" si="177"/>
        <v>893.25</v>
      </c>
      <c r="O1080">
        <f t="shared" si="178"/>
        <v>1</v>
      </c>
      <c r="P1080">
        <f>'trackLog-2014-118_17-50-23'!Q1080</f>
        <v>5.4901962299999996</v>
      </c>
      <c r="R1080" s="1" t="str">
        <f t="shared" si="179"/>
        <v/>
      </c>
    </row>
    <row r="1081" spans="1:18" x14ac:dyDescent="0.25">
      <c r="A1081">
        <f>'trackLog-2014-118_17-50-23'!M1081</f>
        <v>2</v>
      </c>
      <c r="B1081">
        <f t="shared" si="180"/>
        <v>269.16989331496131</v>
      </c>
      <c r="C1081">
        <f t="shared" si="181"/>
        <v>166.91694430994156</v>
      </c>
      <c r="D1081">
        <f t="shared" si="181"/>
        <v>110.28299601071646</v>
      </c>
      <c r="E1081">
        <f t="shared" si="181"/>
        <v>78.411517358594367</v>
      </c>
      <c r="F1081">
        <f t="shared" si="181"/>
        <v>59.578835206553848</v>
      </c>
      <c r="G1081">
        <f t="shared" si="181"/>
        <v>48.24030255478754</v>
      </c>
      <c r="H1081">
        <f>'trackLog-2014-118_17-50-23'!N1081</f>
        <v>1594.25</v>
      </c>
      <c r="I1081">
        <f t="shared" si="172"/>
        <v>1325.0801066850386</v>
      </c>
      <c r="J1081">
        <f t="shared" si="173"/>
        <v>1427.3330556900585</v>
      </c>
      <c r="K1081">
        <f t="shared" si="174"/>
        <v>1483.9670039892835</v>
      </c>
      <c r="L1081">
        <f t="shared" si="175"/>
        <v>1515.8384826414056</v>
      </c>
      <c r="M1081">
        <f t="shared" si="176"/>
        <v>1534.6711647934462</v>
      </c>
      <c r="N1081">
        <f t="shared" si="177"/>
        <v>1546.0096974452124</v>
      </c>
      <c r="O1081">
        <f t="shared" si="178"/>
        <v>1</v>
      </c>
      <c r="P1081">
        <f>'trackLog-2014-118_17-50-23'!Q1081</f>
        <v>9.4117651000000002</v>
      </c>
      <c r="R1081" s="1" t="str">
        <f t="shared" si="179"/>
        <v/>
      </c>
    </row>
    <row r="1082" spans="1:18" x14ac:dyDescent="0.25">
      <c r="A1082">
        <f>'trackLog-2014-118_17-50-23'!M1082</f>
        <v>0</v>
      </c>
      <c r="B1082">
        <f t="shared" si="180"/>
        <v>0</v>
      </c>
      <c r="C1082">
        <f t="shared" si="181"/>
        <v>0</v>
      </c>
      <c r="D1082">
        <f t="shared" si="181"/>
        <v>0</v>
      </c>
      <c r="E1082">
        <f t="shared" si="181"/>
        <v>0</v>
      </c>
      <c r="F1082">
        <f t="shared" si="181"/>
        <v>0</v>
      </c>
      <c r="G1082">
        <f t="shared" si="181"/>
        <v>0</v>
      </c>
      <c r="H1082">
        <f>'trackLog-2014-118_17-50-23'!N1082</f>
        <v>1051.5</v>
      </c>
      <c r="I1082">
        <f t="shared" si="172"/>
        <v>1051.5</v>
      </c>
      <c r="J1082">
        <f t="shared" si="173"/>
        <v>1051.5</v>
      </c>
      <c r="K1082">
        <f t="shared" si="174"/>
        <v>1051.5</v>
      </c>
      <c r="L1082">
        <f t="shared" si="175"/>
        <v>1051.5</v>
      </c>
      <c r="M1082">
        <f t="shared" si="176"/>
        <v>1051.5</v>
      </c>
      <c r="N1082">
        <f t="shared" si="177"/>
        <v>1051.5</v>
      </c>
      <c r="O1082">
        <f t="shared" si="178"/>
        <v>1</v>
      </c>
      <c r="P1082">
        <f>'trackLog-2014-118_17-50-23'!Q1082</f>
        <v>3.13725495</v>
      </c>
      <c r="R1082" s="1" t="str">
        <f t="shared" si="179"/>
        <v/>
      </c>
    </row>
    <row r="1083" spans="1:18" x14ac:dyDescent="0.25">
      <c r="A1083">
        <f>'trackLog-2014-118_17-50-23'!M1083</f>
        <v>0</v>
      </c>
      <c r="B1083">
        <f t="shared" si="180"/>
        <v>0</v>
      </c>
      <c r="C1083">
        <f t="shared" si="181"/>
        <v>0</v>
      </c>
      <c r="D1083">
        <f t="shared" si="181"/>
        <v>0</v>
      </c>
      <c r="E1083">
        <f t="shared" si="181"/>
        <v>0</v>
      </c>
      <c r="F1083">
        <f t="shared" si="181"/>
        <v>0</v>
      </c>
      <c r="G1083">
        <f t="shared" si="181"/>
        <v>0</v>
      </c>
      <c r="H1083">
        <f>'trackLog-2014-118_17-50-23'!N1083</f>
        <v>931.75</v>
      </c>
      <c r="I1083">
        <f t="shared" si="172"/>
        <v>931.75</v>
      </c>
      <c r="J1083">
        <f t="shared" si="173"/>
        <v>931.75</v>
      </c>
      <c r="K1083">
        <f t="shared" si="174"/>
        <v>931.75</v>
      </c>
      <c r="L1083">
        <f t="shared" si="175"/>
        <v>931.75</v>
      </c>
      <c r="M1083">
        <f t="shared" si="176"/>
        <v>931.75</v>
      </c>
      <c r="N1083">
        <f t="shared" si="177"/>
        <v>931.75</v>
      </c>
      <c r="O1083">
        <f t="shared" si="178"/>
        <v>1</v>
      </c>
      <c r="P1083">
        <f>'trackLog-2014-118_17-50-23'!Q1083</f>
        <v>0.39215686999999999</v>
      </c>
      <c r="R1083" s="1" t="str">
        <f t="shared" si="179"/>
        <v/>
      </c>
    </row>
    <row r="1084" spans="1:18" x14ac:dyDescent="0.25">
      <c r="A1084">
        <f>'trackLog-2014-118_17-50-23'!M1084</f>
        <v>0</v>
      </c>
      <c r="B1084">
        <f t="shared" si="180"/>
        <v>0</v>
      </c>
      <c r="C1084">
        <f t="shared" si="181"/>
        <v>0</v>
      </c>
      <c r="D1084">
        <f t="shared" si="181"/>
        <v>0</v>
      </c>
      <c r="E1084">
        <f t="shared" si="181"/>
        <v>0</v>
      </c>
      <c r="F1084">
        <f t="shared" si="181"/>
        <v>0</v>
      </c>
      <c r="G1084">
        <f t="shared" si="181"/>
        <v>0</v>
      </c>
      <c r="H1084">
        <f>'trackLog-2014-118_17-50-23'!N1084</f>
        <v>802.25</v>
      </c>
      <c r="I1084">
        <f t="shared" si="172"/>
        <v>802.25</v>
      </c>
      <c r="J1084">
        <f t="shared" si="173"/>
        <v>802.25</v>
      </c>
      <c r="K1084">
        <f t="shared" si="174"/>
        <v>802.25</v>
      </c>
      <c r="L1084">
        <f t="shared" si="175"/>
        <v>802.25</v>
      </c>
      <c r="M1084">
        <f t="shared" si="176"/>
        <v>802.25</v>
      </c>
      <c r="N1084">
        <f t="shared" si="177"/>
        <v>802.25</v>
      </c>
      <c r="O1084">
        <f t="shared" si="178"/>
        <v>1</v>
      </c>
      <c r="P1084">
        <f>'trackLog-2014-118_17-50-23'!Q1084</f>
        <v>0.78431373999999998</v>
      </c>
      <c r="R1084" s="1" t="str">
        <f t="shared" si="179"/>
        <v/>
      </c>
    </row>
    <row r="1085" spans="1:18" x14ac:dyDescent="0.25">
      <c r="A1085">
        <f>'trackLog-2014-118_17-50-23'!M1085</f>
        <v>0</v>
      </c>
      <c r="B1085">
        <f t="shared" si="180"/>
        <v>0</v>
      </c>
      <c r="C1085">
        <f t="shared" si="181"/>
        <v>0</v>
      </c>
      <c r="D1085">
        <f t="shared" si="181"/>
        <v>0</v>
      </c>
      <c r="E1085">
        <f t="shared" si="181"/>
        <v>0</v>
      </c>
      <c r="F1085">
        <f t="shared" si="181"/>
        <v>0</v>
      </c>
      <c r="G1085">
        <f t="shared" si="181"/>
        <v>0</v>
      </c>
      <c r="H1085">
        <f>'trackLog-2014-118_17-50-23'!N1085</f>
        <v>918</v>
      </c>
      <c r="I1085">
        <f t="shared" ref="I1085:I1123" si="182">ABS($H1085-B1085)</f>
        <v>918</v>
      </c>
      <c r="J1085">
        <f t="shared" ref="J1085:J1123" si="183">ABS($H1085-C1085)</f>
        <v>918</v>
      </c>
      <c r="K1085">
        <f t="shared" ref="K1085:K1123" si="184">ABS($H1085-D1085)</f>
        <v>918</v>
      </c>
      <c r="L1085">
        <f t="shared" ref="L1085:L1123" si="185">ABS($H1085-E1085)</f>
        <v>918</v>
      </c>
      <c r="M1085">
        <f t="shared" ref="M1085:M1123" si="186">ABS($H1085-F1085)</f>
        <v>918</v>
      </c>
      <c r="N1085">
        <f t="shared" ref="N1085:N1123" si="187">ABS($H1085-G1085)</f>
        <v>918</v>
      </c>
      <c r="O1085">
        <f t="shared" ref="O1085:O1123" si="188">MATCH(MIN(I1085:N1085),I1085:N1085,-1)</f>
        <v>1</v>
      </c>
      <c r="P1085">
        <f>'trackLog-2014-118_17-50-23'!Q1085</f>
        <v>3.13725495</v>
      </c>
      <c r="R1085" s="1" t="str">
        <f t="shared" si="179"/>
        <v/>
      </c>
    </row>
    <row r="1086" spans="1:18" x14ac:dyDescent="0.25">
      <c r="A1086">
        <f>'trackLog-2014-118_17-50-23'!M1086</f>
        <v>3</v>
      </c>
      <c r="B1086">
        <f t="shared" si="180"/>
        <v>403.75483997244197</v>
      </c>
      <c r="C1086">
        <f t="shared" si="181"/>
        <v>250.37541646491229</v>
      </c>
      <c r="D1086">
        <f t="shared" si="181"/>
        <v>165.42449401607468</v>
      </c>
      <c r="E1086">
        <f t="shared" si="181"/>
        <v>117.61727603789153</v>
      </c>
      <c r="F1086">
        <f t="shared" si="181"/>
        <v>89.368252809830764</v>
      </c>
      <c r="G1086">
        <f t="shared" si="181"/>
        <v>72.360453832181307</v>
      </c>
      <c r="H1086">
        <f>'trackLog-2014-118_17-50-23'!N1086</f>
        <v>1375.5</v>
      </c>
      <c r="I1086">
        <f t="shared" si="182"/>
        <v>971.74516002755809</v>
      </c>
      <c r="J1086">
        <f t="shared" si="183"/>
        <v>1125.1245835350878</v>
      </c>
      <c r="K1086">
        <f t="shared" si="184"/>
        <v>1210.0755059839253</v>
      </c>
      <c r="L1086">
        <f t="shared" si="185"/>
        <v>1257.8827239621085</v>
      </c>
      <c r="M1086">
        <f t="shared" si="186"/>
        <v>1286.1317471901693</v>
      </c>
      <c r="N1086">
        <f t="shared" si="187"/>
        <v>1303.1395461678187</v>
      </c>
      <c r="O1086">
        <f t="shared" si="188"/>
        <v>1</v>
      </c>
      <c r="P1086">
        <f>'trackLog-2014-118_17-50-23'!Q1086</f>
        <v>6.2745099099999999</v>
      </c>
      <c r="R1086" s="1" t="str">
        <f t="shared" si="179"/>
        <v/>
      </c>
    </row>
    <row r="1087" spans="1:18" x14ac:dyDescent="0.25">
      <c r="A1087">
        <f>'trackLog-2014-118_17-50-23'!M1087</f>
        <v>8</v>
      </c>
      <c r="B1087">
        <f t="shared" si="180"/>
        <v>1076.6795732598453</v>
      </c>
      <c r="C1087">
        <f t="shared" si="181"/>
        <v>667.66777723976622</v>
      </c>
      <c r="D1087">
        <f t="shared" si="181"/>
        <v>441.13198404286584</v>
      </c>
      <c r="E1087">
        <f t="shared" si="181"/>
        <v>313.64606943437747</v>
      </c>
      <c r="F1087">
        <f t="shared" si="181"/>
        <v>238.31534082621539</v>
      </c>
      <c r="G1087">
        <f t="shared" si="181"/>
        <v>192.96121021915016</v>
      </c>
      <c r="H1087">
        <f>'trackLog-2014-118_17-50-23'!N1087</f>
        <v>1670.75</v>
      </c>
      <c r="I1087">
        <f t="shared" si="182"/>
        <v>594.07042674015474</v>
      </c>
      <c r="J1087">
        <f t="shared" si="183"/>
        <v>1003.0822227602338</v>
      </c>
      <c r="K1087">
        <f t="shared" si="184"/>
        <v>1229.618015957134</v>
      </c>
      <c r="L1087">
        <f t="shared" si="185"/>
        <v>1357.1039305656225</v>
      </c>
      <c r="M1087">
        <f t="shared" si="186"/>
        <v>1432.4346591737847</v>
      </c>
      <c r="N1087">
        <f t="shared" si="187"/>
        <v>1477.7887897808498</v>
      </c>
      <c r="O1087">
        <f t="shared" si="188"/>
        <v>1</v>
      </c>
      <c r="P1087">
        <f>'trackLog-2014-118_17-50-23'!Q1087</f>
        <v>6.2745099099999999</v>
      </c>
      <c r="R1087" s="1" t="str">
        <f t="shared" si="179"/>
        <v/>
      </c>
    </row>
    <row r="1088" spans="1:18" x14ac:dyDescent="0.25">
      <c r="A1088">
        <f>'trackLog-2014-118_17-50-23'!M1088</f>
        <v>11</v>
      </c>
      <c r="B1088">
        <f t="shared" si="180"/>
        <v>1480.4344132322872</v>
      </c>
      <c r="C1088">
        <f t="shared" si="181"/>
        <v>918.0431937046784</v>
      </c>
      <c r="D1088">
        <f t="shared" si="181"/>
        <v>606.55647805894057</v>
      </c>
      <c r="E1088">
        <f t="shared" si="181"/>
        <v>431.26334547226895</v>
      </c>
      <c r="F1088">
        <f t="shared" si="181"/>
        <v>327.68359363604617</v>
      </c>
      <c r="G1088">
        <f t="shared" si="181"/>
        <v>265.32166405133148</v>
      </c>
      <c r="H1088">
        <f>'trackLog-2014-118_17-50-23'!N1088</f>
        <v>1438.5</v>
      </c>
      <c r="I1088">
        <f t="shared" si="182"/>
        <v>41.93441323228717</v>
      </c>
      <c r="J1088">
        <f t="shared" si="183"/>
        <v>520.4568062953216</v>
      </c>
      <c r="K1088">
        <f t="shared" si="184"/>
        <v>831.94352194105943</v>
      </c>
      <c r="L1088">
        <f t="shared" si="185"/>
        <v>1007.236654527731</v>
      </c>
      <c r="M1088">
        <f t="shared" si="186"/>
        <v>1110.8164063639538</v>
      </c>
      <c r="N1088">
        <f t="shared" si="187"/>
        <v>1173.1783359486685</v>
      </c>
      <c r="O1088">
        <f t="shared" si="188"/>
        <v>1</v>
      </c>
      <c r="P1088">
        <f>'trackLog-2014-118_17-50-23'!Q1088</f>
        <v>1.56862748</v>
      </c>
      <c r="R1088" s="1" t="str">
        <f t="shared" si="179"/>
        <v>昇</v>
      </c>
    </row>
    <row r="1089" spans="1:18" x14ac:dyDescent="0.25">
      <c r="A1089">
        <f>'trackLog-2014-118_17-50-23'!M1089</f>
        <v>11</v>
      </c>
      <c r="B1089">
        <f t="shared" si="180"/>
        <v>1480.4344132322872</v>
      </c>
      <c r="C1089">
        <f t="shared" si="181"/>
        <v>918.0431937046784</v>
      </c>
      <c r="D1089">
        <f t="shared" si="181"/>
        <v>606.55647805894057</v>
      </c>
      <c r="E1089">
        <f t="shared" si="181"/>
        <v>431.26334547226895</v>
      </c>
      <c r="F1089">
        <f t="shared" si="181"/>
        <v>327.68359363604617</v>
      </c>
      <c r="G1089">
        <f t="shared" si="181"/>
        <v>265.32166405133148</v>
      </c>
      <c r="H1089">
        <f>'trackLog-2014-118_17-50-23'!N1089</f>
        <v>1333.25</v>
      </c>
      <c r="I1089">
        <f t="shared" si="182"/>
        <v>147.18441323228717</v>
      </c>
      <c r="J1089">
        <f t="shared" si="183"/>
        <v>415.2068062953216</v>
      </c>
      <c r="K1089">
        <f t="shared" si="184"/>
        <v>726.69352194105943</v>
      </c>
      <c r="L1089">
        <f t="shared" si="185"/>
        <v>901.98665452773105</v>
      </c>
      <c r="M1089">
        <f t="shared" si="186"/>
        <v>1005.5664063639538</v>
      </c>
      <c r="N1089">
        <f t="shared" si="187"/>
        <v>1067.9283359486685</v>
      </c>
      <c r="O1089">
        <f t="shared" si="188"/>
        <v>1</v>
      </c>
      <c r="P1089">
        <f>'trackLog-2014-118_17-50-23'!Q1089</f>
        <v>1.9607843199999999</v>
      </c>
      <c r="R1089" s="1" t="str">
        <f t="shared" si="179"/>
        <v/>
      </c>
    </row>
    <row r="1090" spans="1:18" x14ac:dyDescent="0.25">
      <c r="A1090">
        <f>'trackLog-2014-118_17-50-23'!M1090</f>
        <v>9</v>
      </c>
      <c r="B1090">
        <f t="shared" si="180"/>
        <v>1211.2645199173262</v>
      </c>
      <c r="C1090">
        <f t="shared" si="181"/>
        <v>751.12624939473687</v>
      </c>
      <c r="D1090">
        <f t="shared" si="181"/>
        <v>496.27348204822408</v>
      </c>
      <c r="E1090">
        <f t="shared" si="181"/>
        <v>352.85182811367463</v>
      </c>
      <c r="F1090">
        <f t="shared" si="181"/>
        <v>268.10475842949228</v>
      </c>
      <c r="G1090">
        <f t="shared" si="181"/>
        <v>217.08136149654393</v>
      </c>
      <c r="H1090">
        <f>'trackLog-2014-118_17-50-23'!N1090</f>
        <v>1298.75</v>
      </c>
      <c r="I1090">
        <f t="shared" si="182"/>
        <v>87.485480082673803</v>
      </c>
      <c r="J1090">
        <f t="shared" si="183"/>
        <v>547.62375060526313</v>
      </c>
      <c r="K1090">
        <f t="shared" si="184"/>
        <v>802.47651795177592</v>
      </c>
      <c r="L1090">
        <f t="shared" si="185"/>
        <v>945.89817188632537</v>
      </c>
      <c r="M1090">
        <f t="shared" si="186"/>
        <v>1030.6452415705078</v>
      </c>
      <c r="N1090">
        <f t="shared" si="187"/>
        <v>1081.6686385034561</v>
      </c>
      <c r="O1090">
        <f t="shared" si="188"/>
        <v>1</v>
      </c>
      <c r="P1090">
        <f>'trackLog-2014-118_17-50-23'!Q1090</f>
        <v>1.9607843199999999</v>
      </c>
      <c r="R1090" s="1" t="str">
        <f t="shared" si="179"/>
        <v/>
      </c>
    </row>
    <row r="1091" spans="1:18" x14ac:dyDescent="0.25">
      <c r="A1091">
        <f>'trackLog-2014-118_17-50-23'!M1091</f>
        <v>7</v>
      </c>
      <c r="B1091">
        <f t="shared" si="180"/>
        <v>942.09462660236454</v>
      </c>
      <c r="C1091">
        <f t="shared" si="181"/>
        <v>584.20930508479546</v>
      </c>
      <c r="D1091">
        <f t="shared" si="181"/>
        <v>385.99048603750754</v>
      </c>
      <c r="E1091">
        <f t="shared" si="181"/>
        <v>274.4403107550803</v>
      </c>
      <c r="F1091">
        <f t="shared" si="181"/>
        <v>208.5259232229385</v>
      </c>
      <c r="G1091">
        <f t="shared" si="181"/>
        <v>168.84105894175642</v>
      </c>
      <c r="H1091">
        <f>'trackLog-2014-118_17-50-23'!N1091</f>
        <v>1195.5</v>
      </c>
      <c r="I1091">
        <f t="shared" si="182"/>
        <v>253.40537339763546</v>
      </c>
      <c r="J1091">
        <f t="shared" si="183"/>
        <v>611.29069491520454</v>
      </c>
      <c r="K1091">
        <f t="shared" si="184"/>
        <v>809.50951396249252</v>
      </c>
      <c r="L1091">
        <f t="shared" si="185"/>
        <v>921.0596892449197</v>
      </c>
      <c r="M1091">
        <f t="shared" si="186"/>
        <v>986.97407677706155</v>
      </c>
      <c r="N1091">
        <f t="shared" si="187"/>
        <v>1026.6589410582435</v>
      </c>
      <c r="O1091">
        <f t="shared" si="188"/>
        <v>1</v>
      </c>
      <c r="P1091">
        <f>'trackLog-2014-118_17-50-23'!Q1091</f>
        <v>1.9607843199999999</v>
      </c>
      <c r="R1091" s="1" t="str">
        <f t="shared" ref="R1091:R1123" si="189">IF(AND(A1091&gt;A1090,H1091&lt;H1090),"昇","")</f>
        <v/>
      </c>
    </row>
    <row r="1092" spans="1:18" x14ac:dyDescent="0.25">
      <c r="A1092">
        <f>'trackLog-2014-118_17-50-23'!M1092</f>
        <v>6</v>
      </c>
      <c r="B1092">
        <f t="shared" si="180"/>
        <v>807.50967994488394</v>
      </c>
      <c r="C1092">
        <f t="shared" si="181"/>
        <v>500.75083292982458</v>
      </c>
      <c r="D1092">
        <f t="shared" si="181"/>
        <v>330.84898803214935</v>
      </c>
      <c r="E1092">
        <f t="shared" si="181"/>
        <v>235.23455207578306</v>
      </c>
      <c r="F1092">
        <f t="shared" si="181"/>
        <v>178.73650561966153</v>
      </c>
      <c r="G1092">
        <f t="shared" si="181"/>
        <v>144.72090766436261</v>
      </c>
      <c r="H1092">
        <f>'trackLog-2014-118_17-50-23'!N1092</f>
        <v>1046</v>
      </c>
      <c r="I1092">
        <f t="shared" si="182"/>
        <v>238.49032005511606</v>
      </c>
      <c r="J1092">
        <f t="shared" si="183"/>
        <v>545.24916707017542</v>
      </c>
      <c r="K1092">
        <f t="shared" si="184"/>
        <v>715.15101196785065</v>
      </c>
      <c r="L1092">
        <f t="shared" si="185"/>
        <v>810.76544792421691</v>
      </c>
      <c r="M1092">
        <f t="shared" si="186"/>
        <v>867.26349438033844</v>
      </c>
      <c r="N1092">
        <f t="shared" si="187"/>
        <v>901.27909233563742</v>
      </c>
      <c r="O1092">
        <f t="shared" si="188"/>
        <v>1</v>
      </c>
      <c r="P1092">
        <f>'trackLog-2014-118_17-50-23'!Q1092</f>
        <v>0.39215686999999999</v>
      </c>
      <c r="R1092" s="1" t="str">
        <f t="shared" si="189"/>
        <v/>
      </c>
    </row>
    <row r="1093" spans="1:18" x14ac:dyDescent="0.25">
      <c r="A1093">
        <f>'trackLog-2014-118_17-50-23'!M1093</f>
        <v>3</v>
      </c>
      <c r="B1093">
        <f t="shared" si="180"/>
        <v>403.75483997244197</v>
      </c>
      <c r="C1093">
        <f t="shared" si="181"/>
        <v>250.37541646491229</v>
      </c>
      <c r="D1093">
        <f t="shared" si="181"/>
        <v>165.42449401607468</v>
      </c>
      <c r="E1093">
        <f t="shared" si="181"/>
        <v>117.61727603789153</v>
      </c>
      <c r="F1093">
        <f t="shared" si="181"/>
        <v>89.368252809830764</v>
      </c>
      <c r="G1093">
        <f t="shared" si="181"/>
        <v>72.360453832181307</v>
      </c>
      <c r="H1093">
        <f>'trackLog-2014-118_17-50-23'!N1093</f>
        <v>837.5</v>
      </c>
      <c r="I1093">
        <f t="shared" si="182"/>
        <v>433.74516002755803</v>
      </c>
      <c r="J1093">
        <f t="shared" si="183"/>
        <v>587.12458353508771</v>
      </c>
      <c r="K1093">
        <f t="shared" si="184"/>
        <v>672.07550598392527</v>
      </c>
      <c r="L1093">
        <f t="shared" si="185"/>
        <v>719.88272396210846</v>
      </c>
      <c r="M1093">
        <f t="shared" si="186"/>
        <v>748.13174719016922</v>
      </c>
      <c r="N1093">
        <f t="shared" si="187"/>
        <v>765.13954616781871</v>
      </c>
      <c r="O1093">
        <f t="shared" si="188"/>
        <v>1</v>
      </c>
      <c r="P1093">
        <f>'trackLog-2014-118_17-50-23'!Q1093</f>
        <v>0.78431373999999998</v>
      </c>
      <c r="R1093" s="1" t="str">
        <f t="shared" si="189"/>
        <v/>
      </c>
    </row>
    <row r="1094" spans="1:18" x14ac:dyDescent="0.25">
      <c r="A1094">
        <f>'trackLog-2014-118_17-50-23'!M1094</f>
        <v>0</v>
      </c>
      <c r="B1094">
        <f t="shared" si="180"/>
        <v>0</v>
      </c>
      <c r="C1094">
        <f t="shared" si="181"/>
        <v>0</v>
      </c>
      <c r="D1094">
        <f t="shared" si="181"/>
        <v>0</v>
      </c>
      <c r="E1094">
        <f t="shared" si="181"/>
        <v>0</v>
      </c>
      <c r="F1094">
        <f t="shared" si="181"/>
        <v>0</v>
      </c>
      <c r="G1094">
        <f t="shared" si="181"/>
        <v>0</v>
      </c>
      <c r="H1094">
        <f>'trackLog-2014-118_17-50-23'!N1094</f>
        <v>805.5</v>
      </c>
      <c r="I1094">
        <f t="shared" si="182"/>
        <v>805.5</v>
      </c>
      <c r="J1094">
        <f t="shared" si="183"/>
        <v>805.5</v>
      </c>
      <c r="K1094">
        <f t="shared" si="184"/>
        <v>805.5</v>
      </c>
      <c r="L1094">
        <f t="shared" si="185"/>
        <v>805.5</v>
      </c>
      <c r="M1094">
        <f t="shared" si="186"/>
        <v>805.5</v>
      </c>
      <c r="N1094">
        <f t="shared" si="187"/>
        <v>805.5</v>
      </c>
      <c r="O1094">
        <f t="shared" si="188"/>
        <v>1</v>
      </c>
      <c r="P1094">
        <f>'trackLog-2014-118_17-50-23'!Q1094</f>
        <v>1.17647064</v>
      </c>
      <c r="R1094" s="1" t="str">
        <f t="shared" si="189"/>
        <v/>
      </c>
    </row>
    <row r="1095" spans="1:18" x14ac:dyDescent="0.25">
      <c r="A1095">
        <f>'trackLog-2014-118_17-50-23'!M1095</f>
        <v>0</v>
      </c>
      <c r="B1095">
        <f t="shared" si="180"/>
        <v>0</v>
      </c>
      <c r="C1095">
        <f t="shared" si="181"/>
        <v>0</v>
      </c>
      <c r="D1095">
        <f t="shared" si="181"/>
        <v>0</v>
      </c>
      <c r="E1095">
        <f t="shared" si="181"/>
        <v>0</v>
      </c>
      <c r="F1095">
        <f t="shared" si="181"/>
        <v>0</v>
      </c>
      <c r="G1095">
        <f t="shared" si="181"/>
        <v>0</v>
      </c>
      <c r="H1095">
        <f>'trackLog-2014-118_17-50-23'!N1095</f>
        <v>1162.5</v>
      </c>
      <c r="I1095">
        <f t="shared" si="182"/>
        <v>1162.5</v>
      </c>
      <c r="J1095">
        <f t="shared" si="183"/>
        <v>1162.5</v>
      </c>
      <c r="K1095">
        <f t="shared" si="184"/>
        <v>1162.5</v>
      </c>
      <c r="L1095">
        <f t="shared" si="185"/>
        <v>1162.5</v>
      </c>
      <c r="M1095">
        <f t="shared" si="186"/>
        <v>1162.5</v>
      </c>
      <c r="N1095">
        <f t="shared" si="187"/>
        <v>1162.5</v>
      </c>
      <c r="O1095">
        <f t="shared" si="188"/>
        <v>1</v>
      </c>
      <c r="P1095">
        <f>'trackLog-2014-118_17-50-23'!Q1095</f>
        <v>3.13725495</v>
      </c>
      <c r="R1095" s="1" t="str">
        <f t="shared" si="189"/>
        <v/>
      </c>
    </row>
    <row r="1096" spans="1:18" x14ac:dyDescent="0.25">
      <c r="A1096">
        <f>'trackLog-2014-118_17-50-23'!M1096</f>
        <v>2</v>
      </c>
      <c r="B1096">
        <f t="shared" si="180"/>
        <v>269.16989331496131</v>
      </c>
      <c r="C1096">
        <f t="shared" si="181"/>
        <v>166.91694430994156</v>
      </c>
      <c r="D1096">
        <f t="shared" si="181"/>
        <v>110.28299601071646</v>
      </c>
      <c r="E1096">
        <f t="shared" si="181"/>
        <v>78.411517358594367</v>
      </c>
      <c r="F1096">
        <f t="shared" si="181"/>
        <v>59.578835206553848</v>
      </c>
      <c r="G1096">
        <f t="shared" si="181"/>
        <v>48.24030255478754</v>
      </c>
      <c r="H1096">
        <f>'trackLog-2014-118_17-50-23'!N1096</f>
        <v>893.5</v>
      </c>
      <c r="I1096">
        <f t="shared" si="182"/>
        <v>624.33010668503869</v>
      </c>
      <c r="J1096">
        <f t="shared" si="183"/>
        <v>726.58305569005847</v>
      </c>
      <c r="K1096">
        <f t="shared" si="184"/>
        <v>783.21700398928351</v>
      </c>
      <c r="L1096">
        <f t="shared" si="185"/>
        <v>815.08848264140568</v>
      </c>
      <c r="M1096">
        <f t="shared" si="186"/>
        <v>833.92116479344611</v>
      </c>
      <c r="N1096">
        <f t="shared" si="187"/>
        <v>845.25969744521251</v>
      </c>
      <c r="O1096">
        <f t="shared" si="188"/>
        <v>1</v>
      </c>
      <c r="P1096">
        <f>'trackLog-2014-118_17-50-23'!Q1096</f>
        <v>1.17647064</v>
      </c>
      <c r="R1096" s="1" t="str">
        <f t="shared" si="189"/>
        <v>昇</v>
      </c>
    </row>
    <row r="1097" spans="1:18" x14ac:dyDescent="0.25">
      <c r="A1097">
        <f>'trackLog-2014-118_17-50-23'!M1097</f>
        <v>3</v>
      </c>
      <c r="B1097">
        <f t="shared" si="180"/>
        <v>403.75483997244197</v>
      </c>
      <c r="C1097">
        <f t="shared" si="181"/>
        <v>250.37541646491229</v>
      </c>
      <c r="D1097">
        <f t="shared" si="181"/>
        <v>165.42449401607468</v>
      </c>
      <c r="E1097">
        <f t="shared" si="181"/>
        <v>117.61727603789153</v>
      </c>
      <c r="F1097">
        <f t="shared" si="181"/>
        <v>89.368252809830764</v>
      </c>
      <c r="G1097">
        <f t="shared" si="181"/>
        <v>72.360453832181307</v>
      </c>
      <c r="H1097">
        <f>'trackLog-2014-118_17-50-23'!N1097</f>
        <v>917.5</v>
      </c>
      <c r="I1097">
        <f t="shared" si="182"/>
        <v>513.74516002755809</v>
      </c>
      <c r="J1097">
        <f t="shared" si="183"/>
        <v>667.12458353508771</v>
      </c>
      <c r="K1097">
        <f t="shared" si="184"/>
        <v>752.07550598392527</v>
      </c>
      <c r="L1097">
        <f t="shared" si="185"/>
        <v>799.88272396210846</v>
      </c>
      <c r="M1097">
        <f t="shared" si="186"/>
        <v>828.13174719016922</v>
      </c>
      <c r="N1097">
        <f t="shared" si="187"/>
        <v>845.13954616781871</v>
      </c>
      <c r="O1097">
        <f t="shared" si="188"/>
        <v>1</v>
      </c>
      <c r="P1097">
        <f>'trackLog-2014-118_17-50-23'!Q1097</f>
        <v>1.9607843199999999</v>
      </c>
      <c r="R1097" s="1" t="str">
        <f t="shared" si="189"/>
        <v/>
      </c>
    </row>
    <row r="1098" spans="1:18" x14ac:dyDescent="0.25">
      <c r="A1098">
        <f>'trackLog-2014-118_17-50-23'!M1098</f>
        <v>2</v>
      </c>
      <c r="B1098">
        <f t="shared" si="180"/>
        <v>269.16989331496131</v>
      </c>
      <c r="C1098">
        <f t="shared" si="181"/>
        <v>166.91694430994156</v>
      </c>
      <c r="D1098">
        <f t="shared" si="181"/>
        <v>110.28299601071646</v>
      </c>
      <c r="E1098">
        <f t="shared" si="181"/>
        <v>78.411517358594367</v>
      </c>
      <c r="F1098">
        <f t="shared" si="181"/>
        <v>59.578835206553848</v>
      </c>
      <c r="G1098">
        <f t="shared" si="181"/>
        <v>48.24030255478754</v>
      </c>
      <c r="H1098">
        <f>'trackLog-2014-118_17-50-23'!N1098</f>
        <v>840.5</v>
      </c>
      <c r="I1098">
        <f t="shared" si="182"/>
        <v>571.33010668503869</v>
      </c>
      <c r="J1098">
        <f t="shared" si="183"/>
        <v>673.58305569005847</v>
      </c>
      <c r="K1098">
        <f t="shared" si="184"/>
        <v>730.21700398928351</v>
      </c>
      <c r="L1098">
        <f t="shared" si="185"/>
        <v>762.08848264140568</v>
      </c>
      <c r="M1098">
        <f t="shared" si="186"/>
        <v>780.92116479344611</v>
      </c>
      <c r="N1098">
        <f t="shared" si="187"/>
        <v>792.25969744521251</v>
      </c>
      <c r="O1098">
        <f t="shared" si="188"/>
        <v>1</v>
      </c>
      <c r="P1098">
        <f>'trackLog-2014-118_17-50-23'!Q1098</f>
        <v>1.9607843199999999</v>
      </c>
      <c r="R1098" s="1" t="str">
        <f t="shared" si="189"/>
        <v/>
      </c>
    </row>
    <row r="1099" spans="1:18" x14ac:dyDescent="0.25">
      <c r="A1099">
        <f>'trackLog-2014-118_17-50-23'!M1099</f>
        <v>2</v>
      </c>
      <c r="B1099">
        <f t="shared" si="180"/>
        <v>269.16989331496131</v>
      </c>
      <c r="C1099">
        <f t="shared" si="181"/>
        <v>166.91694430994156</v>
      </c>
      <c r="D1099">
        <f t="shared" si="181"/>
        <v>110.28299601071646</v>
      </c>
      <c r="E1099">
        <f t="shared" si="181"/>
        <v>78.411517358594367</v>
      </c>
      <c r="F1099">
        <f t="shared" si="181"/>
        <v>59.578835206553848</v>
      </c>
      <c r="G1099">
        <f t="shared" si="181"/>
        <v>48.24030255478754</v>
      </c>
      <c r="H1099">
        <f>'trackLog-2014-118_17-50-23'!N1099</f>
        <v>1007.5</v>
      </c>
      <c r="I1099">
        <f t="shared" si="182"/>
        <v>738.33010668503869</v>
      </c>
      <c r="J1099">
        <f t="shared" si="183"/>
        <v>840.58305569005847</v>
      </c>
      <c r="K1099">
        <f t="shared" si="184"/>
        <v>897.21700398928351</v>
      </c>
      <c r="L1099">
        <f t="shared" si="185"/>
        <v>929.08848264140568</v>
      </c>
      <c r="M1099">
        <f t="shared" si="186"/>
        <v>947.92116479344611</v>
      </c>
      <c r="N1099">
        <f t="shared" si="187"/>
        <v>959.25969744521251</v>
      </c>
      <c r="O1099">
        <f t="shared" si="188"/>
        <v>1</v>
      </c>
      <c r="P1099">
        <f>'trackLog-2014-118_17-50-23'!Q1099</f>
        <v>3.5294117900000002</v>
      </c>
      <c r="R1099" s="1" t="str">
        <f t="shared" si="189"/>
        <v/>
      </c>
    </row>
    <row r="1100" spans="1:18" x14ac:dyDescent="0.25">
      <c r="A1100">
        <f>'trackLog-2014-118_17-50-23'!M1100</f>
        <v>3</v>
      </c>
      <c r="B1100">
        <f t="shared" si="180"/>
        <v>403.75483997244197</v>
      </c>
      <c r="C1100">
        <f t="shared" si="181"/>
        <v>250.37541646491229</v>
      </c>
      <c r="D1100">
        <f t="shared" si="181"/>
        <v>165.42449401607468</v>
      </c>
      <c r="E1100">
        <f t="shared" si="181"/>
        <v>117.61727603789153</v>
      </c>
      <c r="F1100">
        <f t="shared" si="181"/>
        <v>89.368252809830764</v>
      </c>
      <c r="G1100">
        <f t="shared" si="181"/>
        <v>72.360453832181307</v>
      </c>
      <c r="H1100">
        <f>'trackLog-2014-118_17-50-23'!N1100</f>
        <v>819.75</v>
      </c>
      <c r="I1100">
        <f t="shared" si="182"/>
        <v>415.99516002755803</v>
      </c>
      <c r="J1100">
        <f t="shared" si="183"/>
        <v>569.37458353508771</v>
      </c>
      <c r="K1100">
        <f t="shared" si="184"/>
        <v>654.32550598392527</v>
      </c>
      <c r="L1100">
        <f t="shared" si="185"/>
        <v>702.13272396210846</v>
      </c>
      <c r="M1100">
        <f t="shared" si="186"/>
        <v>730.38174719016922</v>
      </c>
      <c r="N1100">
        <f t="shared" si="187"/>
        <v>747.38954616781871</v>
      </c>
      <c r="O1100">
        <f t="shared" si="188"/>
        <v>1</v>
      </c>
      <c r="P1100">
        <f>'trackLog-2014-118_17-50-23'!Q1100</f>
        <v>2.7450981099999998</v>
      </c>
      <c r="R1100" s="1" t="str">
        <f t="shared" si="189"/>
        <v>昇</v>
      </c>
    </row>
    <row r="1101" spans="1:18" x14ac:dyDescent="0.25">
      <c r="A1101">
        <f>'trackLog-2014-118_17-50-23'!M1101</f>
        <v>2</v>
      </c>
      <c r="B1101">
        <f t="shared" si="180"/>
        <v>269.16989331496131</v>
      </c>
      <c r="C1101">
        <f t="shared" si="181"/>
        <v>166.91694430994156</v>
      </c>
      <c r="D1101">
        <f t="shared" si="181"/>
        <v>110.28299601071646</v>
      </c>
      <c r="E1101">
        <f t="shared" si="181"/>
        <v>78.411517358594367</v>
      </c>
      <c r="F1101">
        <f t="shared" si="181"/>
        <v>59.578835206553848</v>
      </c>
      <c r="G1101">
        <f t="shared" si="181"/>
        <v>48.24030255478754</v>
      </c>
      <c r="H1101">
        <f>'trackLog-2014-118_17-50-23'!N1101</f>
        <v>876.75</v>
      </c>
      <c r="I1101">
        <f t="shared" si="182"/>
        <v>607.58010668503869</v>
      </c>
      <c r="J1101">
        <f t="shared" si="183"/>
        <v>709.83305569005847</v>
      </c>
      <c r="K1101">
        <f t="shared" si="184"/>
        <v>766.46700398928351</v>
      </c>
      <c r="L1101">
        <f t="shared" si="185"/>
        <v>798.33848264140568</v>
      </c>
      <c r="M1101">
        <f t="shared" si="186"/>
        <v>817.17116479344611</v>
      </c>
      <c r="N1101">
        <f t="shared" si="187"/>
        <v>828.50969744521251</v>
      </c>
      <c r="O1101">
        <f t="shared" si="188"/>
        <v>1</v>
      </c>
      <c r="P1101">
        <f>'trackLog-2014-118_17-50-23'!Q1101</f>
        <v>1.9607843199999999</v>
      </c>
      <c r="R1101" s="1" t="str">
        <f t="shared" si="189"/>
        <v/>
      </c>
    </row>
    <row r="1102" spans="1:18" x14ac:dyDescent="0.25">
      <c r="A1102">
        <f>'trackLog-2014-118_17-50-23'!M1102</f>
        <v>2</v>
      </c>
      <c r="B1102">
        <f t="shared" si="180"/>
        <v>269.16989331496131</v>
      </c>
      <c r="C1102">
        <f t="shared" si="181"/>
        <v>166.91694430994156</v>
      </c>
      <c r="D1102">
        <f t="shared" si="181"/>
        <v>110.28299601071646</v>
      </c>
      <c r="E1102">
        <f t="shared" si="181"/>
        <v>78.411517358594367</v>
      </c>
      <c r="F1102">
        <f t="shared" si="181"/>
        <v>59.578835206553848</v>
      </c>
      <c r="G1102">
        <f t="shared" si="181"/>
        <v>48.24030255478754</v>
      </c>
      <c r="H1102">
        <f>'trackLog-2014-118_17-50-23'!N1102</f>
        <v>825</v>
      </c>
      <c r="I1102">
        <f t="shared" si="182"/>
        <v>555.83010668503869</v>
      </c>
      <c r="J1102">
        <f t="shared" si="183"/>
        <v>658.08305569005847</v>
      </c>
      <c r="K1102">
        <f t="shared" si="184"/>
        <v>714.71700398928351</v>
      </c>
      <c r="L1102">
        <f t="shared" si="185"/>
        <v>746.58848264140568</v>
      </c>
      <c r="M1102">
        <f t="shared" si="186"/>
        <v>765.42116479344611</v>
      </c>
      <c r="N1102">
        <f t="shared" si="187"/>
        <v>776.75969744521251</v>
      </c>
      <c r="O1102">
        <f t="shared" si="188"/>
        <v>1</v>
      </c>
      <c r="P1102">
        <f>'trackLog-2014-118_17-50-23'!Q1102</f>
        <v>2.3529412700000001</v>
      </c>
      <c r="R1102" s="1" t="str">
        <f t="shared" si="189"/>
        <v/>
      </c>
    </row>
    <row r="1103" spans="1:18" x14ac:dyDescent="0.25">
      <c r="A1103">
        <f>'trackLog-2014-118_17-50-23'!M1103</f>
        <v>3</v>
      </c>
      <c r="B1103">
        <f t="shared" si="180"/>
        <v>403.75483997244197</v>
      </c>
      <c r="C1103">
        <f t="shared" si="181"/>
        <v>250.37541646491229</v>
      </c>
      <c r="D1103">
        <f t="shared" si="181"/>
        <v>165.42449401607468</v>
      </c>
      <c r="E1103">
        <f t="shared" si="181"/>
        <v>117.61727603789153</v>
      </c>
      <c r="F1103">
        <f t="shared" si="181"/>
        <v>89.368252809830764</v>
      </c>
      <c r="G1103">
        <f t="shared" si="181"/>
        <v>72.360453832181307</v>
      </c>
      <c r="H1103">
        <f>'trackLog-2014-118_17-50-23'!N1103</f>
        <v>820.5</v>
      </c>
      <c r="I1103">
        <f t="shared" si="182"/>
        <v>416.74516002755803</v>
      </c>
      <c r="J1103">
        <f t="shared" si="183"/>
        <v>570.12458353508771</v>
      </c>
      <c r="K1103">
        <f t="shared" si="184"/>
        <v>655.07550598392527</v>
      </c>
      <c r="L1103">
        <f t="shared" si="185"/>
        <v>702.88272396210846</v>
      </c>
      <c r="M1103">
        <f t="shared" si="186"/>
        <v>731.13174719016922</v>
      </c>
      <c r="N1103">
        <f t="shared" si="187"/>
        <v>748.13954616781871</v>
      </c>
      <c r="O1103">
        <f t="shared" si="188"/>
        <v>1</v>
      </c>
      <c r="P1103">
        <f>'trackLog-2014-118_17-50-23'!Q1103</f>
        <v>2.3529412700000001</v>
      </c>
      <c r="R1103" s="1" t="str">
        <f t="shared" si="189"/>
        <v>昇</v>
      </c>
    </row>
    <row r="1104" spans="1:18" x14ac:dyDescent="0.25">
      <c r="A1104">
        <f>'trackLog-2014-118_17-50-23'!M1104</f>
        <v>3</v>
      </c>
      <c r="B1104">
        <f t="shared" si="180"/>
        <v>403.75483997244197</v>
      </c>
      <c r="C1104">
        <f t="shared" si="181"/>
        <v>250.37541646491229</v>
      </c>
      <c r="D1104">
        <f t="shared" si="181"/>
        <v>165.42449401607468</v>
      </c>
      <c r="E1104">
        <f t="shared" si="181"/>
        <v>117.61727603789153</v>
      </c>
      <c r="F1104">
        <f t="shared" si="181"/>
        <v>89.368252809830764</v>
      </c>
      <c r="G1104">
        <f t="shared" si="181"/>
        <v>72.360453832181307</v>
      </c>
      <c r="H1104">
        <f>'trackLog-2014-118_17-50-23'!N1104</f>
        <v>858</v>
      </c>
      <c r="I1104">
        <f t="shared" si="182"/>
        <v>454.24516002755803</v>
      </c>
      <c r="J1104">
        <f t="shared" si="183"/>
        <v>607.62458353508771</v>
      </c>
      <c r="K1104">
        <f t="shared" si="184"/>
        <v>692.57550598392527</v>
      </c>
      <c r="L1104">
        <f t="shared" si="185"/>
        <v>740.38272396210846</v>
      </c>
      <c r="M1104">
        <f t="shared" si="186"/>
        <v>768.63174719016922</v>
      </c>
      <c r="N1104">
        <f t="shared" si="187"/>
        <v>785.63954616781871</v>
      </c>
      <c r="O1104">
        <f t="shared" si="188"/>
        <v>1</v>
      </c>
      <c r="P1104">
        <f>'trackLog-2014-118_17-50-23'!Q1104</f>
        <v>1.9607843199999999</v>
      </c>
      <c r="R1104" s="1" t="str">
        <f t="shared" si="189"/>
        <v/>
      </c>
    </row>
    <row r="1105" spans="1:18" x14ac:dyDescent="0.25">
      <c r="A1105">
        <f>'trackLog-2014-118_17-50-23'!M1105</f>
        <v>0</v>
      </c>
      <c r="B1105">
        <f t="shared" si="180"/>
        <v>0</v>
      </c>
      <c r="C1105">
        <f t="shared" si="181"/>
        <v>0</v>
      </c>
      <c r="D1105">
        <f t="shared" si="181"/>
        <v>0</v>
      </c>
      <c r="E1105">
        <f t="shared" si="181"/>
        <v>0</v>
      </c>
      <c r="F1105">
        <f t="shared" si="181"/>
        <v>0</v>
      </c>
      <c r="G1105">
        <f t="shared" si="181"/>
        <v>0</v>
      </c>
      <c r="H1105">
        <f>'trackLog-2014-118_17-50-23'!N1105</f>
        <v>834.5</v>
      </c>
      <c r="I1105">
        <f t="shared" si="182"/>
        <v>834.5</v>
      </c>
      <c r="J1105">
        <f t="shared" si="183"/>
        <v>834.5</v>
      </c>
      <c r="K1105">
        <f t="shared" si="184"/>
        <v>834.5</v>
      </c>
      <c r="L1105">
        <f t="shared" si="185"/>
        <v>834.5</v>
      </c>
      <c r="M1105">
        <f t="shared" si="186"/>
        <v>834.5</v>
      </c>
      <c r="N1105">
        <f t="shared" si="187"/>
        <v>834.5</v>
      </c>
      <c r="O1105">
        <f t="shared" si="188"/>
        <v>1</v>
      </c>
      <c r="P1105">
        <f>'trackLog-2014-118_17-50-23'!Q1105</f>
        <v>4.7058825500000001</v>
      </c>
      <c r="R1105" s="1" t="str">
        <f t="shared" si="189"/>
        <v/>
      </c>
    </row>
    <row r="1106" spans="1:18" x14ac:dyDescent="0.25">
      <c r="A1106">
        <f>'trackLog-2014-118_17-50-23'!M1106</f>
        <v>3</v>
      </c>
      <c r="B1106">
        <f t="shared" si="180"/>
        <v>403.75483997244197</v>
      </c>
      <c r="C1106">
        <f t="shared" si="181"/>
        <v>250.37541646491229</v>
      </c>
      <c r="D1106">
        <f t="shared" si="181"/>
        <v>165.42449401607468</v>
      </c>
      <c r="E1106">
        <f t="shared" si="181"/>
        <v>117.61727603789153</v>
      </c>
      <c r="F1106">
        <f t="shared" si="181"/>
        <v>89.368252809830764</v>
      </c>
      <c r="G1106">
        <f t="shared" si="181"/>
        <v>72.360453832181307</v>
      </c>
      <c r="H1106">
        <f>'trackLog-2014-118_17-50-23'!N1106</f>
        <v>1462.5</v>
      </c>
      <c r="I1106">
        <f t="shared" si="182"/>
        <v>1058.7451600275581</v>
      </c>
      <c r="J1106">
        <f t="shared" si="183"/>
        <v>1212.1245835350878</v>
      </c>
      <c r="K1106">
        <f t="shared" si="184"/>
        <v>1297.0755059839253</v>
      </c>
      <c r="L1106">
        <f t="shared" si="185"/>
        <v>1344.8827239621085</v>
      </c>
      <c r="M1106">
        <f t="shared" si="186"/>
        <v>1373.1317471901693</v>
      </c>
      <c r="N1106">
        <f t="shared" si="187"/>
        <v>1390.1395461678187</v>
      </c>
      <c r="O1106">
        <f t="shared" si="188"/>
        <v>1</v>
      </c>
      <c r="P1106">
        <f>'trackLog-2014-118_17-50-23'!Q1106</f>
        <v>1.17647064</v>
      </c>
      <c r="R1106" s="1" t="str">
        <f t="shared" si="189"/>
        <v/>
      </c>
    </row>
    <row r="1107" spans="1:18" x14ac:dyDescent="0.25">
      <c r="A1107">
        <f>'trackLog-2014-118_17-50-23'!M1107</f>
        <v>2</v>
      </c>
      <c r="B1107">
        <f t="shared" si="180"/>
        <v>269.16989331496131</v>
      </c>
      <c r="C1107">
        <f t="shared" si="181"/>
        <v>166.91694430994156</v>
      </c>
      <c r="D1107">
        <f t="shared" si="181"/>
        <v>110.28299601071646</v>
      </c>
      <c r="E1107">
        <f t="shared" si="181"/>
        <v>78.411517358594367</v>
      </c>
      <c r="F1107">
        <f t="shared" si="181"/>
        <v>59.578835206553848</v>
      </c>
      <c r="G1107">
        <f t="shared" si="181"/>
        <v>48.24030255478754</v>
      </c>
      <c r="H1107">
        <f>'trackLog-2014-118_17-50-23'!N1107</f>
        <v>941.5</v>
      </c>
      <c r="I1107">
        <f t="shared" si="182"/>
        <v>672.33010668503869</v>
      </c>
      <c r="J1107">
        <f t="shared" si="183"/>
        <v>774.58305569005847</v>
      </c>
      <c r="K1107">
        <f t="shared" si="184"/>
        <v>831.21700398928351</v>
      </c>
      <c r="L1107">
        <f t="shared" si="185"/>
        <v>863.08848264140568</v>
      </c>
      <c r="M1107">
        <f t="shared" si="186"/>
        <v>881.92116479344611</v>
      </c>
      <c r="N1107">
        <f t="shared" si="187"/>
        <v>893.25969744521251</v>
      </c>
      <c r="O1107">
        <f t="shared" si="188"/>
        <v>1</v>
      </c>
      <c r="P1107">
        <f>'trackLog-2014-118_17-50-23'!Q1107</f>
        <v>1.9607843199999999</v>
      </c>
      <c r="R1107" s="1" t="str">
        <f t="shared" si="189"/>
        <v/>
      </c>
    </row>
    <row r="1108" spans="1:18" x14ac:dyDescent="0.25">
      <c r="A1108">
        <f>'trackLog-2014-118_17-50-23'!M1108</f>
        <v>0</v>
      </c>
      <c r="B1108">
        <f t="shared" si="180"/>
        <v>0</v>
      </c>
      <c r="C1108">
        <f t="shared" si="181"/>
        <v>0</v>
      </c>
      <c r="D1108">
        <f t="shared" si="181"/>
        <v>0</v>
      </c>
      <c r="E1108">
        <f t="shared" si="181"/>
        <v>0</v>
      </c>
      <c r="F1108">
        <f t="shared" si="181"/>
        <v>0</v>
      </c>
      <c r="G1108">
        <f t="shared" si="181"/>
        <v>0</v>
      </c>
      <c r="H1108">
        <f>'trackLog-2014-118_17-50-23'!N1108</f>
        <v>875.25</v>
      </c>
      <c r="I1108">
        <f t="shared" si="182"/>
        <v>875.25</v>
      </c>
      <c r="J1108">
        <f t="shared" si="183"/>
        <v>875.25</v>
      </c>
      <c r="K1108">
        <f t="shared" si="184"/>
        <v>875.25</v>
      </c>
      <c r="L1108">
        <f t="shared" si="185"/>
        <v>875.25</v>
      </c>
      <c r="M1108">
        <f t="shared" si="186"/>
        <v>875.25</v>
      </c>
      <c r="N1108">
        <f t="shared" si="187"/>
        <v>875.25</v>
      </c>
      <c r="O1108">
        <f t="shared" si="188"/>
        <v>1</v>
      </c>
      <c r="P1108">
        <f>'trackLog-2014-118_17-50-23'!Q1108</f>
        <v>1.17647064</v>
      </c>
      <c r="R1108" s="1" t="str">
        <f t="shared" si="189"/>
        <v/>
      </c>
    </row>
    <row r="1109" spans="1:18" x14ac:dyDescent="0.25">
      <c r="A1109">
        <f>'trackLog-2014-118_17-50-23'!M1109</f>
        <v>0</v>
      </c>
      <c r="B1109">
        <f t="shared" si="180"/>
        <v>0</v>
      </c>
      <c r="C1109">
        <f t="shared" si="181"/>
        <v>0</v>
      </c>
      <c r="D1109">
        <f t="shared" si="181"/>
        <v>0</v>
      </c>
      <c r="E1109">
        <f t="shared" si="181"/>
        <v>0</v>
      </c>
      <c r="F1109">
        <f t="shared" si="181"/>
        <v>0</v>
      </c>
      <c r="G1109">
        <f t="shared" si="181"/>
        <v>0</v>
      </c>
      <c r="H1109">
        <f>'trackLog-2014-118_17-50-23'!N1109</f>
        <v>859.5</v>
      </c>
      <c r="I1109">
        <f t="shared" si="182"/>
        <v>859.5</v>
      </c>
      <c r="J1109">
        <f t="shared" si="183"/>
        <v>859.5</v>
      </c>
      <c r="K1109">
        <f t="shared" si="184"/>
        <v>859.5</v>
      </c>
      <c r="L1109">
        <f t="shared" si="185"/>
        <v>859.5</v>
      </c>
      <c r="M1109">
        <f t="shared" si="186"/>
        <v>859.5</v>
      </c>
      <c r="N1109">
        <f t="shared" si="187"/>
        <v>859.5</v>
      </c>
      <c r="O1109">
        <f t="shared" si="188"/>
        <v>1</v>
      </c>
      <c r="P1109">
        <f>'trackLog-2014-118_17-50-23'!Q1109</f>
        <v>0.78431373999999998</v>
      </c>
      <c r="R1109" s="1" t="str">
        <f t="shared" si="189"/>
        <v/>
      </c>
    </row>
    <row r="1110" spans="1:18" x14ac:dyDescent="0.25">
      <c r="A1110">
        <f>'trackLog-2014-118_17-50-23'!M1110</f>
        <v>0</v>
      </c>
      <c r="B1110">
        <f t="shared" si="180"/>
        <v>0</v>
      </c>
      <c r="C1110">
        <f t="shared" si="181"/>
        <v>0</v>
      </c>
      <c r="D1110">
        <f t="shared" si="181"/>
        <v>0</v>
      </c>
      <c r="E1110">
        <f t="shared" si="181"/>
        <v>0</v>
      </c>
      <c r="F1110">
        <f t="shared" si="181"/>
        <v>0</v>
      </c>
      <c r="G1110">
        <f t="shared" si="181"/>
        <v>0</v>
      </c>
      <c r="H1110">
        <f>'trackLog-2014-118_17-50-23'!N1110</f>
        <v>817.25</v>
      </c>
      <c r="I1110">
        <f t="shared" si="182"/>
        <v>817.25</v>
      </c>
      <c r="J1110">
        <f t="shared" si="183"/>
        <v>817.25</v>
      </c>
      <c r="K1110">
        <f t="shared" si="184"/>
        <v>817.25</v>
      </c>
      <c r="L1110">
        <f t="shared" si="185"/>
        <v>817.25</v>
      </c>
      <c r="M1110">
        <f t="shared" si="186"/>
        <v>817.25</v>
      </c>
      <c r="N1110">
        <f t="shared" si="187"/>
        <v>817.25</v>
      </c>
      <c r="O1110">
        <f t="shared" si="188"/>
        <v>1</v>
      </c>
      <c r="P1110">
        <f>'trackLog-2014-118_17-50-23'!Q1110</f>
        <v>0.78431373999999998</v>
      </c>
      <c r="R1110" s="1" t="str">
        <f t="shared" si="189"/>
        <v/>
      </c>
    </row>
    <row r="1111" spans="1:18" x14ac:dyDescent="0.25">
      <c r="A1111">
        <f>'trackLog-2014-118_17-50-23'!M1111</f>
        <v>0</v>
      </c>
      <c r="B1111">
        <f t="shared" si="180"/>
        <v>0</v>
      </c>
      <c r="C1111">
        <f t="shared" si="181"/>
        <v>0</v>
      </c>
      <c r="D1111">
        <f t="shared" si="181"/>
        <v>0</v>
      </c>
      <c r="E1111">
        <f t="shared" si="181"/>
        <v>0</v>
      </c>
      <c r="F1111">
        <f t="shared" si="181"/>
        <v>0</v>
      </c>
      <c r="G1111">
        <f t="shared" si="181"/>
        <v>0</v>
      </c>
      <c r="H1111">
        <f>'trackLog-2014-118_17-50-23'!N1111</f>
        <v>803</v>
      </c>
      <c r="I1111">
        <f t="shared" si="182"/>
        <v>803</v>
      </c>
      <c r="J1111">
        <f t="shared" si="183"/>
        <v>803</v>
      </c>
      <c r="K1111">
        <f t="shared" si="184"/>
        <v>803</v>
      </c>
      <c r="L1111">
        <f t="shared" si="185"/>
        <v>803</v>
      </c>
      <c r="M1111">
        <f t="shared" si="186"/>
        <v>803</v>
      </c>
      <c r="N1111">
        <f t="shared" si="187"/>
        <v>803</v>
      </c>
      <c r="O1111">
        <f t="shared" si="188"/>
        <v>1</v>
      </c>
      <c r="P1111">
        <f>'trackLog-2014-118_17-50-23'!Q1111</f>
        <v>0.78431373999999998</v>
      </c>
      <c r="R1111" s="1" t="str">
        <f t="shared" si="189"/>
        <v/>
      </c>
    </row>
    <row r="1112" spans="1:18" x14ac:dyDescent="0.25">
      <c r="A1112">
        <f>'trackLog-2014-118_17-50-23'!M1112</f>
        <v>0</v>
      </c>
      <c r="B1112">
        <f t="shared" si="180"/>
        <v>0</v>
      </c>
      <c r="C1112">
        <f t="shared" si="181"/>
        <v>0</v>
      </c>
      <c r="D1112">
        <f t="shared" si="181"/>
        <v>0</v>
      </c>
      <c r="E1112">
        <f t="shared" si="181"/>
        <v>0</v>
      </c>
      <c r="F1112">
        <f t="shared" si="181"/>
        <v>0</v>
      </c>
      <c r="G1112">
        <f t="shared" si="181"/>
        <v>0</v>
      </c>
      <c r="H1112">
        <f>'trackLog-2014-118_17-50-23'!N1112</f>
        <v>807.25</v>
      </c>
      <c r="I1112">
        <f t="shared" si="182"/>
        <v>807.25</v>
      </c>
      <c r="J1112">
        <f t="shared" si="183"/>
        <v>807.25</v>
      </c>
      <c r="K1112">
        <f t="shared" si="184"/>
        <v>807.25</v>
      </c>
      <c r="L1112">
        <f t="shared" si="185"/>
        <v>807.25</v>
      </c>
      <c r="M1112">
        <f t="shared" si="186"/>
        <v>807.25</v>
      </c>
      <c r="N1112">
        <f t="shared" si="187"/>
        <v>807.25</v>
      </c>
      <c r="O1112">
        <f t="shared" si="188"/>
        <v>1</v>
      </c>
      <c r="P1112">
        <f>'trackLog-2014-118_17-50-23'!Q1112</f>
        <v>1.17647064</v>
      </c>
      <c r="R1112" s="1" t="str">
        <f t="shared" si="189"/>
        <v/>
      </c>
    </row>
    <row r="1113" spans="1:18" x14ac:dyDescent="0.25">
      <c r="A1113">
        <f>'trackLog-2014-118_17-50-23'!M1113</f>
        <v>0</v>
      </c>
      <c r="B1113">
        <f t="shared" si="180"/>
        <v>0</v>
      </c>
      <c r="C1113">
        <f t="shared" si="181"/>
        <v>0</v>
      </c>
      <c r="D1113">
        <f t="shared" si="181"/>
        <v>0</v>
      </c>
      <c r="E1113">
        <f t="shared" si="181"/>
        <v>0</v>
      </c>
      <c r="F1113">
        <f t="shared" si="181"/>
        <v>0</v>
      </c>
      <c r="G1113">
        <f t="shared" si="181"/>
        <v>0</v>
      </c>
      <c r="H1113">
        <f>'trackLog-2014-118_17-50-23'!N1113</f>
        <v>812.25</v>
      </c>
      <c r="I1113">
        <f t="shared" si="182"/>
        <v>812.25</v>
      </c>
      <c r="J1113">
        <f t="shared" si="183"/>
        <v>812.25</v>
      </c>
      <c r="K1113">
        <f t="shared" si="184"/>
        <v>812.25</v>
      </c>
      <c r="L1113">
        <f t="shared" si="185"/>
        <v>812.25</v>
      </c>
      <c r="M1113">
        <f t="shared" si="186"/>
        <v>812.25</v>
      </c>
      <c r="N1113">
        <f t="shared" si="187"/>
        <v>812.25</v>
      </c>
      <c r="O1113">
        <f t="shared" si="188"/>
        <v>1</v>
      </c>
      <c r="P1113">
        <f>'trackLog-2014-118_17-50-23'!Q1113</f>
        <v>0.78431373999999998</v>
      </c>
      <c r="R1113" s="1" t="str">
        <f t="shared" si="189"/>
        <v/>
      </c>
    </row>
    <row r="1114" spans="1:18" x14ac:dyDescent="0.25">
      <c r="A1114">
        <f>'trackLog-2014-118_17-50-23'!M1114</f>
        <v>0</v>
      </c>
      <c r="B1114">
        <f t="shared" si="180"/>
        <v>0</v>
      </c>
      <c r="C1114">
        <f t="shared" si="181"/>
        <v>0</v>
      </c>
      <c r="D1114">
        <f t="shared" si="181"/>
        <v>0</v>
      </c>
      <c r="E1114">
        <f t="shared" si="181"/>
        <v>0</v>
      </c>
      <c r="F1114">
        <f t="shared" si="181"/>
        <v>0</v>
      </c>
      <c r="G1114">
        <f t="shared" si="181"/>
        <v>0</v>
      </c>
      <c r="H1114">
        <f>'trackLog-2014-118_17-50-23'!N1114</f>
        <v>795.75</v>
      </c>
      <c r="I1114">
        <f t="shared" si="182"/>
        <v>795.75</v>
      </c>
      <c r="J1114">
        <f t="shared" si="183"/>
        <v>795.75</v>
      </c>
      <c r="K1114">
        <f t="shared" si="184"/>
        <v>795.75</v>
      </c>
      <c r="L1114">
        <f t="shared" si="185"/>
        <v>795.75</v>
      </c>
      <c r="M1114">
        <f t="shared" si="186"/>
        <v>795.75</v>
      </c>
      <c r="N1114">
        <f t="shared" si="187"/>
        <v>795.75</v>
      </c>
      <c r="O1114">
        <f t="shared" si="188"/>
        <v>1</v>
      </c>
      <c r="P1114">
        <f>'trackLog-2014-118_17-50-23'!Q1114</f>
        <v>1.17647064</v>
      </c>
      <c r="R1114" s="1" t="str">
        <f t="shared" si="189"/>
        <v/>
      </c>
    </row>
    <row r="1115" spans="1:18" x14ac:dyDescent="0.25">
      <c r="A1115">
        <f>'trackLog-2014-118_17-50-23'!M1115</f>
        <v>0</v>
      </c>
      <c r="B1115">
        <f t="shared" si="180"/>
        <v>0</v>
      </c>
      <c r="C1115">
        <f t="shared" si="181"/>
        <v>0</v>
      </c>
      <c r="D1115">
        <f t="shared" si="181"/>
        <v>0</v>
      </c>
      <c r="E1115">
        <f t="shared" si="181"/>
        <v>0</v>
      </c>
      <c r="F1115">
        <f t="shared" si="181"/>
        <v>0</v>
      </c>
      <c r="G1115">
        <f t="shared" si="181"/>
        <v>0</v>
      </c>
      <c r="H1115">
        <f>'trackLog-2014-118_17-50-23'!N1115</f>
        <v>775</v>
      </c>
      <c r="I1115">
        <f t="shared" si="182"/>
        <v>775</v>
      </c>
      <c r="J1115">
        <f t="shared" si="183"/>
        <v>775</v>
      </c>
      <c r="K1115">
        <f t="shared" si="184"/>
        <v>775</v>
      </c>
      <c r="L1115">
        <f t="shared" si="185"/>
        <v>775</v>
      </c>
      <c r="M1115">
        <f t="shared" si="186"/>
        <v>775</v>
      </c>
      <c r="N1115">
        <f t="shared" si="187"/>
        <v>775</v>
      </c>
      <c r="O1115">
        <f t="shared" si="188"/>
        <v>1</v>
      </c>
      <c r="P1115">
        <f>'trackLog-2014-118_17-50-23'!Q1115</f>
        <v>1.17647064</v>
      </c>
      <c r="R1115" s="1" t="str">
        <f t="shared" si="189"/>
        <v/>
      </c>
    </row>
    <row r="1116" spans="1:18" x14ac:dyDescent="0.25">
      <c r="A1116">
        <f>'trackLog-2014-118_17-50-23'!M1116</f>
        <v>0</v>
      </c>
      <c r="B1116">
        <f t="shared" si="180"/>
        <v>0</v>
      </c>
      <c r="C1116">
        <f t="shared" si="181"/>
        <v>0</v>
      </c>
      <c r="D1116">
        <f t="shared" si="181"/>
        <v>0</v>
      </c>
      <c r="E1116">
        <f t="shared" si="181"/>
        <v>0</v>
      </c>
      <c r="F1116">
        <f t="shared" si="181"/>
        <v>0</v>
      </c>
      <c r="G1116">
        <f t="shared" si="181"/>
        <v>0</v>
      </c>
      <c r="H1116">
        <f>'trackLog-2014-118_17-50-23'!N1116</f>
        <v>811.75</v>
      </c>
      <c r="I1116">
        <f t="shared" si="182"/>
        <v>811.75</v>
      </c>
      <c r="J1116">
        <f t="shared" si="183"/>
        <v>811.75</v>
      </c>
      <c r="K1116">
        <f t="shared" si="184"/>
        <v>811.75</v>
      </c>
      <c r="L1116">
        <f t="shared" si="185"/>
        <v>811.75</v>
      </c>
      <c r="M1116">
        <f t="shared" si="186"/>
        <v>811.75</v>
      </c>
      <c r="N1116">
        <f t="shared" si="187"/>
        <v>811.75</v>
      </c>
      <c r="O1116">
        <f t="shared" si="188"/>
        <v>1</v>
      </c>
      <c r="P1116">
        <f>'trackLog-2014-118_17-50-23'!Q1116</f>
        <v>0.78431373999999998</v>
      </c>
      <c r="R1116" s="1" t="str">
        <f t="shared" si="189"/>
        <v/>
      </c>
    </row>
    <row r="1117" spans="1:18" x14ac:dyDescent="0.25">
      <c r="A1117">
        <f>'trackLog-2014-118_17-50-23'!M1117</f>
        <v>0</v>
      </c>
      <c r="B1117">
        <f t="shared" si="180"/>
        <v>0</v>
      </c>
      <c r="C1117">
        <f t="shared" si="181"/>
        <v>0</v>
      </c>
      <c r="D1117">
        <f t="shared" si="181"/>
        <v>0</v>
      </c>
      <c r="E1117">
        <f t="shared" si="181"/>
        <v>0</v>
      </c>
      <c r="F1117">
        <f t="shared" si="181"/>
        <v>0</v>
      </c>
      <c r="G1117">
        <f t="shared" si="181"/>
        <v>0</v>
      </c>
      <c r="H1117">
        <f>'trackLog-2014-118_17-50-23'!N1117</f>
        <v>788.75</v>
      </c>
      <c r="I1117">
        <f t="shared" si="182"/>
        <v>788.75</v>
      </c>
      <c r="J1117">
        <f t="shared" si="183"/>
        <v>788.75</v>
      </c>
      <c r="K1117">
        <f t="shared" si="184"/>
        <v>788.75</v>
      </c>
      <c r="L1117">
        <f t="shared" si="185"/>
        <v>788.75</v>
      </c>
      <c r="M1117">
        <f t="shared" si="186"/>
        <v>788.75</v>
      </c>
      <c r="N1117">
        <f t="shared" si="187"/>
        <v>788.75</v>
      </c>
      <c r="O1117">
        <f t="shared" si="188"/>
        <v>1</v>
      </c>
      <c r="P1117">
        <f>'trackLog-2014-118_17-50-23'!Q1117</f>
        <v>0.78431373999999998</v>
      </c>
      <c r="R1117" s="1" t="str">
        <f t="shared" si="189"/>
        <v/>
      </c>
    </row>
    <row r="1118" spans="1:18" x14ac:dyDescent="0.25">
      <c r="A1118">
        <f>'trackLog-2014-118_17-50-23'!M1118</f>
        <v>0</v>
      </c>
      <c r="B1118">
        <f t="shared" si="180"/>
        <v>0</v>
      </c>
      <c r="C1118">
        <f t="shared" si="181"/>
        <v>0</v>
      </c>
      <c r="D1118">
        <f t="shared" si="181"/>
        <v>0</v>
      </c>
      <c r="E1118">
        <f t="shared" si="181"/>
        <v>0</v>
      </c>
      <c r="F1118">
        <f t="shared" si="181"/>
        <v>0</v>
      </c>
      <c r="G1118">
        <f t="shared" si="181"/>
        <v>0</v>
      </c>
      <c r="H1118">
        <f>'trackLog-2014-118_17-50-23'!N1118</f>
        <v>795</v>
      </c>
      <c r="I1118">
        <f t="shared" si="182"/>
        <v>795</v>
      </c>
      <c r="J1118">
        <f t="shared" si="183"/>
        <v>795</v>
      </c>
      <c r="K1118">
        <f t="shared" si="184"/>
        <v>795</v>
      </c>
      <c r="L1118">
        <f t="shared" si="185"/>
        <v>795</v>
      </c>
      <c r="M1118">
        <f t="shared" si="186"/>
        <v>795</v>
      </c>
      <c r="N1118">
        <f t="shared" si="187"/>
        <v>795</v>
      </c>
      <c r="O1118">
        <f t="shared" si="188"/>
        <v>1</v>
      </c>
      <c r="P1118">
        <f>'trackLog-2014-118_17-50-23'!Q1118</f>
        <v>0.78431373999999998</v>
      </c>
      <c r="R1118" s="1" t="str">
        <f t="shared" si="189"/>
        <v/>
      </c>
    </row>
    <row r="1119" spans="1:18" x14ac:dyDescent="0.25">
      <c r="A1119">
        <f>'trackLog-2014-118_17-50-23'!M1119</f>
        <v>0</v>
      </c>
      <c r="B1119">
        <f t="shared" si="180"/>
        <v>0</v>
      </c>
      <c r="C1119">
        <f t="shared" si="181"/>
        <v>0</v>
      </c>
      <c r="D1119">
        <f t="shared" si="181"/>
        <v>0</v>
      </c>
      <c r="E1119">
        <f t="shared" si="181"/>
        <v>0</v>
      </c>
      <c r="F1119">
        <f t="shared" si="181"/>
        <v>0</v>
      </c>
      <c r="G1119">
        <f t="shared" si="181"/>
        <v>0</v>
      </c>
      <c r="H1119">
        <f>'trackLog-2014-118_17-50-23'!N1119</f>
        <v>797</v>
      </c>
      <c r="I1119">
        <f t="shared" si="182"/>
        <v>797</v>
      </c>
      <c r="J1119">
        <f t="shared" si="183"/>
        <v>797</v>
      </c>
      <c r="K1119">
        <f t="shared" si="184"/>
        <v>797</v>
      </c>
      <c r="L1119">
        <f t="shared" si="185"/>
        <v>797</v>
      </c>
      <c r="M1119">
        <f t="shared" si="186"/>
        <v>797</v>
      </c>
      <c r="N1119">
        <f t="shared" si="187"/>
        <v>797</v>
      </c>
      <c r="O1119">
        <f t="shared" si="188"/>
        <v>1</v>
      </c>
      <c r="P1119">
        <f>'trackLog-2014-118_17-50-23'!Q1119</f>
        <v>0.78431373999999998</v>
      </c>
      <c r="R1119" s="1" t="str">
        <f t="shared" si="189"/>
        <v/>
      </c>
    </row>
    <row r="1120" spans="1:18" x14ac:dyDescent="0.25">
      <c r="A1120">
        <f>'trackLog-2014-118_17-50-23'!M1120</f>
        <v>0</v>
      </c>
      <c r="B1120">
        <f t="shared" si="180"/>
        <v>0</v>
      </c>
      <c r="C1120">
        <f t="shared" si="181"/>
        <v>0</v>
      </c>
      <c r="D1120">
        <f t="shared" si="181"/>
        <v>0</v>
      </c>
      <c r="E1120">
        <f t="shared" ref="C1120:G1123" si="190">$A1120*E$1*1000/60</f>
        <v>0</v>
      </c>
      <c r="F1120">
        <f t="shared" si="190"/>
        <v>0</v>
      </c>
      <c r="G1120">
        <f t="shared" si="190"/>
        <v>0</v>
      </c>
      <c r="H1120">
        <f>'trackLog-2014-118_17-50-23'!N1120</f>
        <v>790</v>
      </c>
      <c r="I1120">
        <f t="shared" si="182"/>
        <v>790</v>
      </c>
      <c r="J1120">
        <f t="shared" si="183"/>
        <v>790</v>
      </c>
      <c r="K1120">
        <f t="shared" si="184"/>
        <v>790</v>
      </c>
      <c r="L1120">
        <f t="shared" si="185"/>
        <v>790</v>
      </c>
      <c r="M1120">
        <f t="shared" si="186"/>
        <v>790</v>
      </c>
      <c r="N1120">
        <f t="shared" si="187"/>
        <v>790</v>
      </c>
      <c r="O1120">
        <f t="shared" si="188"/>
        <v>1</v>
      </c>
      <c r="P1120">
        <f>'trackLog-2014-118_17-50-23'!Q1120</f>
        <v>0.78431373999999998</v>
      </c>
      <c r="R1120" s="1" t="str">
        <f t="shared" si="189"/>
        <v/>
      </c>
    </row>
    <row r="1121" spans="1:18" x14ac:dyDescent="0.25">
      <c r="A1121">
        <f>'trackLog-2014-118_17-50-23'!M1121</f>
        <v>0</v>
      </c>
      <c r="B1121">
        <f t="shared" si="180"/>
        <v>0</v>
      </c>
      <c r="C1121">
        <f t="shared" si="190"/>
        <v>0</v>
      </c>
      <c r="D1121">
        <f t="shared" si="190"/>
        <v>0</v>
      </c>
      <c r="E1121">
        <f t="shared" si="190"/>
        <v>0</v>
      </c>
      <c r="F1121">
        <f t="shared" si="190"/>
        <v>0</v>
      </c>
      <c r="G1121">
        <f t="shared" si="190"/>
        <v>0</v>
      </c>
      <c r="H1121">
        <f>'trackLog-2014-118_17-50-23'!N1121</f>
        <v>786.75</v>
      </c>
      <c r="I1121">
        <f t="shared" si="182"/>
        <v>786.75</v>
      </c>
      <c r="J1121">
        <f t="shared" si="183"/>
        <v>786.75</v>
      </c>
      <c r="K1121">
        <f t="shared" si="184"/>
        <v>786.75</v>
      </c>
      <c r="L1121">
        <f t="shared" si="185"/>
        <v>786.75</v>
      </c>
      <c r="M1121">
        <f t="shared" si="186"/>
        <v>786.75</v>
      </c>
      <c r="N1121">
        <f t="shared" si="187"/>
        <v>786.75</v>
      </c>
      <c r="O1121">
        <f t="shared" si="188"/>
        <v>1</v>
      </c>
      <c r="P1121">
        <f>'trackLog-2014-118_17-50-23'!Q1121</f>
        <v>0.78431373999999998</v>
      </c>
      <c r="R1121" s="1" t="str">
        <f t="shared" si="189"/>
        <v/>
      </c>
    </row>
    <row r="1122" spans="1:18" x14ac:dyDescent="0.25">
      <c r="A1122">
        <f>'trackLog-2014-118_17-50-23'!M1122</f>
        <v>0</v>
      </c>
      <c r="B1122">
        <f t="shared" si="180"/>
        <v>0</v>
      </c>
      <c r="C1122">
        <f t="shared" si="190"/>
        <v>0</v>
      </c>
      <c r="D1122">
        <f t="shared" si="190"/>
        <v>0</v>
      </c>
      <c r="E1122">
        <f t="shared" si="190"/>
        <v>0</v>
      </c>
      <c r="F1122">
        <f t="shared" si="190"/>
        <v>0</v>
      </c>
      <c r="G1122">
        <f t="shared" si="190"/>
        <v>0</v>
      </c>
      <c r="H1122">
        <f>'trackLog-2014-118_17-50-23'!N1122</f>
        <v>800.25</v>
      </c>
      <c r="I1122">
        <f t="shared" si="182"/>
        <v>800.25</v>
      </c>
      <c r="J1122">
        <f t="shared" si="183"/>
        <v>800.25</v>
      </c>
      <c r="K1122">
        <f t="shared" si="184"/>
        <v>800.25</v>
      </c>
      <c r="L1122">
        <f t="shared" si="185"/>
        <v>800.25</v>
      </c>
      <c r="M1122">
        <f t="shared" si="186"/>
        <v>800.25</v>
      </c>
      <c r="N1122">
        <f t="shared" si="187"/>
        <v>800.25</v>
      </c>
      <c r="O1122">
        <f t="shared" si="188"/>
        <v>1</v>
      </c>
      <c r="P1122">
        <f>'trackLog-2014-118_17-50-23'!Q1122</f>
        <v>0.78431373999999998</v>
      </c>
      <c r="R1122" s="1" t="str">
        <f t="shared" si="189"/>
        <v/>
      </c>
    </row>
    <row r="1123" spans="1:18" x14ac:dyDescent="0.25">
      <c r="A1123">
        <f>'trackLog-2014-118_17-50-23'!M1123</f>
        <v>0</v>
      </c>
      <c r="B1123">
        <f t="shared" si="180"/>
        <v>0</v>
      </c>
      <c r="C1123">
        <f t="shared" si="190"/>
        <v>0</v>
      </c>
      <c r="D1123">
        <f t="shared" si="190"/>
        <v>0</v>
      </c>
      <c r="E1123">
        <f t="shared" si="190"/>
        <v>0</v>
      </c>
      <c r="F1123">
        <f t="shared" si="190"/>
        <v>0</v>
      </c>
      <c r="G1123">
        <f t="shared" si="190"/>
        <v>0</v>
      </c>
      <c r="H1123">
        <f>'trackLog-2014-118_17-50-23'!N1123</f>
        <v>769.75</v>
      </c>
      <c r="I1123">
        <f t="shared" si="182"/>
        <v>769.75</v>
      </c>
      <c r="J1123">
        <f t="shared" si="183"/>
        <v>769.75</v>
      </c>
      <c r="K1123">
        <f t="shared" si="184"/>
        <v>769.75</v>
      </c>
      <c r="L1123">
        <f t="shared" si="185"/>
        <v>769.75</v>
      </c>
      <c r="M1123">
        <f t="shared" si="186"/>
        <v>769.75</v>
      </c>
      <c r="N1123">
        <f t="shared" si="187"/>
        <v>769.75</v>
      </c>
      <c r="O1123">
        <f t="shared" si="188"/>
        <v>1</v>
      </c>
      <c r="P1123">
        <f>'trackLog-2014-118_17-50-23'!Q1123</f>
        <v>2.7450981099999998</v>
      </c>
      <c r="R1123" s="1" t="str">
        <f t="shared" si="189"/>
        <v/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trackLog-2014-118_17-50-23</vt:lpstr>
      <vt:lpstr>rpm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Skyforce Shen 沈信彥</cp:lastModifiedBy>
  <dcterms:created xsi:type="dcterms:W3CDTF">2014-01-20T07:57:10Z</dcterms:created>
  <dcterms:modified xsi:type="dcterms:W3CDTF">2014-01-20T09:03:45Z</dcterms:modified>
</cp:coreProperties>
</file>