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BS\Desktop\coding\temp\rohde-analyze\sample\"/>
    </mc:Choice>
  </mc:AlternateContent>
  <xr:revisionPtr revIDLastSave="0" documentId="13_ncr:1_{A046EED1-B421-41BC-8A4C-2F13B6FEA6B0}" xr6:coauthVersionLast="47" xr6:coauthVersionMax="47" xr10:uidLastSave="{00000000-0000-0000-0000-000000000000}"/>
  <bookViews>
    <workbookView xWindow="-23040" yWindow="1812" windowWidth="22176" windowHeight="10632" firstSheet="6" activeTab="13" xr2:uid="{00000000-000D-0000-FFFF-FFFF00000000}"/>
  </bookViews>
  <sheets>
    <sheet name="2025_01" sheetId="1" r:id="rId1"/>
    <sheet name="2025_02" sheetId="2" r:id="rId2"/>
    <sheet name="2025_03" sheetId="3" r:id="rId3"/>
    <sheet name="2025_04" sheetId="4" r:id="rId4"/>
    <sheet name="2025_05" sheetId="5" r:id="rId5"/>
    <sheet name="2025_06" sheetId="6" r:id="rId6"/>
    <sheet name="2025_07" sheetId="7" r:id="rId7"/>
    <sheet name="2025_08" sheetId="8" r:id="rId8"/>
    <sheet name="2025_09" sheetId="9" r:id="rId9"/>
    <sheet name="2025_10" sheetId="10" r:id="rId10"/>
    <sheet name="2025_11" sheetId="11" r:id="rId11"/>
    <sheet name="2025_12" sheetId="12" r:id="rId12"/>
    <sheet name="2026_01" sheetId="13" r:id="rId13"/>
    <sheet name="2026_02" sheetId="14" r:id="rId14"/>
  </sheets>
  <calcPr calcId="181029"/>
</workbook>
</file>

<file path=xl/calcChain.xml><?xml version="1.0" encoding="utf-8"?>
<calcChain xmlns="http://schemas.openxmlformats.org/spreadsheetml/2006/main">
  <c r="M4" i="14" l="1"/>
  <c r="M4" i="13"/>
  <c r="M4" i="12"/>
  <c r="M4" i="11"/>
  <c r="M4" i="10"/>
  <c r="M4" i="9"/>
  <c r="M4" i="8"/>
  <c r="M4" i="7"/>
  <c r="M4" i="6"/>
  <c r="M4" i="5"/>
  <c r="M4" i="4"/>
  <c r="M4" i="3"/>
  <c r="M4" i="2"/>
  <c r="M4" i="1"/>
</calcChain>
</file>

<file path=xl/sharedStrings.xml><?xml version="1.0" encoding="utf-8"?>
<sst xmlns="http://schemas.openxmlformats.org/spreadsheetml/2006/main" count="700" uniqueCount="68">
  <si>
    <t>1HD TX-A</t>
  </si>
  <si>
    <t>년</t>
  </si>
  <si>
    <t>03월</t>
  </si>
  <si>
    <t>23일</t>
  </si>
  <si>
    <t>매    체</t>
  </si>
  <si>
    <t>HD 1  TX A</t>
  </si>
  <si>
    <t>FWD</t>
  </si>
  <si>
    <t>W</t>
  </si>
  <si>
    <t>REF</t>
  </si>
  <si>
    <t>ANT  /  DL</t>
  </si>
  <si>
    <t>AMP 1</t>
  </si>
  <si>
    <t>AMP 2</t>
  </si>
  <si>
    <t>비 고</t>
  </si>
  <si>
    <t>Supply</t>
  </si>
  <si>
    <t>AMP Temp [°C]</t>
  </si>
  <si>
    <t>V Aux in [V]</t>
  </si>
  <si>
    <t>V+ Mon [V]</t>
  </si>
  <si>
    <t>I DC [A]</t>
  </si>
  <si>
    <t>I Pre [A]</t>
  </si>
  <si>
    <t>V5V ACB [V]</t>
  </si>
  <si>
    <t>V 3V5 [V]</t>
  </si>
  <si>
    <t>V 12Mon [V]</t>
  </si>
  <si>
    <t>V Pre Mon [V]</t>
  </si>
  <si>
    <t>Transistors</t>
  </si>
  <si>
    <t>I PRE [A]</t>
  </si>
  <si>
    <t>I DRV [A]</t>
  </si>
  <si>
    <t>I 1A [A]</t>
  </si>
  <si>
    <t>I 2A [A]</t>
  </si>
  <si>
    <t>I 3A [A]</t>
  </si>
  <si>
    <t>I 1B [A]</t>
  </si>
  <si>
    <t>I 2B [A]</t>
  </si>
  <si>
    <t>I 3B [A]</t>
  </si>
  <si>
    <t>RF Levels</t>
  </si>
  <si>
    <t>Power A [V]</t>
  </si>
  <si>
    <t>Power B [V]</t>
  </si>
  <si>
    <t>Power V Ref [V]</t>
  </si>
  <si>
    <t>Power Out [V]</t>
  </si>
  <si>
    <t>Reflected Out [V]</t>
  </si>
  <si>
    <t>특이 사항</t>
  </si>
  <si>
    <t>Shoulder Distance :</t>
  </si>
  <si>
    <t>dB</t>
  </si>
  <si>
    <t>Shoulder Left :</t>
  </si>
  <si>
    <t>Shoulder Right :</t>
  </si>
  <si>
    <t>Measured Ripple :</t>
  </si>
  <si>
    <t>Measured Group Delay :</t>
  </si>
  <si>
    <t>ns</t>
  </si>
  <si>
    <t>01월</t>
  </si>
  <si>
    <t>09일</t>
  </si>
  <si>
    <t>02월</t>
  </si>
  <si>
    <t>24일</t>
  </si>
  <si>
    <t>17일</t>
  </si>
  <si>
    <t>04월</t>
  </si>
  <si>
    <t>14일</t>
  </si>
  <si>
    <t>05월</t>
  </si>
  <si>
    <t>22일</t>
  </si>
  <si>
    <t>06월</t>
  </si>
  <si>
    <t>16일</t>
  </si>
  <si>
    <t>07월</t>
  </si>
  <si>
    <t>08월</t>
  </si>
  <si>
    <t>04일</t>
  </si>
  <si>
    <t>09월</t>
  </si>
  <si>
    <t>01일</t>
  </si>
  <si>
    <t>10월</t>
  </si>
  <si>
    <t>20일</t>
  </si>
  <si>
    <t>11월</t>
  </si>
  <si>
    <t>26일</t>
  </si>
  <si>
    <t>12월</t>
  </si>
  <si>
    <t>19일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</si>
</sst>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rgb="FF000000"/>
      <name val="맑은 고딕"/>
    </font>
    <font>
      <sz val="12"/>
      <color rgb="FF000000"/>
      <name val="맑은 고딕"/>
      <family val="3"/>
      <charset val="129"/>
    </font>
    <font>
      <b/>
      <u/>
      <sz val="12"/>
      <color rgb="FF000000"/>
      <name val="맑은 고딕"/>
      <family val="3"/>
      <charset val="129"/>
    </font>
    <font>
      <b/>
      <sz val="15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BE5D7"/>
        <bgColor indexed="64"/>
      </patternFill>
    </fill>
  </fills>
  <borders count="42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double">
        <color auto="1"/>
      </top>
      <bottom style="medium">
        <color auto="1"/>
      </bottom>
      <diagonal/>
    </border>
    <border>
      <left/>
      <right style="double">
        <color auto="1"/>
      </right>
      <top style="double">
        <color auto="1"/>
      </top>
      <bottom style="medium">
        <color auto="1"/>
      </bottom>
      <diagonal/>
    </border>
    <border>
      <left style="medium">
        <color auto="1"/>
      </left>
      <right/>
      <top style="double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double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/>
      <right style="thin">
        <color auto="1"/>
      </right>
      <top style="double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 style="medium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double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double">
        <color auto="1"/>
      </right>
      <top/>
      <bottom style="thin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 style="medium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/>
      <right style="double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/>
      <right style="double">
        <color auto="1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8" xfId="0" applyFont="1" applyBorder="1">
      <alignment vertical="center"/>
    </xf>
    <xf numFmtId="0" fontId="1" fillId="0" borderId="9" xfId="0" applyFont="1" applyBorder="1">
      <alignment vertical="center"/>
    </xf>
    <xf numFmtId="0" fontId="1" fillId="0" borderId="10" xfId="0" applyFont="1" applyBorder="1">
      <alignment vertical="center"/>
    </xf>
    <xf numFmtId="0" fontId="1" fillId="0" borderId="11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2" fillId="0" borderId="7" xfId="0" applyFont="1" applyBorder="1">
      <alignment vertical="center"/>
    </xf>
    <xf numFmtId="0" fontId="1" fillId="0" borderId="20" xfId="0" applyFont="1" applyBorder="1">
      <alignment vertical="center"/>
    </xf>
    <xf numFmtId="0" fontId="1" fillId="0" borderId="19" xfId="0" applyFont="1" applyBorder="1">
      <alignment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5" xfId="0" applyFont="1" applyBorder="1" applyAlignment="1">
      <alignment horizontal="right" vertical="center"/>
    </xf>
    <xf numFmtId="0" fontId="4" fillId="0" borderId="16" xfId="0" applyFont="1" applyBorder="1" applyAlignment="1">
      <alignment horizontal="right" vertical="center"/>
    </xf>
    <xf numFmtId="0" fontId="4" fillId="0" borderId="19" xfId="0" applyFont="1" applyBorder="1" applyAlignment="1">
      <alignment horizontal="right" vertical="center"/>
    </xf>
    <xf numFmtId="0" fontId="4" fillId="0" borderId="17" xfId="0" applyFont="1" applyBorder="1" applyAlignment="1">
      <alignment horizontal="right" vertical="center"/>
    </xf>
    <xf numFmtId="0" fontId="4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0" fillId="0" borderId="33" xfId="0" applyBorder="1" applyAlignment="1"/>
    <xf numFmtId="0" fontId="1" fillId="0" borderId="34" xfId="0" applyFont="1" applyBorder="1" applyAlignment="1">
      <alignment horizontal="center" vertical="center"/>
    </xf>
    <xf numFmtId="0" fontId="0" fillId="0" borderId="35" xfId="0" applyBorder="1" applyAlignment="1"/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/>
    <xf numFmtId="0" fontId="4" fillId="0" borderId="30" xfId="0" applyFont="1" applyBorder="1" applyAlignment="1">
      <alignment horizontal="center" vertical="center"/>
    </xf>
    <xf numFmtId="0" fontId="0" fillId="0" borderId="31" xfId="0" applyBorder="1" applyAlignment="1"/>
    <xf numFmtId="0" fontId="0" fillId="0" borderId="30" xfId="0" applyBorder="1" applyAlignment="1"/>
    <xf numFmtId="0" fontId="1" fillId="0" borderId="40" xfId="0" applyFont="1" applyBorder="1" applyAlignment="1">
      <alignment horizontal="center" vertical="center"/>
    </xf>
    <xf numFmtId="0" fontId="0" fillId="0" borderId="41" xfId="0" applyBorder="1" applyAlignment="1"/>
    <xf numFmtId="0" fontId="1" fillId="0" borderId="38" xfId="0" applyFont="1" applyBorder="1" applyAlignment="1">
      <alignment horizontal="center" vertical="center"/>
    </xf>
    <xf numFmtId="0" fontId="0" fillId="0" borderId="39" xfId="0" applyBorder="1" applyAlignment="1"/>
    <xf numFmtId="0" fontId="4" fillId="2" borderId="27" xfId="0" applyFont="1" applyFill="1" applyBorder="1" applyAlignment="1">
      <alignment horizontal="center" vertical="center"/>
    </xf>
    <xf numFmtId="0" fontId="0" fillId="0" borderId="28" xfId="0" applyBorder="1" applyAlignment="1"/>
    <xf numFmtId="0" fontId="4" fillId="0" borderId="29" xfId="0" applyFont="1" applyBorder="1" applyAlignment="1">
      <alignment horizontal="center" vertical="center"/>
    </xf>
    <xf numFmtId="0" fontId="0" fillId="0" borderId="26" xfId="0" applyBorder="1" applyAlignment="1"/>
    <xf numFmtId="0" fontId="4" fillId="0" borderId="2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20000000000000000000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20000000000000000000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0">
    <pageSetUpPr fitToPage="1"/>
  </sheetPr>
  <dimension ref="A2:M37"/>
  <sheetViews>
    <sheetView zoomScale="85" zoomScaleNormal="85" zoomScaleSheetLayoutView="85" workbookViewId="0"/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21" width="9" style="1" customWidth="1"/>
    <col min="22" max="16384" width="9" style="1"/>
  </cols>
  <sheetData>
    <row r="2" spans="1:13" ht="37.5" customHeight="1" x14ac:dyDescent="0.3">
      <c r="A2" s="1" t="s">
        <v>0</v>
      </c>
      <c r="G2" s="23">
        <v>2025</v>
      </c>
      <c r="H2" s="23" t="s">
        <v>1</v>
      </c>
      <c r="I2" s="23" t="s">
        <v>46</v>
      </c>
      <c r="J2" s="23" t="s">
        <v>47</v>
      </c>
    </row>
    <row r="3" spans="1:13" ht="33" customHeight="1" x14ac:dyDescent="0.3">
      <c r="A3" s="47" t="s">
        <v>4</v>
      </c>
      <c r="B3" s="48"/>
      <c r="C3" s="52" t="s">
        <v>5</v>
      </c>
      <c r="D3" s="48"/>
      <c r="E3" s="24" t="s">
        <v>6</v>
      </c>
      <c r="F3" s="24">
        <v>2488.857</v>
      </c>
      <c r="G3" s="24" t="s">
        <v>7</v>
      </c>
      <c r="H3" s="25" t="s">
        <v>8</v>
      </c>
      <c r="I3" s="24">
        <v>4.5190000000000001</v>
      </c>
      <c r="J3" s="26" t="s">
        <v>7</v>
      </c>
    </row>
    <row r="4" spans="1:13" ht="33" hidden="1" customHeight="1" outlineLevel="1" x14ac:dyDescent="0.3">
      <c r="A4" s="18"/>
      <c r="B4" s="19"/>
      <c r="C4" s="20"/>
      <c r="D4" s="19"/>
      <c r="E4" s="21"/>
      <c r="F4" s="21"/>
      <c r="G4" s="21"/>
      <c r="H4" s="21"/>
      <c r="I4" s="21"/>
      <c r="J4" s="22"/>
      <c r="M4" s="1" t="e">
        <f>#REF!</f>
        <v>#REF!</v>
      </c>
    </row>
    <row r="5" spans="1:13" ht="23.25" customHeight="1" collapsed="1" x14ac:dyDescent="0.3">
      <c r="A5" s="49" t="s">
        <v>9</v>
      </c>
      <c r="B5" s="50"/>
      <c r="C5" s="27" t="s">
        <v>10</v>
      </c>
      <c r="D5" s="32" t="s">
        <v>11</v>
      </c>
      <c r="E5" s="33"/>
      <c r="F5" s="32"/>
      <c r="G5" s="33"/>
      <c r="H5" s="32"/>
      <c r="I5" s="51" t="s">
        <v>12</v>
      </c>
      <c r="J5" s="50"/>
    </row>
    <row r="6" spans="1:13" ht="23.25" customHeight="1" x14ac:dyDescent="0.3">
      <c r="A6" s="40" t="s">
        <v>13</v>
      </c>
      <c r="B6" s="28" t="s">
        <v>14</v>
      </c>
      <c r="C6" s="2">
        <v>24.6</v>
      </c>
      <c r="D6" s="12">
        <v>24.9</v>
      </c>
      <c r="E6" s="2"/>
      <c r="F6" s="12"/>
      <c r="G6" s="2"/>
      <c r="H6" s="12"/>
      <c r="I6" s="34"/>
      <c r="J6" s="35"/>
    </row>
    <row r="7" spans="1:13" ht="23.25" customHeight="1" x14ac:dyDescent="0.3">
      <c r="A7" s="41"/>
      <c r="B7" s="29" t="s">
        <v>15</v>
      </c>
      <c r="C7" s="3">
        <v>15.4</v>
      </c>
      <c r="D7" s="13">
        <v>15.2</v>
      </c>
      <c r="E7" s="3"/>
      <c r="F7" s="13"/>
      <c r="G7" s="3"/>
      <c r="H7" s="13"/>
      <c r="I7" s="36"/>
      <c r="J7" s="37"/>
    </row>
    <row r="8" spans="1:13" ht="23.25" customHeight="1" x14ac:dyDescent="0.3">
      <c r="A8" s="41"/>
      <c r="B8" s="29" t="s">
        <v>16</v>
      </c>
      <c r="C8" s="3">
        <v>43.5</v>
      </c>
      <c r="D8" s="13">
        <v>43.5</v>
      </c>
      <c r="E8" s="3"/>
      <c r="F8" s="13"/>
      <c r="G8" s="3"/>
      <c r="H8" s="13"/>
      <c r="I8" s="38"/>
      <c r="J8" s="39"/>
    </row>
    <row r="9" spans="1:13" ht="23.25" customHeight="1" x14ac:dyDescent="0.3">
      <c r="A9" s="41"/>
      <c r="B9" s="29" t="s">
        <v>17</v>
      </c>
      <c r="C9" s="3">
        <v>84.9</v>
      </c>
      <c r="D9" s="13">
        <v>81.5</v>
      </c>
      <c r="E9" s="3"/>
      <c r="F9" s="13"/>
      <c r="G9" s="3"/>
      <c r="H9" s="13"/>
      <c r="I9" s="38"/>
      <c r="J9" s="39"/>
    </row>
    <row r="10" spans="1:13" ht="23.25" customHeight="1" x14ac:dyDescent="0.3">
      <c r="A10" s="41"/>
      <c r="B10" s="29" t="s">
        <v>18</v>
      </c>
      <c r="C10" s="3">
        <v>1.56</v>
      </c>
      <c r="D10" s="13">
        <v>1.58</v>
      </c>
      <c r="E10" s="3"/>
      <c r="F10" s="13"/>
      <c r="G10" s="3"/>
      <c r="H10" s="13"/>
      <c r="I10" s="38"/>
      <c r="J10" s="39"/>
    </row>
    <row r="11" spans="1:13" ht="23.25" customHeight="1" x14ac:dyDescent="0.3">
      <c r="A11" s="41"/>
      <c r="B11" s="29" t="s">
        <v>19</v>
      </c>
      <c r="C11" s="3">
        <v>5.22</v>
      </c>
      <c r="D11" s="13">
        <v>5.21</v>
      </c>
      <c r="E11" s="3"/>
      <c r="F11" s="13"/>
      <c r="G11" s="3"/>
      <c r="H11" s="13"/>
      <c r="I11" s="38"/>
      <c r="J11" s="39"/>
    </row>
    <row r="12" spans="1:13" ht="23.25" customHeight="1" x14ac:dyDescent="0.3">
      <c r="A12" s="41"/>
      <c r="B12" s="29" t="s">
        <v>20</v>
      </c>
      <c r="C12" s="3">
        <v>3.44</v>
      </c>
      <c r="D12" s="13">
        <v>3.46</v>
      </c>
      <c r="E12" s="3"/>
      <c r="F12" s="13"/>
      <c r="G12" s="3"/>
      <c r="H12" s="13"/>
      <c r="I12" s="38"/>
      <c r="J12" s="39"/>
    </row>
    <row r="13" spans="1:13" ht="23.25" customHeight="1" x14ac:dyDescent="0.3">
      <c r="A13" s="41"/>
      <c r="B13" s="29" t="s">
        <v>21</v>
      </c>
      <c r="C13" s="3">
        <v>11.6</v>
      </c>
      <c r="D13" s="13">
        <v>11.6</v>
      </c>
      <c r="E13" s="3"/>
      <c r="F13" s="13"/>
      <c r="G13" s="3"/>
      <c r="H13" s="13"/>
      <c r="I13" s="38"/>
      <c r="J13" s="39"/>
    </row>
    <row r="14" spans="1:13" ht="23.25" customHeight="1" x14ac:dyDescent="0.3">
      <c r="A14" s="42"/>
      <c r="B14" s="30" t="s">
        <v>22</v>
      </c>
      <c r="C14" s="16">
        <v>19.5</v>
      </c>
      <c r="D14" s="17">
        <v>19.600000000000001</v>
      </c>
      <c r="E14" s="16"/>
      <c r="F14" s="17"/>
      <c r="G14" s="16"/>
      <c r="H14" s="17"/>
      <c r="I14" s="45"/>
      <c r="J14" s="46"/>
    </row>
    <row r="15" spans="1:13" ht="23.25" customHeight="1" x14ac:dyDescent="0.3">
      <c r="A15" s="40" t="s">
        <v>23</v>
      </c>
      <c r="B15" s="28" t="s">
        <v>24</v>
      </c>
      <c r="C15" s="2">
        <v>1.56</v>
      </c>
      <c r="D15" s="12">
        <v>1.58</v>
      </c>
      <c r="E15" s="2"/>
      <c r="F15" s="12"/>
      <c r="G15" s="2"/>
      <c r="H15" s="12"/>
      <c r="I15" s="36"/>
      <c r="J15" s="37"/>
    </row>
    <row r="16" spans="1:13" ht="23.25" customHeight="1" x14ac:dyDescent="0.3">
      <c r="A16" s="41"/>
      <c r="B16" s="29" t="s">
        <v>25</v>
      </c>
      <c r="C16" s="3">
        <v>4.2300000000000004</v>
      </c>
      <c r="D16" s="13">
        <v>4.3</v>
      </c>
      <c r="E16" s="3"/>
      <c r="F16" s="13"/>
      <c r="G16" s="3"/>
      <c r="H16" s="13"/>
      <c r="I16" s="38"/>
      <c r="J16" s="39"/>
    </row>
    <row r="17" spans="1:10" ht="23.25" customHeight="1" x14ac:dyDescent="0.3">
      <c r="A17" s="41"/>
      <c r="B17" s="29" t="s">
        <v>26</v>
      </c>
      <c r="C17" s="3">
        <v>13.4</v>
      </c>
      <c r="D17" s="13">
        <v>12.32</v>
      </c>
      <c r="E17" s="3"/>
      <c r="F17" s="13"/>
      <c r="G17" s="3"/>
      <c r="H17" s="13"/>
      <c r="I17" s="38"/>
      <c r="J17" s="39"/>
    </row>
    <row r="18" spans="1:10" ht="23.25" customHeight="1" x14ac:dyDescent="0.3">
      <c r="A18" s="41"/>
      <c r="B18" s="29" t="s">
        <v>27</v>
      </c>
      <c r="C18" s="3">
        <v>13.12</v>
      </c>
      <c r="D18" s="13">
        <v>12.82</v>
      </c>
      <c r="E18" s="3"/>
      <c r="F18" s="13"/>
      <c r="G18" s="3"/>
      <c r="H18" s="13"/>
      <c r="I18" s="38"/>
      <c r="J18" s="39"/>
    </row>
    <row r="19" spans="1:10" ht="23.25" customHeight="1" x14ac:dyDescent="0.3">
      <c r="A19" s="41"/>
      <c r="B19" s="29" t="s">
        <v>28</v>
      </c>
      <c r="C19" s="3">
        <v>12.07</v>
      </c>
      <c r="D19" s="13">
        <v>11.34</v>
      </c>
      <c r="E19" s="3"/>
      <c r="F19" s="13"/>
      <c r="G19" s="3"/>
      <c r="H19" s="13"/>
      <c r="I19" s="38"/>
      <c r="J19" s="39"/>
    </row>
    <row r="20" spans="1:10" ht="23.25" customHeight="1" x14ac:dyDescent="0.3">
      <c r="A20" s="41"/>
      <c r="B20" s="29" t="s">
        <v>29</v>
      </c>
      <c r="C20" s="3">
        <v>13</v>
      </c>
      <c r="D20" s="13">
        <v>12.35</v>
      </c>
      <c r="E20" s="3"/>
      <c r="F20" s="13"/>
      <c r="G20" s="3"/>
      <c r="H20" s="13"/>
      <c r="I20" s="38"/>
      <c r="J20" s="39"/>
    </row>
    <row r="21" spans="1:10" ht="23.25" customHeight="1" x14ac:dyDescent="0.3">
      <c r="A21" s="41"/>
      <c r="B21" s="29" t="s">
        <v>30</v>
      </c>
      <c r="C21" s="3">
        <v>13.26</v>
      </c>
      <c r="D21" s="13">
        <v>12.86</v>
      </c>
      <c r="E21" s="3"/>
      <c r="F21" s="13"/>
      <c r="G21" s="3"/>
      <c r="H21" s="13"/>
      <c r="I21" s="38"/>
      <c r="J21" s="39"/>
    </row>
    <row r="22" spans="1:10" ht="23.25" customHeight="1" x14ac:dyDescent="0.3">
      <c r="A22" s="42"/>
      <c r="B22" s="30" t="s">
        <v>31</v>
      </c>
      <c r="C22" s="16">
        <v>13.46</v>
      </c>
      <c r="D22" s="17">
        <v>13.33</v>
      </c>
      <c r="E22" s="16"/>
      <c r="F22" s="17"/>
      <c r="G22" s="16"/>
      <c r="H22" s="17"/>
      <c r="I22" s="45"/>
      <c r="J22" s="46"/>
    </row>
    <row r="23" spans="1:10" ht="23.25" customHeight="1" x14ac:dyDescent="0.3">
      <c r="A23" s="40" t="s">
        <v>32</v>
      </c>
      <c r="B23" s="28" t="s">
        <v>33</v>
      </c>
      <c r="C23" s="2">
        <v>3.97</v>
      </c>
      <c r="D23" s="12">
        <v>3.92</v>
      </c>
      <c r="E23" s="2"/>
      <c r="F23" s="12"/>
      <c r="G23" s="2"/>
      <c r="H23" s="12"/>
      <c r="I23" s="36"/>
      <c r="J23" s="37"/>
    </row>
    <row r="24" spans="1:10" ht="23.25" customHeight="1" x14ac:dyDescent="0.3">
      <c r="A24" s="41"/>
      <c r="B24" s="29" t="s">
        <v>34</v>
      </c>
      <c r="C24" s="3">
        <v>4.04</v>
      </c>
      <c r="D24" s="13">
        <v>4.04</v>
      </c>
      <c r="E24" s="3"/>
      <c r="F24" s="13"/>
      <c r="G24" s="3"/>
      <c r="H24" s="13"/>
      <c r="I24" s="38"/>
      <c r="J24" s="39"/>
    </row>
    <row r="25" spans="1:10" ht="23.25" customHeight="1" x14ac:dyDescent="0.3">
      <c r="A25" s="41"/>
      <c r="B25" s="29" t="s">
        <v>35</v>
      </c>
      <c r="C25" s="3">
        <v>4.05</v>
      </c>
      <c r="D25" s="13">
        <v>4.05</v>
      </c>
      <c r="E25" s="3"/>
      <c r="F25" s="13"/>
      <c r="G25" s="3"/>
      <c r="H25" s="13"/>
      <c r="I25" s="38"/>
      <c r="J25" s="39"/>
    </row>
    <row r="26" spans="1:10" ht="23.25" customHeight="1" x14ac:dyDescent="0.3">
      <c r="A26" s="41"/>
      <c r="B26" s="29" t="s">
        <v>36</v>
      </c>
      <c r="C26" s="3">
        <v>4.0599999999999996</v>
      </c>
      <c r="D26" s="13">
        <v>4.1100000000000003</v>
      </c>
      <c r="E26" s="3"/>
      <c r="F26" s="13"/>
      <c r="G26" s="3"/>
      <c r="H26" s="13"/>
      <c r="I26" s="38"/>
      <c r="J26" s="39"/>
    </row>
    <row r="27" spans="1:10" ht="23.25" customHeight="1" x14ac:dyDescent="0.3">
      <c r="A27" s="42"/>
      <c r="B27" s="31" t="s">
        <v>37</v>
      </c>
      <c r="C27" s="4">
        <v>1.24</v>
      </c>
      <c r="D27" s="14">
        <v>1.33</v>
      </c>
      <c r="E27" s="4"/>
      <c r="F27" s="14"/>
      <c r="G27" s="4"/>
      <c r="H27" s="14"/>
      <c r="I27" s="43"/>
      <c r="J27" s="44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15"/>
      <c r="J30" s="8"/>
    </row>
    <row r="31" spans="1:10" x14ac:dyDescent="0.3">
      <c r="A31" s="15" t="s">
        <v>39</v>
      </c>
      <c r="C31" s="1">
        <v>45</v>
      </c>
      <c r="D31" s="1" t="s">
        <v>40</v>
      </c>
      <c r="J31" s="8"/>
    </row>
    <row r="32" spans="1:10" x14ac:dyDescent="0.3">
      <c r="A32" s="15" t="s">
        <v>41</v>
      </c>
      <c r="C32" s="1">
        <v>47.33</v>
      </c>
      <c r="D32" s="1" t="s">
        <v>40</v>
      </c>
      <c r="J32" s="8"/>
    </row>
    <row r="33" spans="1:10" x14ac:dyDescent="0.3">
      <c r="A33" s="1" t="s">
        <v>42</v>
      </c>
      <c r="C33" s="1">
        <v>48.64</v>
      </c>
      <c r="D33" s="1" t="s">
        <v>40</v>
      </c>
      <c r="J33" s="8"/>
    </row>
    <row r="34" spans="1:10" x14ac:dyDescent="0.3">
      <c r="A34" s="15" t="s">
        <v>43</v>
      </c>
      <c r="C34" s="1">
        <v>0.11</v>
      </c>
      <c r="D34" s="1" t="s">
        <v>40</v>
      </c>
      <c r="J34" s="8"/>
    </row>
    <row r="35" spans="1:10" x14ac:dyDescent="0.3">
      <c r="A35" s="15" t="s">
        <v>44</v>
      </c>
      <c r="C35" s="1">
        <v>25.0457</v>
      </c>
      <c r="D35" s="1" t="s">
        <v>45</v>
      </c>
      <c r="J35" s="8"/>
    </row>
    <row r="36" spans="1:10" x14ac:dyDescent="0.3">
      <c r="A36" s="15"/>
      <c r="J36" s="8"/>
    </row>
    <row r="37" spans="1:10" x14ac:dyDescent="0.3">
      <c r="A37" s="9"/>
      <c r="B37" s="10"/>
      <c r="C37" s="10"/>
      <c r="D37" s="10"/>
      <c r="E37" s="10"/>
      <c r="F37" s="10"/>
      <c r="G37" s="10"/>
      <c r="H37" s="10"/>
      <c r="I37" s="10"/>
      <c r="J37" s="11"/>
    </row>
  </sheetData>
  <mergeCells count="29">
    <mergeCell ref="A3:B3"/>
    <mergeCell ref="I18:J18"/>
    <mergeCell ref="I21:J21"/>
    <mergeCell ref="I12:J12"/>
    <mergeCell ref="I24:J24"/>
    <mergeCell ref="A5:B5"/>
    <mergeCell ref="I5:J5"/>
    <mergeCell ref="I23:J23"/>
    <mergeCell ref="I8:J8"/>
    <mergeCell ref="I14:J14"/>
    <mergeCell ref="I17:J17"/>
    <mergeCell ref="I20:J20"/>
    <mergeCell ref="I10:J10"/>
    <mergeCell ref="I19:J19"/>
    <mergeCell ref="I13:J13"/>
    <mergeCell ref="C3:D3"/>
    <mergeCell ref="I6:J6"/>
    <mergeCell ref="I15:J15"/>
    <mergeCell ref="I11:J11"/>
    <mergeCell ref="A15:A22"/>
    <mergeCell ref="I27:J27"/>
    <mergeCell ref="A23:A27"/>
    <mergeCell ref="I26:J26"/>
    <mergeCell ref="I16:J16"/>
    <mergeCell ref="I7:J7"/>
    <mergeCell ref="I25:J25"/>
    <mergeCell ref="I22:J22"/>
    <mergeCell ref="A6:A14"/>
    <mergeCell ref="I9:J9"/>
  </mergeCells>
  <phoneticPr fontId="5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9">
    <pageSetUpPr fitToPage="1"/>
  </sheetPr>
  <dimension ref="A2:M37"/>
  <sheetViews>
    <sheetView zoomScale="85" zoomScaleNormal="85" zoomScaleSheetLayoutView="85" workbookViewId="0">
      <selection activeCell="M10" sqref="M10"/>
    </sheetView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21" width="9" style="1" customWidth="1"/>
    <col min="22" max="16384" width="9" style="1"/>
  </cols>
  <sheetData>
    <row r="2" spans="1:13" ht="37.5" customHeight="1" x14ac:dyDescent="0.3">
      <c r="A2" s="1" t="s">
        <v>0</v>
      </c>
      <c r="G2" s="23">
        <v>2025</v>
      </c>
      <c r="H2" s="23" t="s">
        <v>1</v>
      </c>
      <c r="I2" s="23" t="s">
        <v>48</v>
      </c>
      <c r="J2" s="23" t="s">
        <v>49</v>
      </c>
    </row>
    <row r="3" spans="1:13" ht="33" customHeight="1" x14ac:dyDescent="0.3">
      <c r="A3" s="47" t="s">
        <v>4</v>
      </c>
      <c r="B3" s="48"/>
      <c r="C3" s="52" t="s">
        <v>5</v>
      </c>
      <c r="D3" s="48"/>
      <c r="E3" s="24" t="s">
        <v>6</v>
      </c>
      <c r="F3" s="24">
        <v>2477.4209999999998</v>
      </c>
      <c r="G3" s="24" t="s">
        <v>7</v>
      </c>
      <c r="H3" s="25" t="s">
        <v>8</v>
      </c>
      <c r="I3" s="24">
        <v>2.2229999999999999</v>
      </c>
      <c r="J3" s="26" t="s">
        <v>7</v>
      </c>
    </row>
    <row r="4" spans="1:13" ht="33" hidden="1" customHeight="1" outlineLevel="1" x14ac:dyDescent="0.3">
      <c r="A4" s="18"/>
      <c r="B4" s="19"/>
      <c r="C4" s="20"/>
      <c r="D4" s="19"/>
      <c r="E4" s="21"/>
      <c r="F4" s="21"/>
      <c r="G4" s="21"/>
      <c r="H4" s="21"/>
      <c r="I4" s="21"/>
      <c r="J4" s="22"/>
      <c r="M4" s="1" t="e">
        <f>#REF!</f>
        <v>#REF!</v>
      </c>
    </row>
    <row r="5" spans="1:13" ht="23.25" customHeight="1" collapsed="1" x14ac:dyDescent="0.3">
      <c r="A5" s="49" t="s">
        <v>9</v>
      </c>
      <c r="B5" s="50"/>
      <c r="C5" s="27" t="s">
        <v>10</v>
      </c>
      <c r="D5" s="32" t="s">
        <v>11</v>
      </c>
      <c r="E5" s="33"/>
      <c r="F5" s="32"/>
      <c r="G5" s="33"/>
      <c r="H5" s="32"/>
      <c r="I5" s="51" t="s">
        <v>12</v>
      </c>
      <c r="J5" s="50"/>
    </row>
    <row r="6" spans="1:13" ht="23.25" customHeight="1" x14ac:dyDescent="0.3">
      <c r="A6" s="40" t="s">
        <v>13</v>
      </c>
      <c r="B6" s="28" t="s">
        <v>14</v>
      </c>
      <c r="C6" s="2">
        <v>31.4</v>
      </c>
      <c r="D6" s="12">
        <v>31.7</v>
      </c>
      <c r="E6" s="2"/>
      <c r="F6" s="12"/>
      <c r="G6" s="2"/>
      <c r="H6" s="12"/>
      <c r="I6" s="34"/>
      <c r="J6" s="35"/>
    </row>
    <row r="7" spans="1:13" ht="23.25" customHeight="1" x14ac:dyDescent="0.3">
      <c r="A7" s="41"/>
      <c r="B7" s="29" t="s">
        <v>15</v>
      </c>
      <c r="C7" s="3">
        <v>15.5</v>
      </c>
      <c r="D7" s="13">
        <v>15.3</v>
      </c>
      <c r="E7" s="3"/>
      <c r="F7" s="13"/>
      <c r="G7" s="3"/>
      <c r="H7" s="13"/>
      <c r="I7" s="36"/>
      <c r="J7" s="37"/>
    </row>
    <row r="8" spans="1:13" ht="23.25" customHeight="1" x14ac:dyDescent="0.3">
      <c r="A8" s="41"/>
      <c r="B8" s="29" t="s">
        <v>16</v>
      </c>
      <c r="C8" s="3">
        <v>43.5</v>
      </c>
      <c r="D8" s="13">
        <v>43.4</v>
      </c>
      <c r="E8" s="3"/>
      <c r="F8" s="13"/>
      <c r="G8" s="3"/>
      <c r="H8" s="13"/>
      <c r="I8" s="38"/>
      <c r="J8" s="39"/>
    </row>
    <row r="9" spans="1:13" ht="23.25" customHeight="1" x14ac:dyDescent="0.3">
      <c r="A9" s="41"/>
      <c r="B9" s="29" t="s">
        <v>17</v>
      </c>
      <c r="C9" s="3">
        <v>85</v>
      </c>
      <c r="D9" s="13">
        <v>81.5</v>
      </c>
      <c r="E9" s="3"/>
      <c r="F9" s="13"/>
      <c r="G9" s="3"/>
      <c r="H9" s="13"/>
      <c r="I9" s="38"/>
      <c r="J9" s="39"/>
    </row>
    <row r="10" spans="1:13" ht="23.25" customHeight="1" x14ac:dyDescent="0.3">
      <c r="A10" s="41"/>
      <c r="B10" s="29" t="s">
        <v>18</v>
      </c>
      <c r="C10" s="3">
        <v>1.59</v>
      </c>
      <c r="D10" s="13">
        <v>1.61</v>
      </c>
      <c r="E10" s="3"/>
      <c r="F10" s="13"/>
      <c r="G10" s="3"/>
      <c r="H10" s="13"/>
      <c r="I10" s="38"/>
      <c r="J10" s="39"/>
    </row>
    <row r="11" spans="1:13" ht="23.25" customHeight="1" x14ac:dyDescent="0.3">
      <c r="A11" s="41"/>
      <c r="B11" s="29" t="s">
        <v>19</v>
      </c>
      <c r="C11" s="3">
        <v>5.21</v>
      </c>
      <c r="D11" s="13">
        <v>5.2</v>
      </c>
      <c r="E11" s="3"/>
      <c r="F11" s="13"/>
      <c r="G11" s="3"/>
      <c r="H11" s="13"/>
      <c r="I11" s="38"/>
      <c r="J11" s="39"/>
    </row>
    <row r="12" spans="1:13" ht="23.25" customHeight="1" x14ac:dyDescent="0.3">
      <c r="A12" s="41"/>
      <c r="B12" s="29" t="s">
        <v>20</v>
      </c>
      <c r="C12" s="3">
        <v>3.43</v>
      </c>
      <c r="D12" s="13">
        <v>3.46</v>
      </c>
      <c r="E12" s="3"/>
      <c r="F12" s="13"/>
      <c r="G12" s="3"/>
      <c r="H12" s="13"/>
      <c r="I12" s="38"/>
      <c r="J12" s="39"/>
    </row>
    <row r="13" spans="1:13" ht="23.25" customHeight="1" x14ac:dyDescent="0.3">
      <c r="A13" s="41"/>
      <c r="B13" s="29" t="s">
        <v>21</v>
      </c>
      <c r="C13" s="3">
        <v>11.6</v>
      </c>
      <c r="D13" s="13">
        <v>11.6</v>
      </c>
      <c r="E13" s="3"/>
      <c r="F13" s="13"/>
      <c r="G13" s="3"/>
      <c r="H13" s="13"/>
      <c r="I13" s="38"/>
      <c r="J13" s="39"/>
    </row>
    <row r="14" spans="1:13" ht="23.25" customHeight="1" x14ac:dyDescent="0.3">
      <c r="A14" s="42"/>
      <c r="B14" s="30" t="s">
        <v>22</v>
      </c>
      <c r="C14" s="16">
        <v>19.5</v>
      </c>
      <c r="D14" s="17">
        <v>19.600000000000001</v>
      </c>
      <c r="E14" s="16"/>
      <c r="F14" s="17"/>
      <c r="G14" s="16"/>
      <c r="H14" s="17"/>
      <c r="I14" s="45"/>
      <c r="J14" s="46"/>
    </row>
    <row r="15" spans="1:13" ht="23.25" customHeight="1" x14ac:dyDescent="0.3">
      <c r="A15" s="40" t="s">
        <v>23</v>
      </c>
      <c r="B15" s="28" t="s">
        <v>24</v>
      </c>
      <c r="C15" s="2">
        <v>1.59</v>
      </c>
      <c r="D15" s="12">
        <v>1.61</v>
      </c>
      <c r="E15" s="2"/>
      <c r="F15" s="12"/>
      <c r="G15" s="2"/>
      <c r="H15" s="12"/>
      <c r="I15" s="36"/>
      <c r="J15" s="37"/>
    </row>
    <row r="16" spans="1:13" ht="23.25" customHeight="1" x14ac:dyDescent="0.3">
      <c r="A16" s="41"/>
      <c r="B16" s="29" t="s">
        <v>25</v>
      </c>
      <c r="C16" s="3">
        <v>4.28</v>
      </c>
      <c r="D16" s="13">
        <v>4.34</v>
      </c>
      <c r="E16" s="3"/>
      <c r="F16" s="13"/>
      <c r="G16" s="3"/>
      <c r="H16" s="13"/>
      <c r="I16" s="38"/>
      <c r="J16" s="39"/>
    </row>
    <row r="17" spans="1:10" ht="23.25" customHeight="1" x14ac:dyDescent="0.3">
      <c r="A17" s="41"/>
      <c r="B17" s="29" t="s">
        <v>26</v>
      </c>
      <c r="C17" s="3">
        <v>13.44</v>
      </c>
      <c r="D17" s="13">
        <v>12.34</v>
      </c>
      <c r="E17" s="3"/>
      <c r="F17" s="13"/>
      <c r="G17" s="3"/>
      <c r="H17" s="13"/>
      <c r="I17" s="38"/>
      <c r="J17" s="39"/>
    </row>
    <row r="18" spans="1:10" ht="23.25" customHeight="1" x14ac:dyDescent="0.3">
      <c r="A18" s="41"/>
      <c r="B18" s="29" t="s">
        <v>27</v>
      </c>
      <c r="C18" s="3">
        <v>13.15</v>
      </c>
      <c r="D18" s="13">
        <v>12.8</v>
      </c>
      <c r="E18" s="3"/>
      <c r="F18" s="13"/>
      <c r="G18" s="3"/>
      <c r="H18" s="13"/>
      <c r="I18" s="38"/>
      <c r="J18" s="39"/>
    </row>
    <row r="19" spans="1:10" ht="23.25" customHeight="1" x14ac:dyDescent="0.3">
      <c r="A19" s="41"/>
      <c r="B19" s="29" t="s">
        <v>28</v>
      </c>
      <c r="C19" s="3">
        <v>12.06</v>
      </c>
      <c r="D19" s="13">
        <v>11.29</v>
      </c>
      <c r="E19" s="3"/>
      <c r="F19" s="13"/>
      <c r="G19" s="3"/>
      <c r="H19" s="13"/>
      <c r="I19" s="38"/>
      <c r="J19" s="39"/>
    </row>
    <row r="20" spans="1:10" ht="23.25" customHeight="1" x14ac:dyDescent="0.3">
      <c r="A20" s="41"/>
      <c r="B20" s="29" t="s">
        <v>29</v>
      </c>
      <c r="C20" s="3">
        <v>13.04</v>
      </c>
      <c r="D20" s="13">
        <v>12.33</v>
      </c>
      <c r="E20" s="3"/>
      <c r="F20" s="13"/>
      <c r="G20" s="3"/>
      <c r="H20" s="13"/>
      <c r="I20" s="38"/>
      <c r="J20" s="39"/>
    </row>
    <row r="21" spans="1:10" ht="23.25" customHeight="1" x14ac:dyDescent="0.3">
      <c r="A21" s="41"/>
      <c r="B21" s="29" t="s">
        <v>30</v>
      </c>
      <c r="C21" s="3">
        <v>13.3</v>
      </c>
      <c r="D21" s="13">
        <v>12.88</v>
      </c>
      <c r="E21" s="3"/>
      <c r="F21" s="13"/>
      <c r="G21" s="3"/>
      <c r="H21" s="13"/>
      <c r="I21" s="38"/>
      <c r="J21" s="39"/>
    </row>
    <row r="22" spans="1:10" ht="23.25" customHeight="1" x14ac:dyDescent="0.3">
      <c r="A22" s="42"/>
      <c r="B22" s="30" t="s">
        <v>31</v>
      </c>
      <c r="C22" s="16">
        <v>13.55</v>
      </c>
      <c r="D22" s="17">
        <v>13.37</v>
      </c>
      <c r="E22" s="16"/>
      <c r="F22" s="17"/>
      <c r="G22" s="16"/>
      <c r="H22" s="17"/>
      <c r="I22" s="45"/>
      <c r="J22" s="46"/>
    </row>
    <row r="23" spans="1:10" ht="23.25" customHeight="1" x14ac:dyDescent="0.3">
      <c r="A23" s="40" t="s">
        <v>32</v>
      </c>
      <c r="B23" s="28" t="s">
        <v>33</v>
      </c>
      <c r="C23" s="2">
        <v>3.96</v>
      </c>
      <c r="D23" s="12">
        <v>3.89</v>
      </c>
      <c r="E23" s="2"/>
      <c r="F23" s="12"/>
      <c r="G23" s="2"/>
      <c r="H23" s="12"/>
      <c r="I23" s="36"/>
      <c r="J23" s="37"/>
    </row>
    <row r="24" spans="1:10" ht="23.25" customHeight="1" x14ac:dyDescent="0.3">
      <c r="A24" s="41"/>
      <c r="B24" s="29" t="s">
        <v>34</v>
      </c>
      <c r="C24" s="3">
        <v>4.04</v>
      </c>
      <c r="D24" s="13">
        <v>4.04</v>
      </c>
      <c r="E24" s="3"/>
      <c r="F24" s="13"/>
      <c r="G24" s="3"/>
      <c r="H24" s="13"/>
      <c r="I24" s="38"/>
      <c r="J24" s="39"/>
    </row>
    <row r="25" spans="1:10" ht="23.25" customHeight="1" x14ac:dyDescent="0.3">
      <c r="A25" s="41"/>
      <c r="B25" s="29" t="s">
        <v>35</v>
      </c>
      <c r="C25" s="3">
        <v>4.05</v>
      </c>
      <c r="D25" s="13">
        <v>4.05</v>
      </c>
      <c r="E25" s="3"/>
      <c r="F25" s="13"/>
      <c r="G25" s="3"/>
      <c r="H25" s="13"/>
      <c r="I25" s="38"/>
      <c r="J25" s="39"/>
    </row>
    <row r="26" spans="1:10" ht="23.25" customHeight="1" x14ac:dyDescent="0.3">
      <c r="A26" s="41"/>
      <c r="B26" s="29" t="s">
        <v>36</v>
      </c>
      <c r="C26" s="3">
        <v>4.0599999999999996</v>
      </c>
      <c r="D26" s="13">
        <v>4.09</v>
      </c>
      <c r="E26" s="3"/>
      <c r="F26" s="13"/>
      <c r="G26" s="3"/>
      <c r="H26" s="13"/>
      <c r="I26" s="38"/>
      <c r="J26" s="39"/>
    </row>
    <row r="27" spans="1:10" ht="23.25" customHeight="1" x14ac:dyDescent="0.3">
      <c r="A27" s="42"/>
      <c r="B27" s="31" t="s">
        <v>37</v>
      </c>
      <c r="C27" s="4">
        <v>1.3</v>
      </c>
      <c r="D27" s="14">
        <v>1.27</v>
      </c>
      <c r="E27" s="4"/>
      <c r="F27" s="14"/>
      <c r="G27" s="4"/>
      <c r="H27" s="14"/>
      <c r="I27" s="43"/>
      <c r="J27" s="44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15"/>
      <c r="J30" s="8"/>
    </row>
    <row r="31" spans="1:10" x14ac:dyDescent="0.3">
      <c r="A31" s="15" t="s">
        <v>39</v>
      </c>
      <c r="C31" s="1">
        <v>45</v>
      </c>
      <c r="D31" s="1" t="s">
        <v>40</v>
      </c>
      <c r="J31" s="8"/>
    </row>
    <row r="32" spans="1:10" x14ac:dyDescent="0.3">
      <c r="A32" s="15" t="s">
        <v>41</v>
      </c>
      <c r="C32" s="1">
        <v>47.5</v>
      </c>
      <c r="D32" s="1" t="s">
        <v>40</v>
      </c>
      <c r="J32" s="8"/>
    </row>
    <row r="33" spans="1:10" x14ac:dyDescent="0.3">
      <c r="A33" s="1" t="s">
        <v>42</v>
      </c>
      <c r="C33" s="1">
        <v>49.03</v>
      </c>
      <c r="D33" s="1" t="s">
        <v>40</v>
      </c>
      <c r="J33" s="8"/>
    </row>
    <row r="34" spans="1:10" x14ac:dyDescent="0.3">
      <c r="A34" s="15" t="s">
        <v>43</v>
      </c>
      <c r="C34" s="1">
        <v>7.0000000000000007E-2</v>
      </c>
      <c r="D34" s="1" t="s">
        <v>40</v>
      </c>
      <c r="J34" s="8"/>
    </row>
    <row r="35" spans="1:10" x14ac:dyDescent="0.3">
      <c r="A35" s="15" t="s">
        <v>44</v>
      </c>
      <c r="C35" s="1">
        <v>31.422699999999999</v>
      </c>
      <c r="D35" s="1" t="s">
        <v>45</v>
      </c>
      <c r="J35" s="8"/>
    </row>
    <row r="36" spans="1:10" x14ac:dyDescent="0.3">
      <c r="A36" s="15"/>
      <c r="J36" s="8"/>
    </row>
    <row r="37" spans="1:10" x14ac:dyDescent="0.3">
      <c r="A37" s="9"/>
      <c r="B37" s="10"/>
      <c r="C37" s="10"/>
      <c r="D37" s="10"/>
      <c r="E37" s="10"/>
      <c r="F37" s="10"/>
      <c r="G37" s="10"/>
      <c r="H37" s="10"/>
      <c r="I37" s="10"/>
      <c r="J37" s="11"/>
    </row>
  </sheetData>
  <mergeCells count="29">
    <mergeCell ref="A3:B3"/>
    <mergeCell ref="I18:J18"/>
    <mergeCell ref="I21:J21"/>
    <mergeCell ref="I12:J12"/>
    <mergeCell ref="I24:J24"/>
    <mergeCell ref="A5:B5"/>
    <mergeCell ref="I5:J5"/>
    <mergeCell ref="I23:J23"/>
    <mergeCell ref="I8:J8"/>
    <mergeCell ref="I14:J14"/>
    <mergeCell ref="I17:J17"/>
    <mergeCell ref="I20:J20"/>
    <mergeCell ref="I10:J10"/>
    <mergeCell ref="I19:J19"/>
    <mergeCell ref="I13:J13"/>
    <mergeCell ref="C3:D3"/>
    <mergeCell ref="I6:J6"/>
    <mergeCell ref="I15:J15"/>
    <mergeCell ref="I11:J11"/>
    <mergeCell ref="A15:A22"/>
    <mergeCell ref="I27:J27"/>
    <mergeCell ref="A23:A27"/>
    <mergeCell ref="I26:J26"/>
    <mergeCell ref="I16:J16"/>
    <mergeCell ref="I7:J7"/>
    <mergeCell ref="I25:J25"/>
    <mergeCell ref="I22:J22"/>
    <mergeCell ref="A6:A14"/>
    <mergeCell ref="I9:J9"/>
  </mergeCells>
  <phoneticPr fontId="5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1">
    <pageSetUpPr fitToPage="1"/>
  </sheetPr>
  <dimension ref="A2:M37"/>
  <sheetViews>
    <sheetView zoomScale="85" zoomScaleNormal="85" zoomScaleSheetLayoutView="85" workbookViewId="0">
      <selection activeCell="K10" sqref="K10"/>
    </sheetView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21" width="9" style="1" customWidth="1"/>
    <col min="22" max="16384" width="9" style="1"/>
  </cols>
  <sheetData>
    <row r="2" spans="1:13" ht="37.5" customHeight="1" x14ac:dyDescent="0.3">
      <c r="A2" s="1" t="s">
        <v>0</v>
      </c>
      <c r="G2" s="23">
        <v>2025</v>
      </c>
      <c r="H2" s="23" t="s">
        <v>1</v>
      </c>
      <c r="I2" s="23" t="s">
        <v>2</v>
      </c>
      <c r="J2" s="23" t="s">
        <v>50</v>
      </c>
    </row>
    <row r="3" spans="1:13" ht="33" customHeight="1" x14ac:dyDescent="0.3">
      <c r="A3" s="47" t="s">
        <v>4</v>
      </c>
      <c r="B3" s="48"/>
      <c r="C3" s="52" t="s">
        <v>5</v>
      </c>
      <c r="D3" s="48"/>
      <c r="E3" s="24" t="s">
        <v>6</v>
      </c>
      <c r="F3" s="24">
        <v>2488.857</v>
      </c>
      <c r="G3" s="24" t="s">
        <v>7</v>
      </c>
      <c r="H3" s="25" t="s">
        <v>8</v>
      </c>
      <c r="I3" s="24">
        <v>4.5190000000000001</v>
      </c>
      <c r="J3" s="26" t="s">
        <v>7</v>
      </c>
    </row>
    <row r="4" spans="1:13" ht="33" hidden="1" customHeight="1" outlineLevel="1" x14ac:dyDescent="0.3">
      <c r="A4" s="18"/>
      <c r="B4" s="19"/>
      <c r="C4" s="20"/>
      <c r="D4" s="19"/>
      <c r="E4" s="21"/>
      <c r="F4" s="21"/>
      <c r="G4" s="21"/>
      <c r="H4" s="21"/>
      <c r="I4" s="21"/>
      <c r="J4" s="22"/>
      <c r="M4" s="1" t="e">
        <f>#REF!</f>
        <v>#REF!</v>
      </c>
    </row>
    <row r="5" spans="1:13" ht="23.25" customHeight="1" collapsed="1" x14ac:dyDescent="0.3">
      <c r="A5" s="49" t="s">
        <v>9</v>
      </c>
      <c r="B5" s="50"/>
      <c r="C5" s="27" t="s">
        <v>10</v>
      </c>
      <c r="D5" s="32" t="s">
        <v>11</v>
      </c>
      <c r="E5" s="33"/>
      <c r="F5" s="32"/>
      <c r="G5" s="33"/>
      <c r="H5" s="32"/>
      <c r="I5" s="51" t="s">
        <v>12</v>
      </c>
      <c r="J5" s="50"/>
    </row>
    <row r="6" spans="1:13" ht="23.25" customHeight="1" x14ac:dyDescent="0.3">
      <c r="A6" s="40" t="s">
        <v>13</v>
      </c>
      <c r="B6" s="28" t="s">
        <v>14</v>
      </c>
      <c r="C6" s="2">
        <v>32.5</v>
      </c>
      <c r="D6" s="12">
        <v>32.700000000000003</v>
      </c>
      <c r="E6" s="2"/>
      <c r="F6" s="12"/>
      <c r="G6" s="2"/>
      <c r="H6" s="12"/>
      <c r="I6" s="34"/>
      <c r="J6" s="35"/>
    </row>
    <row r="7" spans="1:13" ht="23.25" customHeight="1" x14ac:dyDescent="0.3">
      <c r="A7" s="41"/>
      <c r="B7" s="29" t="s">
        <v>15</v>
      </c>
      <c r="C7" s="3">
        <v>15.4</v>
      </c>
      <c r="D7" s="13">
        <v>15.3</v>
      </c>
      <c r="E7" s="3"/>
      <c r="F7" s="13"/>
      <c r="G7" s="3"/>
      <c r="H7" s="13"/>
      <c r="I7" s="36"/>
      <c r="J7" s="37"/>
    </row>
    <row r="8" spans="1:13" ht="23.25" customHeight="1" x14ac:dyDescent="0.3">
      <c r="A8" s="41"/>
      <c r="B8" s="29" t="s">
        <v>16</v>
      </c>
      <c r="C8" s="3">
        <v>43.5</v>
      </c>
      <c r="D8" s="13">
        <v>43.4</v>
      </c>
      <c r="E8" s="3"/>
      <c r="F8" s="13"/>
      <c r="G8" s="3"/>
      <c r="H8" s="13"/>
      <c r="I8" s="38"/>
      <c r="J8" s="39"/>
    </row>
    <row r="9" spans="1:13" ht="23.25" customHeight="1" x14ac:dyDescent="0.3">
      <c r="A9" s="41"/>
      <c r="B9" s="29" t="s">
        <v>17</v>
      </c>
      <c r="C9" s="3">
        <v>85.1</v>
      </c>
      <c r="D9" s="13">
        <v>81.8</v>
      </c>
      <c r="E9" s="3"/>
      <c r="F9" s="13"/>
      <c r="G9" s="3"/>
      <c r="H9" s="13"/>
      <c r="I9" s="38"/>
      <c r="J9" s="39"/>
    </row>
    <row r="10" spans="1:13" ht="23.25" customHeight="1" x14ac:dyDescent="0.3">
      <c r="A10" s="41"/>
      <c r="B10" s="29" t="s">
        <v>18</v>
      </c>
      <c r="C10" s="3">
        <v>1.59</v>
      </c>
      <c r="D10" s="13">
        <v>1.61</v>
      </c>
      <c r="E10" s="3"/>
      <c r="F10" s="13"/>
      <c r="G10" s="3"/>
      <c r="H10" s="13"/>
      <c r="I10" s="38"/>
      <c r="J10" s="39"/>
    </row>
    <row r="11" spans="1:13" ht="23.25" customHeight="1" x14ac:dyDescent="0.3">
      <c r="A11" s="41"/>
      <c r="B11" s="29" t="s">
        <v>19</v>
      </c>
      <c r="C11" s="3">
        <v>5.21</v>
      </c>
      <c r="D11" s="13">
        <v>5.2</v>
      </c>
      <c r="E11" s="3"/>
      <c r="F11" s="13"/>
      <c r="G11" s="3"/>
      <c r="H11" s="13"/>
      <c r="I11" s="38"/>
      <c r="J11" s="39"/>
    </row>
    <row r="12" spans="1:13" ht="23.25" customHeight="1" x14ac:dyDescent="0.3">
      <c r="A12" s="41"/>
      <c r="B12" s="29" t="s">
        <v>20</v>
      </c>
      <c r="C12" s="3">
        <v>3.44</v>
      </c>
      <c r="D12" s="13">
        <v>3.46</v>
      </c>
      <c r="E12" s="3"/>
      <c r="F12" s="13"/>
      <c r="G12" s="3"/>
      <c r="H12" s="13"/>
      <c r="I12" s="38"/>
      <c r="J12" s="39"/>
    </row>
    <row r="13" spans="1:13" ht="23.25" customHeight="1" x14ac:dyDescent="0.3">
      <c r="A13" s="41"/>
      <c r="B13" s="29" t="s">
        <v>21</v>
      </c>
      <c r="C13" s="3">
        <v>11.6</v>
      </c>
      <c r="D13" s="13">
        <v>11.6</v>
      </c>
      <c r="E13" s="3"/>
      <c r="F13" s="13"/>
      <c r="G13" s="3"/>
      <c r="H13" s="13"/>
      <c r="I13" s="38"/>
      <c r="J13" s="39"/>
    </row>
    <row r="14" spans="1:13" ht="23.25" customHeight="1" x14ac:dyDescent="0.3">
      <c r="A14" s="42"/>
      <c r="B14" s="30" t="s">
        <v>22</v>
      </c>
      <c r="C14" s="16">
        <v>19.5</v>
      </c>
      <c r="D14" s="17">
        <v>19.600000000000001</v>
      </c>
      <c r="E14" s="16"/>
      <c r="F14" s="17"/>
      <c r="G14" s="16"/>
      <c r="H14" s="17"/>
      <c r="I14" s="45"/>
      <c r="J14" s="46"/>
    </row>
    <row r="15" spans="1:13" ht="23.25" customHeight="1" x14ac:dyDescent="0.3">
      <c r="A15" s="40" t="s">
        <v>23</v>
      </c>
      <c r="B15" s="28" t="s">
        <v>24</v>
      </c>
      <c r="C15" s="2">
        <v>1.59</v>
      </c>
      <c r="D15" s="12">
        <v>1.61</v>
      </c>
      <c r="E15" s="2"/>
      <c r="F15" s="12"/>
      <c r="G15" s="2"/>
      <c r="H15" s="12"/>
      <c r="I15" s="36"/>
      <c r="J15" s="37"/>
    </row>
    <row r="16" spans="1:13" ht="23.25" customHeight="1" x14ac:dyDescent="0.3">
      <c r="A16" s="41"/>
      <c r="B16" s="29" t="s">
        <v>25</v>
      </c>
      <c r="C16" s="3">
        <v>4.2699999999999996</v>
      </c>
      <c r="D16" s="13">
        <v>4.34</v>
      </c>
      <c r="E16" s="3"/>
      <c r="F16" s="13"/>
      <c r="G16" s="3"/>
      <c r="H16" s="13"/>
      <c r="I16" s="38"/>
      <c r="J16" s="39"/>
    </row>
    <row r="17" spans="1:10" ht="23.25" customHeight="1" x14ac:dyDescent="0.3">
      <c r="A17" s="41"/>
      <c r="B17" s="29" t="s">
        <v>26</v>
      </c>
      <c r="C17" s="3">
        <v>13.46</v>
      </c>
      <c r="D17" s="13">
        <v>12.38</v>
      </c>
      <c r="E17" s="3"/>
      <c r="F17" s="13"/>
      <c r="G17" s="3"/>
      <c r="H17" s="13"/>
      <c r="I17" s="38"/>
      <c r="J17" s="39"/>
    </row>
    <row r="18" spans="1:10" ht="23.25" customHeight="1" x14ac:dyDescent="0.3">
      <c r="A18" s="41"/>
      <c r="B18" s="29" t="s">
        <v>27</v>
      </c>
      <c r="C18" s="3">
        <v>13.16</v>
      </c>
      <c r="D18" s="13">
        <v>12.86</v>
      </c>
      <c r="E18" s="3"/>
      <c r="F18" s="13"/>
      <c r="G18" s="3"/>
      <c r="H18" s="13"/>
      <c r="I18" s="38"/>
      <c r="J18" s="39"/>
    </row>
    <row r="19" spans="1:10" ht="23.25" customHeight="1" x14ac:dyDescent="0.3">
      <c r="A19" s="41"/>
      <c r="B19" s="29" t="s">
        <v>28</v>
      </c>
      <c r="C19" s="3">
        <v>12.07</v>
      </c>
      <c r="D19" s="13">
        <v>11.31</v>
      </c>
      <c r="E19" s="3"/>
      <c r="F19" s="13"/>
      <c r="G19" s="3"/>
      <c r="H19" s="13"/>
      <c r="I19" s="38"/>
      <c r="J19" s="39"/>
    </row>
    <row r="20" spans="1:10" ht="23.25" customHeight="1" x14ac:dyDescent="0.3">
      <c r="A20" s="41"/>
      <c r="B20" s="29" t="s">
        <v>29</v>
      </c>
      <c r="C20" s="3">
        <v>13.04</v>
      </c>
      <c r="D20" s="13">
        <v>12.38</v>
      </c>
      <c r="E20" s="3"/>
      <c r="F20" s="13"/>
      <c r="G20" s="3"/>
      <c r="H20" s="13"/>
      <c r="I20" s="38"/>
      <c r="J20" s="39"/>
    </row>
    <row r="21" spans="1:10" ht="23.25" customHeight="1" x14ac:dyDescent="0.3">
      <c r="A21" s="41"/>
      <c r="B21" s="29" t="s">
        <v>30</v>
      </c>
      <c r="C21" s="3">
        <v>13.31</v>
      </c>
      <c r="D21" s="13">
        <v>12.92</v>
      </c>
      <c r="E21" s="3"/>
      <c r="F21" s="13"/>
      <c r="G21" s="3"/>
      <c r="H21" s="13"/>
      <c r="I21" s="38"/>
      <c r="J21" s="39"/>
    </row>
    <row r="22" spans="1:10" ht="23.25" customHeight="1" x14ac:dyDescent="0.3">
      <c r="A22" s="42"/>
      <c r="B22" s="30" t="s">
        <v>31</v>
      </c>
      <c r="C22" s="16">
        <v>13.55</v>
      </c>
      <c r="D22" s="17">
        <v>13.42</v>
      </c>
      <c r="E22" s="16"/>
      <c r="F22" s="17"/>
      <c r="G22" s="16"/>
      <c r="H22" s="17"/>
      <c r="I22" s="45"/>
      <c r="J22" s="46"/>
    </row>
    <row r="23" spans="1:10" ht="23.25" customHeight="1" x14ac:dyDescent="0.3">
      <c r="A23" s="40" t="s">
        <v>32</v>
      </c>
      <c r="B23" s="28" t="s">
        <v>33</v>
      </c>
      <c r="C23" s="2">
        <v>3.96</v>
      </c>
      <c r="D23" s="12">
        <v>3.9</v>
      </c>
      <c r="E23" s="2"/>
      <c r="F23" s="12"/>
      <c r="G23" s="2"/>
      <c r="H23" s="12"/>
      <c r="I23" s="36"/>
      <c r="J23" s="37"/>
    </row>
    <row r="24" spans="1:10" ht="23.25" customHeight="1" x14ac:dyDescent="0.3">
      <c r="A24" s="41"/>
      <c r="B24" s="29" t="s">
        <v>34</v>
      </c>
      <c r="C24" s="3">
        <v>4.04</v>
      </c>
      <c r="D24" s="13">
        <v>4.04</v>
      </c>
      <c r="E24" s="3"/>
      <c r="F24" s="13"/>
      <c r="G24" s="3"/>
      <c r="H24" s="13"/>
      <c r="I24" s="38"/>
      <c r="J24" s="39"/>
    </row>
    <row r="25" spans="1:10" ht="23.25" customHeight="1" x14ac:dyDescent="0.3">
      <c r="A25" s="41"/>
      <c r="B25" s="29" t="s">
        <v>35</v>
      </c>
      <c r="C25" s="3">
        <v>4.05</v>
      </c>
      <c r="D25" s="13">
        <v>4.05</v>
      </c>
      <c r="E25" s="3"/>
      <c r="F25" s="13"/>
      <c r="G25" s="3"/>
      <c r="H25" s="13"/>
      <c r="I25" s="38"/>
      <c r="J25" s="39"/>
    </row>
    <row r="26" spans="1:10" ht="23.25" customHeight="1" x14ac:dyDescent="0.3">
      <c r="A26" s="41"/>
      <c r="B26" s="29" t="s">
        <v>36</v>
      </c>
      <c r="C26" s="3">
        <v>4.0599999999999996</v>
      </c>
      <c r="D26" s="13">
        <v>4.0999999999999996</v>
      </c>
      <c r="E26" s="3"/>
      <c r="F26" s="13"/>
      <c r="G26" s="3"/>
      <c r="H26" s="13"/>
      <c r="I26" s="38"/>
      <c r="J26" s="39"/>
    </row>
    <row r="27" spans="1:10" ht="23.25" customHeight="1" x14ac:dyDescent="0.3">
      <c r="A27" s="42"/>
      <c r="B27" s="31" t="s">
        <v>37</v>
      </c>
      <c r="C27" s="4">
        <v>1.1599999999999999</v>
      </c>
      <c r="D27" s="14">
        <v>1.2</v>
      </c>
      <c r="E27" s="4"/>
      <c r="F27" s="14"/>
      <c r="G27" s="4"/>
      <c r="H27" s="14"/>
      <c r="I27" s="43"/>
      <c r="J27" s="44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15"/>
      <c r="J30" s="8"/>
    </row>
    <row r="31" spans="1:10" x14ac:dyDescent="0.3">
      <c r="A31" s="15" t="s">
        <v>39</v>
      </c>
      <c r="C31" s="1">
        <v>45</v>
      </c>
      <c r="D31" s="1" t="s">
        <v>40</v>
      </c>
      <c r="J31" s="8"/>
    </row>
    <row r="32" spans="1:10" x14ac:dyDescent="0.3">
      <c r="A32" s="15" t="s">
        <v>41</v>
      </c>
      <c r="C32" s="1">
        <v>47.77</v>
      </c>
      <c r="D32" s="1" t="s">
        <v>40</v>
      </c>
      <c r="J32" s="8"/>
    </row>
    <row r="33" spans="1:10" x14ac:dyDescent="0.3">
      <c r="A33" s="1" t="s">
        <v>42</v>
      </c>
      <c r="C33" s="1">
        <v>49.07</v>
      </c>
      <c r="D33" s="1" t="s">
        <v>40</v>
      </c>
      <c r="J33" s="8"/>
    </row>
    <row r="34" spans="1:10" x14ac:dyDescent="0.3">
      <c r="A34" s="15" t="s">
        <v>43</v>
      </c>
      <c r="C34" s="1">
        <v>0.11</v>
      </c>
      <c r="D34" s="1" t="s">
        <v>40</v>
      </c>
      <c r="J34" s="8"/>
    </row>
    <row r="35" spans="1:10" x14ac:dyDescent="0.3">
      <c r="A35" s="15" t="s">
        <v>44</v>
      </c>
      <c r="C35" s="1">
        <v>25.8581</v>
      </c>
      <c r="D35" s="1" t="s">
        <v>45</v>
      </c>
      <c r="J35" s="8"/>
    </row>
    <row r="36" spans="1:10" x14ac:dyDescent="0.3">
      <c r="A36" s="15"/>
      <c r="J36" s="8"/>
    </row>
    <row r="37" spans="1:10" x14ac:dyDescent="0.3">
      <c r="A37" s="9"/>
      <c r="B37" s="10"/>
      <c r="C37" s="10"/>
      <c r="D37" s="10"/>
      <c r="E37" s="10"/>
      <c r="F37" s="10"/>
      <c r="G37" s="10"/>
      <c r="H37" s="10"/>
      <c r="I37" s="10"/>
      <c r="J37" s="11"/>
    </row>
  </sheetData>
  <mergeCells count="29">
    <mergeCell ref="A3:B3"/>
    <mergeCell ref="I18:J18"/>
    <mergeCell ref="I21:J21"/>
    <mergeCell ref="I12:J12"/>
    <mergeCell ref="I24:J24"/>
    <mergeCell ref="A5:B5"/>
    <mergeCell ref="I5:J5"/>
    <mergeCell ref="I23:J23"/>
    <mergeCell ref="I8:J8"/>
    <mergeCell ref="I14:J14"/>
    <mergeCell ref="I17:J17"/>
    <mergeCell ref="I20:J20"/>
    <mergeCell ref="I10:J10"/>
    <mergeCell ref="I19:J19"/>
    <mergeCell ref="I13:J13"/>
    <mergeCell ref="C3:D3"/>
    <mergeCell ref="I6:J6"/>
    <mergeCell ref="I15:J15"/>
    <mergeCell ref="I11:J11"/>
    <mergeCell ref="A15:A22"/>
    <mergeCell ref="I27:J27"/>
    <mergeCell ref="A23:A27"/>
    <mergeCell ref="I26:J26"/>
    <mergeCell ref="I16:J16"/>
    <mergeCell ref="I7:J7"/>
    <mergeCell ref="I25:J25"/>
    <mergeCell ref="I22:J22"/>
    <mergeCell ref="A6:A14"/>
    <mergeCell ref="I9:J9"/>
  </mergeCells>
  <phoneticPr fontId="5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2">
    <pageSetUpPr fitToPage="1"/>
  </sheetPr>
  <dimension ref="A2:M37"/>
  <sheetViews>
    <sheetView zoomScale="85" zoomScaleNormal="85" zoomScaleSheetLayoutView="85" workbookViewId="0">
      <selection activeCell="P9" sqref="P9"/>
    </sheetView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21" width="9" style="1" customWidth="1"/>
    <col min="22" max="16384" width="9" style="1"/>
  </cols>
  <sheetData>
    <row r="2" spans="1:13" ht="37.5" customHeight="1" x14ac:dyDescent="0.3">
      <c r="A2" s="1" t="s">
        <v>0</v>
      </c>
      <c r="G2" s="23">
        <v>2025</v>
      </c>
      <c r="H2" s="23" t="s">
        <v>1</v>
      </c>
      <c r="I2" s="23" t="s">
        <v>51</v>
      </c>
      <c r="J2" s="23" t="s">
        <v>52</v>
      </c>
    </row>
    <row r="3" spans="1:13" ht="33" customHeight="1" x14ac:dyDescent="0.3">
      <c r="A3" s="47" t="s">
        <v>4</v>
      </c>
      <c r="B3" s="48"/>
      <c r="C3" s="52" t="s">
        <v>5</v>
      </c>
      <c r="D3" s="48"/>
      <c r="E3" s="24" t="s">
        <v>6</v>
      </c>
      <c r="F3" s="24">
        <v>2488.857</v>
      </c>
      <c r="G3" s="24" t="s">
        <v>7</v>
      </c>
      <c r="H3" s="25" t="s">
        <v>8</v>
      </c>
      <c r="I3" s="24">
        <v>2.46</v>
      </c>
      <c r="J3" s="26" t="s">
        <v>7</v>
      </c>
    </row>
    <row r="4" spans="1:13" ht="33" hidden="1" customHeight="1" outlineLevel="1" x14ac:dyDescent="0.3">
      <c r="A4" s="18"/>
      <c r="B4" s="19"/>
      <c r="C4" s="20"/>
      <c r="D4" s="19"/>
      <c r="E4" s="21"/>
      <c r="F4" s="21"/>
      <c r="G4" s="21"/>
      <c r="H4" s="21"/>
      <c r="I4" s="21"/>
      <c r="J4" s="22"/>
      <c r="M4" s="1" t="e">
        <f>#REF!</f>
        <v>#REF!</v>
      </c>
    </row>
    <row r="5" spans="1:13" ht="23.25" customHeight="1" collapsed="1" x14ac:dyDescent="0.3">
      <c r="A5" s="49" t="s">
        <v>9</v>
      </c>
      <c r="B5" s="50"/>
      <c r="C5" s="27" t="s">
        <v>10</v>
      </c>
      <c r="D5" s="32" t="s">
        <v>11</v>
      </c>
      <c r="E5" s="33"/>
      <c r="F5" s="32"/>
      <c r="G5" s="33"/>
      <c r="H5" s="32"/>
      <c r="I5" s="51" t="s">
        <v>12</v>
      </c>
      <c r="J5" s="50"/>
    </row>
    <row r="6" spans="1:13" ht="23.25" customHeight="1" x14ac:dyDescent="0.3">
      <c r="A6" s="40" t="s">
        <v>13</v>
      </c>
      <c r="B6" s="28" t="s">
        <v>14</v>
      </c>
      <c r="C6" s="2">
        <v>32.5</v>
      </c>
      <c r="D6" s="12">
        <v>32.799999999999997</v>
      </c>
      <c r="E6" s="2"/>
      <c r="F6" s="12"/>
      <c r="G6" s="2"/>
      <c r="H6" s="12"/>
      <c r="I6" s="34"/>
      <c r="J6" s="35"/>
    </row>
    <row r="7" spans="1:13" ht="23.25" customHeight="1" x14ac:dyDescent="0.3">
      <c r="A7" s="41"/>
      <c r="B7" s="29" t="s">
        <v>15</v>
      </c>
      <c r="C7" s="3">
        <v>15.5</v>
      </c>
      <c r="D7" s="13">
        <v>15.3</v>
      </c>
      <c r="E7" s="3"/>
      <c r="F7" s="13"/>
      <c r="G7" s="3"/>
      <c r="H7" s="13"/>
      <c r="I7" s="36"/>
      <c r="J7" s="37"/>
    </row>
    <row r="8" spans="1:13" ht="23.25" customHeight="1" x14ac:dyDescent="0.3">
      <c r="A8" s="41"/>
      <c r="B8" s="29" t="s">
        <v>16</v>
      </c>
      <c r="C8" s="3">
        <v>43.5</v>
      </c>
      <c r="D8" s="13">
        <v>43.4</v>
      </c>
      <c r="E8" s="3"/>
      <c r="F8" s="13"/>
      <c r="G8" s="3"/>
      <c r="H8" s="13"/>
      <c r="I8" s="38"/>
      <c r="J8" s="39"/>
    </row>
    <row r="9" spans="1:13" ht="23.25" customHeight="1" x14ac:dyDescent="0.3">
      <c r="A9" s="41"/>
      <c r="B9" s="29" t="s">
        <v>17</v>
      </c>
      <c r="C9" s="3">
        <v>85.1</v>
      </c>
      <c r="D9" s="13">
        <v>81.5</v>
      </c>
      <c r="E9" s="3"/>
      <c r="F9" s="13"/>
      <c r="G9" s="3"/>
      <c r="H9" s="13"/>
      <c r="I9" s="38"/>
      <c r="J9" s="39"/>
    </row>
    <row r="10" spans="1:13" ht="23.25" customHeight="1" x14ac:dyDescent="0.3">
      <c r="A10" s="41"/>
      <c r="B10" s="29" t="s">
        <v>18</v>
      </c>
      <c r="C10" s="3">
        <v>1.59</v>
      </c>
      <c r="D10" s="13">
        <v>1.61</v>
      </c>
      <c r="E10" s="3"/>
      <c r="F10" s="13"/>
      <c r="G10" s="3"/>
      <c r="H10" s="13"/>
      <c r="I10" s="38"/>
      <c r="J10" s="39"/>
    </row>
    <row r="11" spans="1:13" ht="23.25" customHeight="1" x14ac:dyDescent="0.3">
      <c r="A11" s="41"/>
      <c r="B11" s="29" t="s">
        <v>19</v>
      </c>
      <c r="C11" s="3">
        <v>5.21</v>
      </c>
      <c r="D11" s="13">
        <v>5.2</v>
      </c>
      <c r="E11" s="3"/>
      <c r="F11" s="13"/>
      <c r="G11" s="3"/>
      <c r="H11" s="13"/>
      <c r="I11" s="38"/>
      <c r="J11" s="39"/>
    </row>
    <row r="12" spans="1:13" ht="23.25" customHeight="1" x14ac:dyDescent="0.3">
      <c r="A12" s="41"/>
      <c r="B12" s="29" t="s">
        <v>20</v>
      </c>
      <c r="C12" s="3">
        <v>3.43</v>
      </c>
      <c r="D12" s="13">
        <v>3.46</v>
      </c>
      <c r="E12" s="3"/>
      <c r="F12" s="13"/>
      <c r="G12" s="3"/>
      <c r="H12" s="13"/>
      <c r="I12" s="38"/>
      <c r="J12" s="39"/>
    </row>
    <row r="13" spans="1:13" ht="23.25" customHeight="1" x14ac:dyDescent="0.3">
      <c r="A13" s="41"/>
      <c r="B13" s="29" t="s">
        <v>21</v>
      </c>
      <c r="C13" s="3">
        <v>11.6</v>
      </c>
      <c r="D13" s="13">
        <v>11.6</v>
      </c>
      <c r="E13" s="3"/>
      <c r="F13" s="13"/>
      <c r="G13" s="3"/>
      <c r="H13" s="13"/>
      <c r="I13" s="38"/>
      <c r="J13" s="39"/>
    </row>
    <row r="14" spans="1:13" ht="23.25" customHeight="1" x14ac:dyDescent="0.3">
      <c r="A14" s="42"/>
      <c r="B14" s="30" t="s">
        <v>22</v>
      </c>
      <c r="C14" s="16">
        <v>19.5</v>
      </c>
      <c r="D14" s="17">
        <v>19.600000000000001</v>
      </c>
      <c r="E14" s="16"/>
      <c r="F14" s="17"/>
      <c r="G14" s="16"/>
      <c r="H14" s="17"/>
      <c r="I14" s="45"/>
      <c r="J14" s="46"/>
    </row>
    <row r="15" spans="1:13" ht="23.25" customHeight="1" x14ac:dyDescent="0.3">
      <c r="A15" s="40" t="s">
        <v>23</v>
      </c>
      <c r="B15" s="28" t="s">
        <v>24</v>
      </c>
      <c r="C15" s="2">
        <v>1.59</v>
      </c>
      <c r="D15" s="12">
        <v>1.61</v>
      </c>
      <c r="E15" s="2"/>
      <c r="F15" s="12"/>
      <c r="G15" s="2"/>
      <c r="H15" s="12"/>
      <c r="I15" s="36"/>
      <c r="J15" s="37"/>
    </row>
    <row r="16" spans="1:13" ht="23.25" customHeight="1" x14ac:dyDescent="0.3">
      <c r="A16" s="41"/>
      <c r="B16" s="29" t="s">
        <v>25</v>
      </c>
      <c r="C16" s="3">
        <v>4.2699999999999996</v>
      </c>
      <c r="D16" s="13">
        <v>4.34</v>
      </c>
      <c r="E16" s="3"/>
      <c r="F16" s="13"/>
      <c r="G16" s="3"/>
      <c r="H16" s="13"/>
      <c r="I16" s="38"/>
      <c r="J16" s="39"/>
    </row>
    <row r="17" spans="1:10" ht="23.25" customHeight="1" x14ac:dyDescent="0.3">
      <c r="A17" s="41"/>
      <c r="B17" s="29" t="s">
        <v>26</v>
      </c>
      <c r="C17" s="3">
        <v>13.47</v>
      </c>
      <c r="D17" s="13">
        <v>12.35</v>
      </c>
      <c r="E17" s="3"/>
      <c r="F17" s="13"/>
      <c r="G17" s="3"/>
      <c r="H17" s="13"/>
      <c r="I17" s="38"/>
      <c r="J17" s="39"/>
    </row>
    <row r="18" spans="1:10" ht="23.25" customHeight="1" x14ac:dyDescent="0.3">
      <c r="A18" s="41"/>
      <c r="B18" s="29" t="s">
        <v>27</v>
      </c>
      <c r="C18" s="3">
        <v>13.17</v>
      </c>
      <c r="D18" s="13">
        <v>12.8</v>
      </c>
      <c r="E18" s="3"/>
      <c r="F18" s="13"/>
      <c r="G18" s="3"/>
      <c r="H18" s="13"/>
      <c r="I18" s="38"/>
      <c r="J18" s="39"/>
    </row>
    <row r="19" spans="1:10" ht="23.25" customHeight="1" x14ac:dyDescent="0.3">
      <c r="A19" s="41"/>
      <c r="B19" s="29" t="s">
        <v>28</v>
      </c>
      <c r="C19" s="3">
        <v>12.06</v>
      </c>
      <c r="D19" s="13">
        <v>11.29</v>
      </c>
      <c r="E19" s="3"/>
      <c r="F19" s="13"/>
      <c r="G19" s="3"/>
      <c r="H19" s="13"/>
      <c r="I19" s="38"/>
      <c r="J19" s="39"/>
    </row>
    <row r="20" spans="1:10" ht="23.25" customHeight="1" x14ac:dyDescent="0.3">
      <c r="A20" s="41"/>
      <c r="B20" s="29" t="s">
        <v>29</v>
      </c>
      <c r="C20" s="3">
        <v>13.04</v>
      </c>
      <c r="D20" s="13">
        <v>12.34</v>
      </c>
      <c r="E20" s="3"/>
      <c r="F20" s="13"/>
      <c r="G20" s="3"/>
      <c r="H20" s="13"/>
      <c r="I20" s="38"/>
      <c r="J20" s="39"/>
    </row>
    <row r="21" spans="1:10" ht="23.25" customHeight="1" x14ac:dyDescent="0.3">
      <c r="A21" s="41"/>
      <c r="B21" s="29" t="s">
        <v>30</v>
      </c>
      <c r="C21" s="3">
        <v>13.31</v>
      </c>
      <c r="D21" s="13">
        <v>12.9</v>
      </c>
      <c r="E21" s="3"/>
      <c r="F21" s="13"/>
      <c r="G21" s="3"/>
      <c r="H21" s="13"/>
      <c r="I21" s="38"/>
      <c r="J21" s="39"/>
    </row>
    <row r="22" spans="1:10" ht="23.25" customHeight="1" x14ac:dyDescent="0.3">
      <c r="A22" s="42"/>
      <c r="B22" s="30" t="s">
        <v>31</v>
      </c>
      <c r="C22" s="16">
        <v>13.57</v>
      </c>
      <c r="D22" s="17">
        <v>13.38</v>
      </c>
      <c r="E22" s="16"/>
      <c r="F22" s="17"/>
      <c r="G22" s="16"/>
      <c r="H22" s="17"/>
      <c r="I22" s="45"/>
      <c r="J22" s="46"/>
    </row>
    <row r="23" spans="1:10" ht="23.25" customHeight="1" x14ac:dyDescent="0.3">
      <c r="A23" s="40" t="s">
        <v>32</v>
      </c>
      <c r="B23" s="28" t="s">
        <v>33</v>
      </c>
      <c r="C23" s="2">
        <v>3.96</v>
      </c>
      <c r="D23" s="12">
        <v>3.89</v>
      </c>
      <c r="E23" s="2"/>
      <c r="F23" s="12"/>
      <c r="G23" s="2"/>
      <c r="H23" s="12"/>
      <c r="I23" s="36"/>
      <c r="J23" s="37"/>
    </row>
    <row r="24" spans="1:10" ht="23.25" customHeight="1" x14ac:dyDescent="0.3">
      <c r="A24" s="41"/>
      <c r="B24" s="29" t="s">
        <v>34</v>
      </c>
      <c r="C24" s="3">
        <v>4.04</v>
      </c>
      <c r="D24" s="13">
        <v>4.04</v>
      </c>
      <c r="E24" s="3"/>
      <c r="F24" s="13"/>
      <c r="G24" s="3"/>
      <c r="H24" s="13"/>
      <c r="I24" s="38"/>
      <c r="J24" s="39"/>
    </row>
    <row r="25" spans="1:10" ht="23.25" customHeight="1" x14ac:dyDescent="0.3">
      <c r="A25" s="41"/>
      <c r="B25" s="29" t="s">
        <v>35</v>
      </c>
      <c r="C25" s="3">
        <v>4.05</v>
      </c>
      <c r="D25" s="13">
        <v>4.05</v>
      </c>
      <c r="E25" s="3"/>
      <c r="F25" s="13"/>
      <c r="G25" s="3"/>
      <c r="H25" s="13"/>
      <c r="I25" s="38"/>
      <c r="J25" s="39"/>
    </row>
    <row r="26" spans="1:10" ht="23.25" customHeight="1" x14ac:dyDescent="0.3">
      <c r="A26" s="41"/>
      <c r="B26" s="29" t="s">
        <v>36</v>
      </c>
      <c r="C26" s="3">
        <v>4.05</v>
      </c>
      <c r="D26" s="13">
        <v>4.09</v>
      </c>
      <c r="E26" s="3"/>
      <c r="F26" s="13"/>
      <c r="G26" s="3"/>
      <c r="H26" s="13"/>
      <c r="I26" s="38"/>
      <c r="J26" s="39"/>
    </row>
    <row r="27" spans="1:10" ht="23.25" customHeight="1" x14ac:dyDescent="0.3">
      <c r="A27" s="42"/>
      <c r="B27" s="31" t="s">
        <v>37</v>
      </c>
      <c r="C27" s="4">
        <v>1.32</v>
      </c>
      <c r="D27" s="14">
        <v>1.26</v>
      </c>
      <c r="E27" s="4"/>
      <c r="F27" s="14"/>
      <c r="G27" s="4"/>
      <c r="H27" s="14"/>
      <c r="I27" s="43"/>
      <c r="J27" s="44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15"/>
      <c r="J30" s="8"/>
    </row>
    <row r="31" spans="1:10" x14ac:dyDescent="0.3">
      <c r="A31" s="15" t="s">
        <v>39</v>
      </c>
      <c r="C31" s="1">
        <v>45</v>
      </c>
      <c r="D31" s="1" t="s">
        <v>40</v>
      </c>
      <c r="J31" s="8"/>
    </row>
    <row r="32" spans="1:10" x14ac:dyDescent="0.3">
      <c r="A32" s="15" t="s">
        <v>41</v>
      </c>
      <c r="C32" s="1">
        <v>47.76</v>
      </c>
      <c r="D32" s="1" t="s">
        <v>40</v>
      </c>
      <c r="J32" s="8"/>
    </row>
    <row r="33" spans="1:10" x14ac:dyDescent="0.3">
      <c r="A33" s="1" t="s">
        <v>42</v>
      </c>
      <c r="C33" s="1">
        <v>49.29</v>
      </c>
      <c r="D33" s="1" t="s">
        <v>40</v>
      </c>
      <c r="J33" s="8"/>
    </row>
    <row r="34" spans="1:10" x14ac:dyDescent="0.3">
      <c r="A34" s="15" t="s">
        <v>43</v>
      </c>
      <c r="C34" s="1">
        <v>7.0000000000000007E-2</v>
      </c>
      <c r="D34" s="1" t="s">
        <v>40</v>
      </c>
      <c r="J34" s="8"/>
    </row>
    <row r="35" spans="1:10" x14ac:dyDescent="0.3">
      <c r="A35" s="15" t="s">
        <v>44</v>
      </c>
      <c r="C35" s="1">
        <v>38.501800000000003</v>
      </c>
      <c r="D35" s="1" t="s">
        <v>45</v>
      </c>
      <c r="J35" s="8"/>
    </row>
    <row r="36" spans="1:10" x14ac:dyDescent="0.3">
      <c r="A36" s="15"/>
      <c r="J36" s="8"/>
    </row>
    <row r="37" spans="1:10" x14ac:dyDescent="0.3">
      <c r="A37" s="9"/>
      <c r="B37" s="10"/>
      <c r="C37" s="10"/>
      <c r="D37" s="10"/>
      <c r="E37" s="10"/>
      <c r="F37" s="10"/>
      <c r="G37" s="10"/>
      <c r="H37" s="10"/>
      <c r="I37" s="10"/>
      <c r="J37" s="11"/>
    </row>
  </sheetData>
  <mergeCells count="29">
    <mergeCell ref="A3:B3"/>
    <mergeCell ref="I18:J18"/>
    <mergeCell ref="I21:J21"/>
    <mergeCell ref="I12:J12"/>
    <mergeCell ref="I24:J24"/>
    <mergeCell ref="A5:B5"/>
    <mergeCell ref="I5:J5"/>
    <mergeCell ref="I23:J23"/>
    <mergeCell ref="I8:J8"/>
    <mergeCell ref="I14:J14"/>
    <mergeCell ref="I17:J17"/>
    <mergeCell ref="I20:J20"/>
    <mergeCell ref="I10:J10"/>
    <mergeCell ref="I19:J19"/>
    <mergeCell ref="I13:J13"/>
    <mergeCell ref="C3:D3"/>
    <mergeCell ref="I6:J6"/>
    <mergeCell ref="I15:J15"/>
    <mergeCell ref="I11:J11"/>
    <mergeCell ref="A15:A22"/>
    <mergeCell ref="I27:J27"/>
    <mergeCell ref="A23:A27"/>
    <mergeCell ref="I26:J26"/>
    <mergeCell ref="I16:J16"/>
    <mergeCell ref="I7:J7"/>
    <mergeCell ref="I25:J25"/>
    <mergeCell ref="I22:J22"/>
    <mergeCell ref="A6:A14"/>
    <mergeCell ref="I9:J9"/>
  </mergeCells>
  <phoneticPr fontId="5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3">
    <pageSetUpPr fitToPage="1"/>
  </sheetPr>
  <dimension ref="A2:M37"/>
  <sheetViews>
    <sheetView zoomScale="85" zoomScaleNormal="85" zoomScaleSheetLayoutView="85" workbookViewId="0">
      <selection activeCell="S18" sqref="S18"/>
    </sheetView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21" width="9" style="1" customWidth="1"/>
    <col min="22" max="16384" width="9" style="1"/>
  </cols>
  <sheetData>
    <row r="2" spans="1:13" ht="37.5" customHeight="1" x14ac:dyDescent="0.3">
      <c r="A2" s="1" t="s">
        <v>0</v>
      </c>
      <c r="G2" s="23">
        <v>2025</v>
      </c>
      <c r="H2" s="23" t="s">
        <v>1</v>
      </c>
      <c r="I2" s="23" t="s">
        <v>53</v>
      </c>
      <c r="J2" s="23" t="s">
        <v>54</v>
      </c>
    </row>
    <row r="3" spans="1:13" ht="33" customHeight="1" x14ac:dyDescent="0.3">
      <c r="A3" s="47" t="s">
        <v>4</v>
      </c>
      <c r="B3" s="48"/>
      <c r="C3" s="52" t="s">
        <v>5</v>
      </c>
      <c r="D3" s="48"/>
      <c r="E3" s="24" t="s">
        <v>6</v>
      </c>
      <c r="F3" s="24">
        <v>2488.857</v>
      </c>
      <c r="G3" s="24" t="s">
        <v>7</v>
      </c>
      <c r="H3" s="25" t="s">
        <v>8</v>
      </c>
      <c r="I3" s="24">
        <v>4.2759999999999998</v>
      </c>
      <c r="J3" s="26" t="s">
        <v>7</v>
      </c>
    </row>
    <row r="4" spans="1:13" ht="33" hidden="1" customHeight="1" outlineLevel="1" x14ac:dyDescent="0.3">
      <c r="A4" s="18"/>
      <c r="B4" s="19"/>
      <c r="C4" s="20"/>
      <c r="D4" s="19"/>
      <c r="E4" s="21"/>
      <c r="F4" s="21"/>
      <c r="G4" s="21"/>
      <c r="H4" s="21"/>
      <c r="I4" s="21"/>
      <c r="J4" s="22"/>
      <c r="M4" s="1" t="e">
        <f>#REF!</f>
        <v>#REF!</v>
      </c>
    </row>
    <row r="5" spans="1:13" ht="23.25" customHeight="1" collapsed="1" x14ac:dyDescent="0.3">
      <c r="A5" s="49" t="s">
        <v>9</v>
      </c>
      <c r="B5" s="50"/>
      <c r="C5" s="27" t="s">
        <v>10</v>
      </c>
      <c r="D5" s="32" t="s">
        <v>11</v>
      </c>
      <c r="E5" s="33"/>
      <c r="F5" s="32"/>
      <c r="G5" s="33"/>
      <c r="H5" s="32"/>
      <c r="I5" s="51" t="s">
        <v>12</v>
      </c>
      <c r="J5" s="50"/>
    </row>
    <row r="6" spans="1:13" ht="23.25" customHeight="1" x14ac:dyDescent="0.3">
      <c r="A6" s="40" t="s">
        <v>13</v>
      </c>
      <c r="B6" s="28" t="s">
        <v>14</v>
      </c>
      <c r="C6" s="2">
        <v>38.5</v>
      </c>
      <c r="D6" s="12">
        <v>38.799999999999997</v>
      </c>
      <c r="E6" s="2"/>
      <c r="F6" s="12"/>
      <c r="G6" s="2"/>
      <c r="H6" s="12"/>
      <c r="I6" s="34"/>
      <c r="J6" s="35"/>
    </row>
    <row r="7" spans="1:13" ht="23.25" customHeight="1" x14ac:dyDescent="0.3">
      <c r="A7" s="41"/>
      <c r="B7" s="29" t="s">
        <v>15</v>
      </c>
      <c r="C7" s="3">
        <v>15.4</v>
      </c>
      <c r="D7" s="13">
        <v>15.3</v>
      </c>
      <c r="E7" s="3"/>
      <c r="F7" s="13"/>
      <c r="G7" s="3"/>
      <c r="H7" s="13"/>
      <c r="I7" s="36"/>
      <c r="J7" s="37"/>
    </row>
    <row r="8" spans="1:13" ht="23.25" customHeight="1" x14ac:dyDescent="0.3">
      <c r="A8" s="41"/>
      <c r="B8" s="29" t="s">
        <v>16</v>
      </c>
      <c r="C8" s="3">
        <v>43.5</v>
      </c>
      <c r="D8" s="13">
        <v>43.4</v>
      </c>
      <c r="E8" s="3"/>
      <c r="F8" s="13"/>
      <c r="G8" s="3"/>
      <c r="H8" s="13"/>
      <c r="I8" s="38"/>
      <c r="J8" s="39"/>
    </row>
    <row r="9" spans="1:13" ht="23.25" customHeight="1" x14ac:dyDescent="0.3">
      <c r="A9" s="41"/>
      <c r="B9" s="29" t="s">
        <v>17</v>
      </c>
      <c r="C9" s="3">
        <v>85.5</v>
      </c>
      <c r="D9" s="13">
        <v>82.2</v>
      </c>
      <c r="E9" s="3"/>
      <c r="F9" s="13"/>
      <c r="G9" s="3"/>
      <c r="H9" s="13"/>
      <c r="I9" s="38"/>
      <c r="J9" s="39"/>
    </row>
    <row r="10" spans="1:13" ht="23.25" customHeight="1" x14ac:dyDescent="0.3">
      <c r="A10" s="41"/>
      <c r="B10" s="29" t="s">
        <v>18</v>
      </c>
      <c r="C10" s="3">
        <v>1.61</v>
      </c>
      <c r="D10" s="13">
        <v>1.63</v>
      </c>
      <c r="E10" s="3"/>
      <c r="F10" s="13"/>
      <c r="G10" s="3"/>
      <c r="H10" s="13"/>
      <c r="I10" s="38"/>
      <c r="J10" s="39"/>
    </row>
    <row r="11" spans="1:13" ht="23.25" customHeight="1" x14ac:dyDescent="0.3">
      <c r="A11" s="41"/>
      <c r="B11" s="29" t="s">
        <v>19</v>
      </c>
      <c r="C11" s="3">
        <v>5.21</v>
      </c>
      <c r="D11" s="13">
        <v>5.2</v>
      </c>
      <c r="E11" s="3"/>
      <c r="F11" s="13"/>
      <c r="G11" s="3"/>
      <c r="H11" s="13"/>
      <c r="I11" s="38"/>
      <c r="J11" s="39"/>
    </row>
    <row r="12" spans="1:13" ht="23.25" customHeight="1" x14ac:dyDescent="0.3">
      <c r="A12" s="41"/>
      <c r="B12" s="29" t="s">
        <v>20</v>
      </c>
      <c r="C12" s="3">
        <v>3.43</v>
      </c>
      <c r="D12" s="13">
        <v>3.46</v>
      </c>
      <c r="E12" s="3"/>
      <c r="F12" s="13"/>
      <c r="G12" s="3"/>
      <c r="H12" s="13"/>
      <c r="I12" s="38"/>
      <c r="J12" s="39"/>
    </row>
    <row r="13" spans="1:13" ht="23.25" customHeight="1" x14ac:dyDescent="0.3">
      <c r="A13" s="41"/>
      <c r="B13" s="29" t="s">
        <v>21</v>
      </c>
      <c r="C13" s="3">
        <v>11.6</v>
      </c>
      <c r="D13" s="13">
        <v>11.6</v>
      </c>
      <c r="E13" s="3"/>
      <c r="F13" s="13"/>
      <c r="G13" s="3"/>
      <c r="H13" s="13"/>
      <c r="I13" s="38"/>
      <c r="J13" s="39"/>
    </row>
    <row r="14" spans="1:13" ht="23.25" customHeight="1" x14ac:dyDescent="0.3">
      <c r="A14" s="42"/>
      <c r="B14" s="30" t="s">
        <v>22</v>
      </c>
      <c r="C14" s="16">
        <v>19.5</v>
      </c>
      <c r="D14" s="17">
        <v>19.600000000000001</v>
      </c>
      <c r="E14" s="16"/>
      <c r="F14" s="17"/>
      <c r="G14" s="16"/>
      <c r="H14" s="17"/>
      <c r="I14" s="45"/>
      <c r="J14" s="46"/>
    </row>
    <row r="15" spans="1:13" ht="23.25" customHeight="1" x14ac:dyDescent="0.3">
      <c r="A15" s="40" t="s">
        <v>23</v>
      </c>
      <c r="B15" s="28" t="s">
        <v>24</v>
      </c>
      <c r="C15" s="2">
        <v>1.61</v>
      </c>
      <c r="D15" s="12">
        <v>1.63</v>
      </c>
      <c r="E15" s="2"/>
      <c r="F15" s="12"/>
      <c r="G15" s="2"/>
      <c r="H15" s="12"/>
      <c r="I15" s="36"/>
      <c r="J15" s="37"/>
    </row>
    <row r="16" spans="1:13" ht="23.25" customHeight="1" x14ac:dyDescent="0.3">
      <c r="A16" s="41"/>
      <c r="B16" s="29" t="s">
        <v>25</v>
      </c>
      <c r="C16" s="3">
        <v>4.29</v>
      </c>
      <c r="D16" s="13">
        <v>4.37</v>
      </c>
      <c r="E16" s="3"/>
      <c r="F16" s="13"/>
      <c r="G16" s="3"/>
      <c r="H16" s="13"/>
      <c r="I16" s="38"/>
      <c r="J16" s="39"/>
    </row>
    <row r="17" spans="1:10" ht="23.25" customHeight="1" x14ac:dyDescent="0.3">
      <c r="A17" s="41"/>
      <c r="B17" s="29" t="s">
        <v>26</v>
      </c>
      <c r="C17" s="3">
        <v>13.54</v>
      </c>
      <c r="D17" s="13">
        <v>12.46</v>
      </c>
      <c r="E17" s="3"/>
      <c r="F17" s="13"/>
      <c r="G17" s="3"/>
      <c r="H17" s="13"/>
      <c r="I17" s="38"/>
      <c r="J17" s="39"/>
    </row>
    <row r="18" spans="1:10" ht="23.25" customHeight="1" x14ac:dyDescent="0.3">
      <c r="A18" s="41"/>
      <c r="B18" s="29" t="s">
        <v>27</v>
      </c>
      <c r="C18" s="3">
        <v>13.21</v>
      </c>
      <c r="D18" s="13">
        <v>12.94</v>
      </c>
      <c r="E18" s="3"/>
      <c r="F18" s="13"/>
      <c r="G18" s="3"/>
      <c r="H18" s="13"/>
      <c r="I18" s="38"/>
      <c r="J18" s="39"/>
    </row>
    <row r="19" spans="1:10" ht="23.25" customHeight="1" x14ac:dyDescent="0.3">
      <c r="A19" s="41"/>
      <c r="B19" s="29" t="s">
        <v>28</v>
      </c>
      <c r="C19" s="3">
        <v>12.12</v>
      </c>
      <c r="D19" s="13">
        <v>11.34</v>
      </c>
      <c r="E19" s="3"/>
      <c r="F19" s="13"/>
      <c r="G19" s="3"/>
      <c r="H19" s="13"/>
      <c r="I19" s="38"/>
      <c r="J19" s="39"/>
    </row>
    <row r="20" spans="1:10" ht="23.25" customHeight="1" x14ac:dyDescent="0.3">
      <c r="A20" s="41"/>
      <c r="B20" s="29" t="s">
        <v>29</v>
      </c>
      <c r="C20" s="3">
        <v>13.11</v>
      </c>
      <c r="D20" s="13">
        <v>12.45</v>
      </c>
      <c r="E20" s="3"/>
      <c r="F20" s="13"/>
      <c r="G20" s="3"/>
      <c r="H20" s="13"/>
      <c r="I20" s="38"/>
      <c r="J20" s="39"/>
    </row>
    <row r="21" spans="1:10" ht="23.25" customHeight="1" x14ac:dyDescent="0.3">
      <c r="A21" s="41"/>
      <c r="B21" s="29" t="s">
        <v>30</v>
      </c>
      <c r="C21" s="3">
        <v>13.39</v>
      </c>
      <c r="D21" s="13">
        <v>13</v>
      </c>
      <c r="E21" s="3"/>
      <c r="F21" s="13"/>
      <c r="G21" s="3"/>
      <c r="H21" s="13"/>
      <c r="I21" s="38"/>
      <c r="J21" s="39"/>
    </row>
    <row r="22" spans="1:10" ht="23.25" customHeight="1" x14ac:dyDescent="0.3">
      <c r="A22" s="42"/>
      <c r="B22" s="30" t="s">
        <v>31</v>
      </c>
      <c r="C22" s="16">
        <v>13.63</v>
      </c>
      <c r="D22" s="17">
        <v>13.52</v>
      </c>
      <c r="E22" s="16"/>
      <c r="F22" s="17"/>
      <c r="G22" s="16"/>
      <c r="H22" s="17"/>
      <c r="I22" s="45"/>
      <c r="J22" s="46"/>
    </row>
    <row r="23" spans="1:10" ht="23.25" customHeight="1" x14ac:dyDescent="0.3">
      <c r="A23" s="40" t="s">
        <v>32</v>
      </c>
      <c r="B23" s="28" t="s">
        <v>33</v>
      </c>
      <c r="C23" s="2">
        <v>3.96</v>
      </c>
      <c r="D23" s="12">
        <v>3.9</v>
      </c>
      <c r="E23" s="2"/>
      <c r="F23" s="12"/>
      <c r="G23" s="2"/>
      <c r="H23" s="12"/>
      <c r="I23" s="36"/>
      <c r="J23" s="37"/>
    </row>
    <row r="24" spans="1:10" ht="23.25" customHeight="1" x14ac:dyDescent="0.3">
      <c r="A24" s="41"/>
      <c r="B24" s="29" t="s">
        <v>34</v>
      </c>
      <c r="C24" s="3">
        <v>4.04</v>
      </c>
      <c r="D24" s="13">
        <v>4.04</v>
      </c>
      <c r="E24" s="3"/>
      <c r="F24" s="13"/>
      <c r="G24" s="3"/>
      <c r="H24" s="13"/>
      <c r="I24" s="38"/>
      <c r="J24" s="39"/>
    </row>
    <row r="25" spans="1:10" ht="23.25" customHeight="1" x14ac:dyDescent="0.3">
      <c r="A25" s="41"/>
      <c r="B25" s="29" t="s">
        <v>35</v>
      </c>
      <c r="C25" s="3">
        <v>4.05</v>
      </c>
      <c r="D25" s="13">
        <v>4.05</v>
      </c>
      <c r="E25" s="3"/>
      <c r="F25" s="13"/>
      <c r="G25" s="3"/>
      <c r="H25" s="13"/>
      <c r="I25" s="38"/>
      <c r="J25" s="39"/>
    </row>
    <row r="26" spans="1:10" ht="23.25" customHeight="1" x14ac:dyDescent="0.3">
      <c r="A26" s="41"/>
      <c r="B26" s="29" t="s">
        <v>36</v>
      </c>
      <c r="C26" s="3">
        <v>4.05</v>
      </c>
      <c r="D26" s="13">
        <v>4.0999999999999996</v>
      </c>
      <c r="E26" s="3"/>
      <c r="F26" s="13"/>
      <c r="G26" s="3"/>
      <c r="H26" s="13"/>
      <c r="I26" s="38"/>
      <c r="J26" s="39"/>
    </row>
    <row r="27" spans="1:10" ht="23.25" customHeight="1" x14ac:dyDescent="0.3">
      <c r="A27" s="42"/>
      <c r="B27" s="31" t="s">
        <v>37</v>
      </c>
      <c r="C27" s="4">
        <v>1.1599999999999999</v>
      </c>
      <c r="D27" s="14">
        <v>1.22</v>
      </c>
      <c r="E27" s="4"/>
      <c r="F27" s="14"/>
      <c r="G27" s="4"/>
      <c r="H27" s="14"/>
      <c r="I27" s="43"/>
      <c r="J27" s="44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15"/>
      <c r="J30" s="8"/>
    </row>
    <row r="31" spans="1:10" x14ac:dyDescent="0.3">
      <c r="A31" s="15" t="s">
        <v>39</v>
      </c>
      <c r="C31" s="1">
        <v>45</v>
      </c>
      <c r="D31" s="1" t="s">
        <v>40</v>
      </c>
      <c r="J31" s="8"/>
    </row>
    <row r="32" spans="1:10" x14ac:dyDescent="0.3">
      <c r="A32" s="15" t="s">
        <v>41</v>
      </c>
      <c r="C32" s="1">
        <v>48.09</v>
      </c>
      <c r="D32" s="1" t="s">
        <v>40</v>
      </c>
      <c r="J32" s="8"/>
    </row>
    <row r="33" spans="1:10" x14ac:dyDescent="0.3">
      <c r="A33" s="1" t="s">
        <v>42</v>
      </c>
      <c r="C33" s="1">
        <v>49.35</v>
      </c>
      <c r="D33" s="1" t="s">
        <v>40</v>
      </c>
      <c r="J33" s="8"/>
    </row>
    <row r="34" spans="1:10" x14ac:dyDescent="0.3">
      <c r="A34" s="15" t="s">
        <v>43</v>
      </c>
      <c r="C34" s="1">
        <v>0.11</v>
      </c>
      <c r="D34" s="1" t="s">
        <v>40</v>
      </c>
      <c r="J34" s="8"/>
    </row>
    <row r="35" spans="1:10" x14ac:dyDescent="0.3">
      <c r="A35" s="15" t="s">
        <v>44</v>
      </c>
      <c r="C35" s="1">
        <v>22.499500000000001</v>
      </c>
      <c r="D35" s="1" t="s">
        <v>45</v>
      </c>
      <c r="J35" s="8"/>
    </row>
    <row r="36" spans="1:10" x14ac:dyDescent="0.3">
      <c r="A36" s="15"/>
      <c r="J36" s="8"/>
    </row>
    <row r="37" spans="1:10" x14ac:dyDescent="0.3">
      <c r="A37" s="9"/>
      <c r="B37" s="10"/>
      <c r="C37" s="10"/>
      <c r="D37" s="10"/>
      <c r="E37" s="10"/>
      <c r="F37" s="10"/>
      <c r="G37" s="10"/>
      <c r="H37" s="10"/>
      <c r="I37" s="10"/>
      <c r="J37" s="11"/>
    </row>
  </sheetData>
  <mergeCells count="29">
    <mergeCell ref="A3:B3"/>
    <mergeCell ref="I18:J18"/>
    <mergeCell ref="I21:J21"/>
    <mergeCell ref="I12:J12"/>
    <mergeCell ref="I24:J24"/>
    <mergeCell ref="A5:B5"/>
    <mergeCell ref="I5:J5"/>
    <mergeCell ref="I23:J23"/>
    <mergeCell ref="I8:J8"/>
    <mergeCell ref="I14:J14"/>
    <mergeCell ref="I17:J17"/>
    <mergeCell ref="I20:J20"/>
    <mergeCell ref="I10:J10"/>
    <mergeCell ref="I19:J19"/>
    <mergeCell ref="I13:J13"/>
    <mergeCell ref="C3:D3"/>
    <mergeCell ref="I6:J6"/>
    <mergeCell ref="I15:J15"/>
    <mergeCell ref="I11:J11"/>
    <mergeCell ref="A15:A22"/>
    <mergeCell ref="I27:J27"/>
    <mergeCell ref="A23:A27"/>
    <mergeCell ref="I26:J26"/>
    <mergeCell ref="I16:J16"/>
    <mergeCell ref="I7:J7"/>
    <mergeCell ref="I25:J25"/>
    <mergeCell ref="I22:J22"/>
    <mergeCell ref="A6:A14"/>
    <mergeCell ref="I9:J9"/>
  </mergeCells>
  <phoneticPr fontId="5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4">
    <pageSetUpPr fitToPage="1"/>
  </sheetPr>
  <dimension ref="A2:M37"/>
  <sheetViews>
    <sheetView zoomScale="85" zoomScaleNormal="85" zoomScaleSheetLayoutView="85" workbookViewId="0">
      <selection activeCell="S24" sqref="S24"/>
    </sheetView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21" width="9" style="1" customWidth="1"/>
    <col min="22" max="16384" width="9" style="1"/>
  </cols>
  <sheetData>
    <row r="2" spans="1:13" ht="37.5" customHeight="1" x14ac:dyDescent="0.3">
      <c r="A2" s="1" t="s">
        <v>0</v>
      </c>
      <c r="G2" s="23">
        <v>2025</v>
      </c>
      <c r="H2" s="23" t="s">
        <v>1</v>
      </c>
      <c r="I2" s="23" t="s">
        <v>55</v>
      </c>
      <c r="J2" s="23" t="s">
        <v>56</v>
      </c>
    </row>
    <row r="3" spans="1:13" ht="33" customHeight="1" x14ac:dyDescent="0.3">
      <c r="A3" s="47" t="s">
        <v>4</v>
      </c>
      <c r="B3" s="48"/>
      <c r="C3" s="52" t="s">
        <v>5</v>
      </c>
      <c r="D3" s="48"/>
      <c r="E3" s="24" t="s">
        <v>6</v>
      </c>
      <c r="F3" s="24">
        <v>2500.3449999999998</v>
      </c>
      <c r="G3" s="24" t="s">
        <v>7</v>
      </c>
      <c r="H3" s="25" t="s">
        <v>8</v>
      </c>
      <c r="I3" s="24">
        <v>2.3820000000000001</v>
      </c>
      <c r="J3" s="26" t="s">
        <v>7</v>
      </c>
    </row>
    <row r="4" spans="1:13" ht="33" hidden="1" customHeight="1" outlineLevel="1" x14ac:dyDescent="0.3">
      <c r="A4" s="18"/>
      <c r="B4" s="19"/>
      <c r="C4" s="20"/>
      <c r="D4" s="19"/>
      <c r="E4" s="21"/>
      <c r="F4" s="21"/>
      <c r="G4" s="21"/>
      <c r="H4" s="21"/>
      <c r="I4" s="21"/>
      <c r="J4" s="22"/>
      <c r="M4" s="1" t="e">
        <f>#REF!</f>
        <v>#REF!</v>
      </c>
    </row>
    <row r="5" spans="1:13" ht="23.25" customHeight="1" collapsed="1" x14ac:dyDescent="0.3">
      <c r="A5" s="49" t="s">
        <v>9</v>
      </c>
      <c r="B5" s="50"/>
      <c r="C5" s="27" t="s">
        <v>10</v>
      </c>
      <c r="D5" s="32" t="s">
        <v>11</v>
      </c>
      <c r="E5" s="33"/>
      <c r="F5" s="32"/>
      <c r="G5" s="33"/>
      <c r="H5" s="32"/>
      <c r="I5" s="51" t="s">
        <v>12</v>
      </c>
      <c r="J5" s="50"/>
    </row>
    <row r="6" spans="1:13" ht="23.25" customHeight="1" x14ac:dyDescent="0.3">
      <c r="A6" s="40" t="s">
        <v>13</v>
      </c>
      <c r="B6" s="28" t="s">
        <v>14</v>
      </c>
      <c r="C6" s="2">
        <v>40.200000000000003</v>
      </c>
      <c r="D6" s="12">
        <v>40.5</v>
      </c>
      <c r="E6" s="2"/>
      <c r="F6" s="12"/>
      <c r="G6" s="2"/>
      <c r="H6" s="12"/>
      <c r="I6" s="34"/>
      <c r="J6" s="35"/>
    </row>
    <row r="7" spans="1:13" ht="23.25" customHeight="1" x14ac:dyDescent="0.3">
      <c r="A7" s="41"/>
      <c r="B7" s="29" t="s">
        <v>15</v>
      </c>
      <c r="C7" s="3">
        <v>15.5</v>
      </c>
      <c r="D7" s="13">
        <v>15.3</v>
      </c>
      <c r="E7" s="3"/>
      <c r="F7" s="13"/>
      <c r="G7" s="3"/>
      <c r="H7" s="13"/>
      <c r="I7" s="36"/>
      <c r="J7" s="37"/>
    </row>
    <row r="8" spans="1:13" ht="23.25" customHeight="1" x14ac:dyDescent="0.3">
      <c r="A8" s="41"/>
      <c r="B8" s="29" t="s">
        <v>16</v>
      </c>
      <c r="C8" s="3">
        <v>43.4</v>
      </c>
      <c r="D8" s="13">
        <v>43.4</v>
      </c>
      <c r="E8" s="3"/>
      <c r="F8" s="13"/>
      <c r="G8" s="3"/>
      <c r="H8" s="13"/>
      <c r="I8" s="38"/>
      <c r="J8" s="39"/>
    </row>
    <row r="9" spans="1:13" ht="23.25" customHeight="1" x14ac:dyDescent="0.3">
      <c r="A9" s="41"/>
      <c r="B9" s="29" t="s">
        <v>17</v>
      </c>
      <c r="C9" s="3">
        <v>85.5</v>
      </c>
      <c r="D9" s="13">
        <v>81.900000000000006</v>
      </c>
      <c r="E9" s="3"/>
      <c r="F9" s="13"/>
      <c r="G9" s="3"/>
      <c r="H9" s="13"/>
      <c r="I9" s="38"/>
      <c r="J9" s="39"/>
    </row>
    <row r="10" spans="1:13" ht="23.25" customHeight="1" x14ac:dyDescent="0.3">
      <c r="A10" s="41"/>
      <c r="B10" s="29" t="s">
        <v>18</v>
      </c>
      <c r="C10" s="3">
        <v>1.62</v>
      </c>
      <c r="D10" s="13">
        <v>1.64</v>
      </c>
      <c r="E10" s="3"/>
      <c r="F10" s="13"/>
      <c r="G10" s="3"/>
      <c r="H10" s="13"/>
      <c r="I10" s="38"/>
      <c r="J10" s="39"/>
    </row>
    <row r="11" spans="1:13" ht="23.25" customHeight="1" x14ac:dyDescent="0.3">
      <c r="A11" s="41"/>
      <c r="B11" s="29" t="s">
        <v>19</v>
      </c>
      <c r="C11" s="3">
        <v>5.2</v>
      </c>
      <c r="D11" s="13">
        <v>5.19</v>
      </c>
      <c r="E11" s="3"/>
      <c r="F11" s="13"/>
      <c r="G11" s="3"/>
      <c r="H11" s="13"/>
      <c r="I11" s="38"/>
      <c r="J11" s="39"/>
    </row>
    <row r="12" spans="1:13" ht="23.25" customHeight="1" x14ac:dyDescent="0.3">
      <c r="A12" s="41"/>
      <c r="B12" s="29" t="s">
        <v>20</v>
      </c>
      <c r="C12" s="3">
        <v>3.43</v>
      </c>
      <c r="D12" s="13">
        <v>3.45</v>
      </c>
      <c r="E12" s="3"/>
      <c r="F12" s="13"/>
      <c r="G12" s="3"/>
      <c r="H12" s="13"/>
      <c r="I12" s="38"/>
      <c r="J12" s="39"/>
    </row>
    <row r="13" spans="1:13" ht="23.25" customHeight="1" x14ac:dyDescent="0.3">
      <c r="A13" s="41"/>
      <c r="B13" s="29" t="s">
        <v>21</v>
      </c>
      <c r="C13" s="3">
        <v>11.6</v>
      </c>
      <c r="D13" s="13">
        <v>11.6</v>
      </c>
      <c r="E13" s="3"/>
      <c r="F13" s="13"/>
      <c r="G13" s="3"/>
      <c r="H13" s="13"/>
      <c r="I13" s="38"/>
      <c r="J13" s="39"/>
    </row>
    <row r="14" spans="1:13" ht="23.25" customHeight="1" x14ac:dyDescent="0.3">
      <c r="A14" s="42"/>
      <c r="B14" s="30" t="s">
        <v>22</v>
      </c>
      <c r="C14" s="16">
        <v>19.5</v>
      </c>
      <c r="D14" s="17">
        <v>19.600000000000001</v>
      </c>
      <c r="E14" s="16"/>
      <c r="F14" s="17"/>
      <c r="G14" s="16"/>
      <c r="H14" s="17"/>
      <c r="I14" s="45"/>
      <c r="J14" s="46"/>
    </row>
    <row r="15" spans="1:13" ht="23.25" customHeight="1" x14ac:dyDescent="0.3">
      <c r="A15" s="40" t="s">
        <v>23</v>
      </c>
      <c r="B15" s="28" t="s">
        <v>24</v>
      </c>
      <c r="C15" s="2">
        <v>1.62</v>
      </c>
      <c r="D15" s="12">
        <v>1.64</v>
      </c>
      <c r="E15" s="2"/>
      <c r="F15" s="12"/>
      <c r="G15" s="2"/>
      <c r="H15" s="12"/>
      <c r="I15" s="36"/>
      <c r="J15" s="37"/>
    </row>
    <row r="16" spans="1:13" ht="23.25" customHeight="1" x14ac:dyDescent="0.3">
      <c r="A16" s="41"/>
      <c r="B16" s="29" t="s">
        <v>25</v>
      </c>
      <c r="C16" s="3">
        <v>4.3</v>
      </c>
      <c r="D16" s="13">
        <v>4.38</v>
      </c>
      <c r="E16" s="3"/>
      <c r="F16" s="13"/>
      <c r="G16" s="3"/>
      <c r="H16" s="13"/>
      <c r="I16" s="38"/>
      <c r="J16" s="39"/>
    </row>
    <row r="17" spans="1:10" ht="23.25" customHeight="1" x14ac:dyDescent="0.3">
      <c r="A17" s="41"/>
      <c r="B17" s="29" t="s">
        <v>26</v>
      </c>
      <c r="C17" s="3">
        <v>13.55</v>
      </c>
      <c r="D17" s="13">
        <v>12.43</v>
      </c>
      <c r="E17" s="3"/>
      <c r="F17" s="13"/>
      <c r="G17" s="3"/>
      <c r="H17" s="13"/>
      <c r="I17" s="38"/>
      <c r="J17" s="39"/>
    </row>
    <row r="18" spans="1:10" ht="23.25" customHeight="1" x14ac:dyDescent="0.3">
      <c r="A18" s="41"/>
      <c r="B18" s="29" t="s">
        <v>27</v>
      </c>
      <c r="C18" s="3">
        <v>13.23</v>
      </c>
      <c r="D18" s="13">
        <v>12.86</v>
      </c>
      <c r="E18" s="3"/>
      <c r="F18" s="13"/>
      <c r="G18" s="3"/>
      <c r="H18" s="13"/>
      <c r="I18" s="38"/>
      <c r="J18" s="39"/>
    </row>
    <row r="19" spans="1:10" ht="23.25" customHeight="1" x14ac:dyDescent="0.3">
      <c r="A19" s="41"/>
      <c r="B19" s="29" t="s">
        <v>28</v>
      </c>
      <c r="C19" s="3">
        <v>12.11</v>
      </c>
      <c r="D19" s="13">
        <v>11.3</v>
      </c>
      <c r="E19" s="3"/>
      <c r="F19" s="13"/>
      <c r="G19" s="3"/>
      <c r="H19" s="13"/>
      <c r="I19" s="38"/>
      <c r="J19" s="39"/>
    </row>
    <row r="20" spans="1:10" ht="23.25" customHeight="1" x14ac:dyDescent="0.3">
      <c r="A20" s="41"/>
      <c r="B20" s="29" t="s">
        <v>29</v>
      </c>
      <c r="C20" s="3">
        <v>13.12</v>
      </c>
      <c r="D20" s="13">
        <v>12.39</v>
      </c>
      <c r="E20" s="3"/>
      <c r="F20" s="13"/>
      <c r="G20" s="3"/>
      <c r="H20" s="13"/>
      <c r="I20" s="38"/>
      <c r="J20" s="39"/>
    </row>
    <row r="21" spans="1:10" ht="23.25" customHeight="1" x14ac:dyDescent="0.3">
      <c r="A21" s="41"/>
      <c r="B21" s="29" t="s">
        <v>30</v>
      </c>
      <c r="C21" s="3">
        <v>13.41</v>
      </c>
      <c r="D21" s="13">
        <v>12.96</v>
      </c>
      <c r="E21" s="3"/>
      <c r="F21" s="13"/>
      <c r="G21" s="3"/>
      <c r="H21" s="13"/>
      <c r="I21" s="38"/>
      <c r="J21" s="39"/>
    </row>
    <row r="22" spans="1:10" ht="23.25" customHeight="1" x14ac:dyDescent="0.3">
      <c r="A22" s="42"/>
      <c r="B22" s="30" t="s">
        <v>31</v>
      </c>
      <c r="C22" s="16">
        <v>13.66</v>
      </c>
      <c r="D22" s="17">
        <v>13.47</v>
      </c>
      <c r="E22" s="16"/>
      <c r="F22" s="17"/>
      <c r="G22" s="16"/>
      <c r="H22" s="17"/>
      <c r="I22" s="45"/>
      <c r="J22" s="46"/>
    </row>
    <row r="23" spans="1:10" ht="23.25" customHeight="1" x14ac:dyDescent="0.3">
      <c r="A23" s="40" t="s">
        <v>32</v>
      </c>
      <c r="B23" s="28" t="s">
        <v>33</v>
      </c>
      <c r="C23" s="2">
        <v>3.96</v>
      </c>
      <c r="D23" s="12">
        <v>3.89</v>
      </c>
      <c r="E23" s="2"/>
      <c r="F23" s="12"/>
      <c r="G23" s="2"/>
      <c r="H23" s="12"/>
      <c r="I23" s="36"/>
      <c r="J23" s="37"/>
    </row>
    <row r="24" spans="1:10" ht="23.25" customHeight="1" x14ac:dyDescent="0.3">
      <c r="A24" s="41"/>
      <c r="B24" s="29" t="s">
        <v>34</v>
      </c>
      <c r="C24" s="3">
        <v>4.04</v>
      </c>
      <c r="D24" s="13">
        <v>4.04</v>
      </c>
      <c r="E24" s="3"/>
      <c r="F24" s="13"/>
      <c r="G24" s="3"/>
      <c r="H24" s="13"/>
      <c r="I24" s="38"/>
      <c r="J24" s="39"/>
    </row>
    <row r="25" spans="1:10" ht="23.25" customHeight="1" x14ac:dyDescent="0.3">
      <c r="A25" s="41"/>
      <c r="B25" s="29" t="s">
        <v>35</v>
      </c>
      <c r="C25" s="3">
        <v>4.05</v>
      </c>
      <c r="D25" s="13">
        <v>4.05</v>
      </c>
      <c r="E25" s="3"/>
      <c r="F25" s="13"/>
      <c r="G25" s="3"/>
      <c r="H25" s="13"/>
      <c r="I25" s="38"/>
      <c r="J25" s="39"/>
    </row>
    <row r="26" spans="1:10" ht="23.25" customHeight="1" x14ac:dyDescent="0.3">
      <c r="A26" s="41"/>
      <c r="B26" s="29" t="s">
        <v>36</v>
      </c>
      <c r="C26" s="3">
        <v>4.05</v>
      </c>
      <c r="D26" s="13">
        <v>4.09</v>
      </c>
      <c r="E26" s="3"/>
      <c r="F26" s="13"/>
      <c r="G26" s="3"/>
      <c r="H26" s="13"/>
      <c r="I26" s="38"/>
      <c r="J26" s="39"/>
    </row>
    <row r="27" spans="1:10" ht="23.25" customHeight="1" x14ac:dyDescent="0.3">
      <c r="A27" s="42"/>
      <c r="B27" s="31" t="s">
        <v>37</v>
      </c>
      <c r="C27" s="4">
        <v>1.28</v>
      </c>
      <c r="D27" s="14">
        <v>1.24</v>
      </c>
      <c r="E27" s="4"/>
      <c r="F27" s="14"/>
      <c r="G27" s="4"/>
      <c r="H27" s="14"/>
      <c r="I27" s="43"/>
      <c r="J27" s="44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15"/>
      <c r="J30" s="8"/>
    </row>
    <row r="31" spans="1:10" x14ac:dyDescent="0.3">
      <c r="A31" s="15" t="s">
        <v>39</v>
      </c>
      <c r="C31" s="1">
        <v>45</v>
      </c>
      <c r="D31" s="1" t="s">
        <v>40</v>
      </c>
      <c r="J31" s="8"/>
    </row>
    <row r="32" spans="1:10" x14ac:dyDescent="0.3">
      <c r="A32" s="15" t="s">
        <v>41</v>
      </c>
      <c r="C32" s="1">
        <v>47.73</v>
      </c>
      <c r="D32" s="1" t="s">
        <v>40</v>
      </c>
      <c r="J32" s="8"/>
    </row>
    <row r="33" spans="1:10" x14ac:dyDescent="0.3">
      <c r="A33" s="1" t="s">
        <v>42</v>
      </c>
      <c r="C33" s="1">
        <v>49.29</v>
      </c>
      <c r="D33" s="1" t="s">
        <v>40</v>
      </c>
      <c r="J33" s="8"/>
    </row>
    <row r="34" spans="1:10" x14ac:dyDescent="0.3">
      <c r="A34" s="15" t="s">
        <v>43</v>
      </c>
      <c r="C34" s="1">
        <v>0.06</v>
      </c>
      <c r="D34" s="1" t="s">
        <v>40</v>
      </c>
      <c r="J34" s="8"/>
    </row>
    <row r="35" spans="1:10" x14ac:dyDescent="0.3">
      <c r="A35" s="15" t="s">
        <v>44</v>
      </c>
      <c r="C35" s="1">
        <v>33.205199999999998</v>
      </c>
      <c r="D35" s="1" t="s">
        <v>45</v>
      </c>
      <c r="J35" s="8"/>
    </row>
    <row r="36" spans="1:10" x14ac:dyDescent="0.3">
      <c r="A36" s="15"/>
      <c r="J36" s="8"/>
    </row>
    <row r="37" spans="1:10" x14ac:dyDescent="0.3">
      <c r="A37" s="9"/>
      <c r="B37" s="10"/>
      <c r="C37" s="10"/>
      <c r="D37" s="10"/>
      <c r="E37" s="10"/>
      <c r="F37" s="10"/>
      <c r="G37" s="10"/>
      <c r="H37" s="10"/>
      <c r="I37" s="10"/>
      <c r="J37" s="11"/>
    </row>
  </sheetData>
  <mergeCells count="29">
    <mergeCell ref="A3:B3"/>
    <mergeCell ref="I18:J18"/>
    <mergeCell ref="I21:J21"/>
    <mergeCell ref="I12:J12"/>
    <mergeCell ref="I24:J24"/>
    <mergeCell ref="A5:B5"/>
    <mergeCell ref="I5:J5"/>
    <mergeCell ref="I23:J23"/>
    <mergeCell ref="I8:J8"/>
    <mergeCell ref="I14:J14"/>
    <mergeCell ref="I17:J17"/>
    <mergeCell ref="I20:J20"/>
    <mergeCell ref="I10:J10"/>
    <mergeCell ref="I19:J19"/>
    <mergeCell ref="I13:J13"/>
    <mergeCell ref="C3:D3"/>
    <mergeCell ref="I6:J6"/>
    <mergeCell ref="I15:J15"/>
    <mergeCell ref="I11:J11"/>
    <mergeCell ref="A15:A22"/>
    <mergeCell ref="I27:J27"/>
    <mergeCell ref="A23:A27"/>
    <mergeCell ref="I26:J26"/>
    <mergeCell ref="I16:J16"/>
    <mergeCell ref="I7:J7"/>
    <mergeCell ref="I25:J25"/>
    <mergeCell ref="I22:J22"/>
    <mergeCell ref="A6:A14"/>
    <mergeCell ref="I9:J9"/>
  </mergeCells>
  <phoneticPr fontId="5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5">
    <pageSetUpPr fitToPage="1"/>
  </sheetPr>
  <dimension ref="A2:M37"/>
  <sheetViews>
    <sheetView zoomScale="85" zoomScaleNormal="85" zoomScaleSheetLayoutView="85" workbookViewId="0">
      <selection activeCell="O23" sqref="O23"/>
    </sheetView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21" width="9" style="1" customWidth="1"/>
    <col min="22" max="16384" width="9" style="1"/>
  </cols>
  <sheetData>
    <row r="2" spans="1:13" ht="37.5" customHeight="1" x14ac:dyDescent="0.3">
      <c r="A2" s="1" t="s">
        <v>0</v>
      </c>
      <c r="G2" s="23">
        <v>2025</v>
      </c>
      <c r="H2" s="23" t="s">
        <v>1</v>
      </c>
      <c r="I2" s="23" t="s">
        <v>57</v>
      </c>
      <c r="J2" s="23" t="s">
        <v>52</v>
      </c>
    </row>
    <row r="3" spans="1:13" ht="33" customHeight="1" x14ac:dyDescent="0.3">
      <c r="A3" s="47" t="s">
        <v>4</v>
      </c>
      <c r="B3" s="48"/>
      <c r="C3" s="52" t="s">
        <v>5</v>
      </c>
      <c r="D3" s="48"/>
      <c r="E3" s="24" t="s">
        <v>6</v>
      </c>
      <c r="F3" s="24">
        <v>2477.4209999999998</v>
      </c>
      <c r="G3" s="24" t="s">
        <v>7</v>
      </c>
      <c r="H3" s="25" t="s">
        <v>8</v>
      </c>
      <c r="I3" s="24">
        <v>4.0830000000000002</v>
      </c>
      <c r="J3" s="26" t="s">
        <v>7</v>
      </c>
    </row>
    <row r="4" spans="1:13" ht="33" hidden="1" customHeight="1" outlineLevel="1" x14ac:dyDescent="0.3">
      <c r="A4" s="18"/>
      <c r="B4" s="19"/>
      <c r="C4" s="20"/>
      <c r="D4" s="19"/>
      <c r="E4" s="21"/>
      <c r="F4" s="21"/>
      <c r="G4" s="21"/>
      <c r="H4" s="21"/>
      <c r="I4" s="21"/>
      <c r="J4" s="22"/>
      <c r="M4" s="1" t="e">
        <f>#REF!</f>
        <v>#REF!</v>
      </c>
    </row>
    <row r="5" spans="1:13" ht="23.25" customHeight="1" collapsed="1" x14ac:dyDescent="0.3">
      <c r="A5" s="49" t="s">
        <v>9</v>
      </c>
      <c r="B5" s="50"/>
      <c r="C5" s="27" t="s">
        <v>10</v>
      </c>
      <c r="D5" s="32" t="s">
        <v>11</v>
      </c>
      <c r="E5" s="33"/>
      <c r="F5" s="32"/>
      <c r="G5" s="33"/>
      <c r="H5" s="32"/>
      <c r="I5" s="51" t="s">
        <v>12</v>
      </c>
      <c r="J5" s="50"/>
    </row>
    <row r="6" spans="1:13" ht="23.25" customHeight="1" x14ac:dyDescent="0.3">
      <c r="A6" s="40" t="s">
        <v>13</v>
      </c>
      <c r="B6" s="28" t="s">
        <v>14</v>
      </c>
      <c r="C6" s="2">
        <v>38.5</v>
      </c>
      <c r="D6" s="12">
        <v>38.700000000000003</v>
      </c>
      <c r="E6" s="2"/>
      <c r="F6" s="12"/>
      <c r="G6" s="2"/>
      <c r="H6" s="12"/>
      <c r="I6" s="34"/>
      <c r="J6" s="35"/>
    </row>
    <row r="7" spans="1:13" ht="23.25" customHeight="1" x14ac:dyDescent="0.3">
      <c r="A7" s="41"/>
      <c r="B7" s="29" t="s">
        <v>15</v>
      </c>
      <c r="C7" s="3">
        <v>15.5</v>
      </c>
      <c r="D7" s="13">
        <v>15.3</v>
      </c>
      <c r="E7" s="3"/>
      <c r="F7" s="13"/>
      <c r="G7" s="3"/>
      <c r="H7" s="13"/>
      <c r="I7" s="36"/>
      <c r="J7" s="37"/>
    </row>
    <row r="8" spans="1:13" ht="23.25" customHeight="1" x14ac:dyDescent="0.3">
      <c r="A8" s="41"/>
      <c r="B8" s="29" t="s">
        <v>16</v>
      </c>
      <c r="C8" s="3">
        <v>43.4</v>
      </c>
      <c r="D8" s="13">
        <v>43.4</v>
      </c>
      <c r="E8" s="3"/>
      <c r="F8" s="13"/>
      <c r="G8" s="3"/>
      <c r="H8" s="13"/>
      <c r="I8" s="38"/>
      <c r="J8" s="39"/>
    </row>
    <row r="9" spans="1:13" ht="23.25" customHeight="1" x14ac:dyDescent="0.3">
      <c r="A9" s="41"/>
      <c r="B9" s="29" t="s">
        <v>17</v>
      </c>
      <c r="C9" s="3">
        <v>85.2</v>
      </c>
      <c r="D9" s="13">
        <v>81.599999999999994</v>
      </c>
      <c r="E9" s="3"/>
      <c r="F9" s="13"/>
      <c r="G9" s="3"/>
      <c r="H9" s="13"/>
      <c r="I9" s="38"/>
      <c r="J9" s="39"/>
    </row>
    <row r="10" spans="1:13" ht="23.25" customHeight="1" x14ac:dyDescent="0.3">
      <c r="A10" s="41"/>
      <c r="B10" s="29" t="s">
        <v>18</v>
      </c>
      <c r="C10" s="3">
        <v>1.61</v>
      </c>
      <c r="D10" s="13">
        <v>1.63</v>
      </c>
      <c r="E10" s="3"/>
      <c r="F10" s="13"/>
      <c r="G10" s="3"/>
      <c r="H10" s="13"/>
      <c r="I10" s="38"/>
      <c r="J10" s="39"/>
    </row>
    <row r="11" spans="1:13" ht="23.25" customHeight="1" x14ac:dyDescent="0.3">
      <c r="A11" s="41"/>
      <c r="B11" s="29" t="s">
        <v>19</v>
      </c>
      <c r="C11" s="3">
        <v>5.2</v>
      </c>
      <c r="D11" s="13">
        <v>5.2</v>
      </c>
      <c r="E11" s="3"/>
      <c r="F11" s="13"/>
      <c r="G11" s="3"/>
      <c r="H11" s="13"/>
      <c r="I11" s="38"/>
      <c r="J11" s="39"/>
    </row>
    <row r="12" spans="1:13" ht="23.25" customHeight="1" x14ac:dyDescent="0.3">
      <c r="A12" s="41"/>
      <c r="B12" s="29" t="s">
        <v>20</v>
      </c>
      <c r="C12" s="3">
        <v>3.43</v>
      </c>
      <c r="D12" s="13">
        <v>3.45</v>
      </c>
      <c r="E12" s="3"/>
      <c r="F12" s="13"/>
      <c r="G12" s="3"/>
      <c r="H12" s="13"/>
      <c r="I12" s="38"/>
      <c r="J12" s="39"/>
    </row>
    <row r="13" spans="1:13" ht="23.25" customHeight="1" x14ac:dyDescent="0.3">
      <c r="A13" s="41"/>
      <c r="B13" s="29" t="s">
        <v>21</v>
      </c>
      <c r="C13" s="3">
        <v>11.6</v>
      </c>
      <c r="D13" s="13">
        <v>11.6</v>
      </c>
      <c r="E13" s="3"/>
      <c r="F13" s="13"/>
      <c r="G13" s="3"/>
      <c r="H13" s="13"/>
      <c r="I13" s="38"/>
      <c r="J13" s="39"/>
    </row>
    <row r="14" spans="1:13" ht="23.25" customHeight="1" x14ac:dyDescent="0.3">
      <c r="A14" s="42"/>
      <c r="B14" s="30" t="s">
        <v>22</v>
      </c>
      <c r="C14" s="16">
        <v>19.5</v>
      </c>
      <c r="D14" s="17">
        <v>19.600000000000001</v>
      </c>
      <c r="E14" s="16"/>
      <c r="F14" s="17"/>
      <c r="G14" s="16"/>
      <c r="H14" s="17"/>
      <c r="I14" s="45"/>
      <c r="J14" s="46"/>
    </row>
    <row r="15" spans="1:13" ht="23.25" customHeight="1" x14ac:dyDescent="0.3">
      <c r="A15" s="40" t="s">
        <v>23</v>
      </c>
      <c r="B15" s="28" t="s">
        <v>24</v>
      </c>
      <c r="C15" s="2">
        <v>1.61</v>
      </c>
      <c r="D15" s="12">
        <v>1.63</v>
      </c>
      <c r="E15" s="2"/>
      <c r="F15" s="12"/>
      <c r="G15" s="2"/>
      <c r="H15" s="12"/>
      <c r="I15" s="36"/>
      <c r="J15" s="37"/>
    </row>
    <row r="16" spans="1:13" ht="23.25" customHeight="1" x14ac:dyDescent="0.3">
      <c r="A16" s="41"/>
      <c r="B16" s="29" t="s">
        <v>25</v>
      </c>
      <c r="C16" s="3">
        <v>4.28</v>
      </c>
      <c r="D16" s="13">
        <v>4.34</v>
      </c>
      <c r="E16" s="3"/>
      <c r="F16" s="13"/>
      <c r="G16" s="3"/>
      <c r="H16" s="13"/>
      <c r="I16" s="38"/>
      <c r="J16" s="39"/>
    </row>
    <row r="17" spans="1:10" ht="23.25" customHeight="1" x14ac:dyDescent="0.3">
      <c r="A17" s="41"/>
      <c r="B17" s="29" t="s">
        <v>26</v>
      </c>
      <c r="C17" s="3">
        <v>13.52</v>
      </c>
      <c r="D17" s="13">
        <v>12.36</v>
      </c>
      <c r="E17" s="3"/>
      <c r="F17" s="13"/>
      <c r="G17" s="3"/>
      <c r="H17" s="13"/>
      <c r="I17" s="38"/>
      <c r="J17" s="39"/>
    </row>
    <row r="18" spans="1:10" ht="23.25" customHeight="1" x14ac:dyDescent="0.3">
      <c r="A18" s="41"/>
      <c r="B18" s="29" t="s">
        <v>27</v>
      </c>
      <c r="C18" s="3">
        <v>13.17</v>
      </c>
      <c r="D18" s="13">
        <v>12.83</v>
      </c>
      <c r="E18" s="3"/>
      <c r="F18" s="13"/>
      <c r="G18" s="3"/>
      <c r="H18" s="13"/>
      <c r="I18" s="38"/>
      <c r="J18" s="39"/>
    </row>
    <row r="19" spans="1:10" ht="23.25" customHeight="1" x14ac:dyDescent="0.3">
      <c r="A19" s="41"/>
      <c r="B19" s="29" t="s">
        <v>28</v>
      </c>
      <c r="C19" s="3">
        <v>12.08</v>
      </c>
      <c r="D19" s="13">
        <v>11.27</v>
      </c>
      <c r="E19" s="3"/>
      <c r="F19" s="13"/>
      <c r="G19" s="3"/>
      <c r="H19" s="13"/>
      <c r="I19" s="38"/>
      <c r="J19" s="39"/>
    </row>
    <row r="20" spans="1:10" ht="23.25" customHeight="1" x14ac:dyDescent="0.3">
      <c r="A20" s="41"/>
      <c r="B20" s="29" t="s">
        <v>29</v>
      </c>
      <c r="C20" s="3">
        <v>13.06</v>
      </c>
      <c r="D20" s="13">
        <v>12.37</v>
      </c>
      <c r="E20" s="3"/>
      <c r="F20" s="13"/>
      <c r="G20" s="3"/>
      <c r="H20" s="13"/>
      <c r="I20" s="38"/>
      <c r="J20" s="39"/>
    </row>
    <row r="21" spans="1:10" ht="23.25" customHeight="1" x14ac:dyDescent="0.3">
      <c r="A21" s="41"/>
      <c r="B21" s="29" t="s">
        <v>30</v>
      </c>
      <c r="C21" s="3">
        <v>13.36</v>
      </c>
      <c r="D21" s="13">
        <v>12.92</v>
      </c>
      <c r="E21" s="3"/>
      <c r="F21" s="13"/>
      <c r="G21" s="3"/>
      <c r="H21" s="13"/>
      <c r="I21" s="38"/>
      <c r="J21" s="39"/>
    </row>
    <row r="22" spans="1:10" ht="23.25" customHeight="1" x14ac:dyDescent="0.3">
      <c r="A22" s="42"/>
      <c r="B22" s="30" t="s">
        <v>31</v>
      </c>
      <c r="C22" s="16">
        <v>13.6</v>
      </c>
      <c r="D22" s="17">
        <v>13.43</v>
      </c>
      <c r="E22" s="16"/>
      <c r="F22" s="17"/>
      <c r="G22" s="16"/>
      <c r="H22" s="17"/>
      <c r="I22" s="45"/>
      <c r="J22" s="46"/>
    </row>
    <row r="23" spans="1:10" ht="23.25" customHeight="1" x14ac:dyDescent="0.3">
      <c r="A23" s="40" t="s">
        <v>32</v>
      </c>
      <c r="B23" s="28" t="s">
        <v>33</v>
      </c>
      <c r="C23" s="2">
        <v>3.95</v>
      </c>
      <c r="D23" s="12">
        <v>3.88</v>
      </c>
      <c r="E23" s="2"/>
      <c r="F23" s="12"/>
      <c r="G23" s="2"/>
      <c r="H23" s="12"/>
      <c r="I23" s="36"/>
      <c r="J23" s="37"/>
    </row>
    <row r="24" spans="1:10" ht="23.25" customHeight="1" x14ac:dyDescent="0.3">
      <c r="A24" s="41"/>
      <c r="B24" s="29" t="s">
        <v>34</v>
      </c>
      <c r="C24" s="3">
        <v>4.04</v>
      </c>
      <c r="D24" s="13">
        <v>4.04</v>
      </c>
      <c r="E24" s="3"/>
      <c r="F24" s="13"/>
      <c r="G24" s="3"/>
      <c r="H24" s="13"/>
      <c r="I24" s="38"/>
      <c r="J24" s="39"/>
    </row>
    <row r="25" spans="1:10" ht="23.25" customHeight="1" x14ac:dyDescent="0.3">
      <c r="A25" s="41"/>
      <c r="B25" s="29" t="s">
        <v>35</v>
      </c>
      <c r="C25" s="3">
        <v>4.05</v>
      </c>
      <c r="D25" s="13">
        <v>4.05</v>
      </c>
      <c r="E25" s="3"/>
      <c r="F25" s="13"/>
      <c r="G25" s="3"/>
      <c r="H25" s="13"/>
      <c r="I25" s="38"/>
      <c r="J25" s="39"/>
    </row>
    <row r="26" spans="1:10" ht="23.25" customHeight="1" x14ac:dyDescent="0.3">
      <c r="A26" s="41"/>
      <c r="B26" s="29" t="s">
        <v>36</v>
      </c>
      <c r="C26" s="3">
        <v>4.05</v>
      </c>
      <c r="D26" s="13">
        <v>4.08</v>
      </c>
      <c r="E26" s="3"/>
      <c r="F26" s="13"/>
      <c r="G26" s="3"/>
      <c r="H26" s="13"/>
      <c r="I26" s="38"/>
      <c r="J26" s="39"/>
    </row>
    <row r="27" spans="1:10" ht="23.25" customHeight="1" x14ac:dyDescent="0.3">
      <c r="A27" s="42"/>
      <c r="B27" s="31" t="s">
        <v>37</v>
      </c>
      <c r="C27" s="4">
        <v>1.1000000000000001</v>
      </c>
      <c r="D27" s="14">
        <v>1.1499999999999999</v>
      </c>
      <c r="E27" s="4"/>
      <c r="F27" s="14"/>
      <c r="G27" s="4"/>
      <c r="H27" s="14"/>
      <c r="I27" s="43"/>
      <c r="J27" s="44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15"/>
      <c r="J30" s="8"/>
    </row>
    <row r="31" spans="1:10" x14ac:dyDescent="0.3">
      <c r="A31" s="15" t="s">
        <v>39</v>
      </c>
      <c r="C31" s="1">
        <v>45</v>
      </c>
      <c r="D31" s="1" t="s">
        <v>40</v>
      </c>
      <c r="J31" s="8"/>
    </row>
    <row r="32" spans="1:10" x14ac:dyDescent="0.3">
      <c r="A32" s="15" t="s">
        <v>41</v>
      </c>
      <c r="C32" s="1">
        <v>46.72</v>
      </c>
      <c r="D32" s="1" t="s">
        <v>40</v>
      </c>
      <c r="J32" s="8"/>
    </row>
    <row r="33" spans="1:10" x14ac:dyDescent="0.3">
      <c r="A33" s="1" t="s">
        <v>42</v>
      </c>
      <c r="C33" s="1">
        <v>45.49</v>
      </c>
      <c r="D33" s="1" t="s">
        <v>40</v>
      </c>
      <c r="J33" s="8"/>
    </row>
    <row r="34" spans="1:10" x14ac:dyDescent="0.3">
      <c r="A34" s="15" t="s">
        <v>43</v>
      </c>
      <c r="C34" s="1">
        <v>0.18</v>
      </c>
      <c r="D34" s="1" t="s">
        <v>40</v>
      </c>
      <c r="J34" s="8"/>
    </row>
    <row r="35" spans="1:10" x14ac:dyDescent="0.3">
      <c r="A35" s="15" t="s">
        <v>44</v>
      </c>
      <c r="C35" s="1">
        <v>36.5867</v>
      </c>
      <c r="D35" s="1" t="s">
        <v>45</v>
      </c>
      <c r="J35" s="8"/>
    </row>
    <row r="36" spans="1:10" x14ac:dyDescent="0.3">
      <c r="A36" s="15"/>
      <c r="J36" s="8"/>
    </row>
    <row r="37" spans="1:10" x14ac:dyDescent="0.3">
      <c r="A37" s="9"/>
      <c r="B37" s="10"/>
      <c r="C37" s="10"/>
      <c r="D37" s="10"/>
      <c r="E37" s="10"/>
      <c r="F37" s="10"/>
      <c r="G37" s="10"/>
      <c r="H37" s="10"/>
      <c r="I37" s="10"/>
      <c r="J37" s="11"/>
    </row>
  </sheetData>
  <mergeCells count="29">
    <mergeCell ref="A3:B3"/>
    <mergeCell ref="I18:J18"/>
    <mergeCell ref="I21:J21"/>
    <mergeCell ref="I12:J12"/>
    <mergeCell ref="I24:J24"/>
    <mergeCell ref="A5:B5"/>
    <mergeCell ref="I5:J5"/>
    <mergeCell ref="I23:J23"/>
    <mergeCell ref="I8:J8"/>
    <mergeCell ref="I14:J14"/>
    <mergeCell ref="I17:J17"/>
    <mergeCell ref="I20:J20"/>
    <mergeCell ref="I10:J10"/>
    <mergeCell ref="I19:J19"/>
    <mergeCell ref="I13:J13"/>
    <mergeCell ref="C3:D3"/>
    <mergeCell ref="I6:J6"/>
    <mergeCell ref="I15:J15"/>
    <mergeCell ref="I11:J11"/>
    <mergeCell ref="A15:A22"/>
    <mergeCell ref="I27:J27"/>
    <mergeCell ref="A23:A27"/>
    <mergeCell ref="I26:J26"/>
    <mergeCell ref="I16:J16"/>
    <mergeCell ref="I7:J7"/>
    <mergeCell ref="I25:J25"/>
    <mergeCell ref="I22:J22"/>
    <mergeCell ref="A6:A14"/>
    <mergeCell ref="I9:J9"/>
  </mergeCells>
  <phoneticPr fontId="5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6">
    <pageSetUpPr fitToPage="1"/>
  </sheetPr>
  <dimension ref="A2:M37"/>
  <sheetViews>
    <sheetView zoomScale="85" zoomScaleNormal="85" zoomScaleSheetLayoutView="85" workbookViewId="0">
      <selection activeCell="M13" sqref="M13"/>
    </sheetView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21" width="9" style="1" customWidth="1"/>
    <col min="22" max="16384" width="9" style="1"/>
  </cols>
  <sheetData>
    <row r="2" spans="1:13" ht="37.5" customHeight="1" x14ac:dyDescent="0.3">
      <c r="A2" s="1" t="s">
        <v>0</v>
      </c>
      <c r="G2" s="23">
        <v>2025</v>
      </c>
      <c r="H2" s="23" t="s">
        <v>1</v>
      </c>
      <c r="I2" s="23" t="s">
        <v>58</v>
      </c>
      <c r="J2" s="23" t="s">
        <v>59</v>
      </c>
    </row>
    <row r="3" spans="1:13" ht="33" customHeight="1" x14ac:dyDescent="0.3">
      <c r="A3" s="47" t="s">
        <v>4</v>
      </c>
      <c r="B3" s="48"/>
      <c r="C3" s="52" t="s">
        <v>5</v>
      </c>
      <c r="D3" s="48"/>
      <c r="E3" s="24" t="s">
        <v>6</v>
      </c>
      <c r="F3" s="24">
        <v>2488.857</v>
      </c>
      <c r="G3" s="24" t="s">
        <v>7</v>
      </c>
      <c r="H3" s="25" t="s">
        <v>8</v>
      </c>
      <c r="I3" s="24">
        <v>2.3279999999999998</v>
      </c>
      <c r="J3" s="26" t="s">
        <v>7</v>
      </c>
    </row>
    <row r="4" spans="1:13" ht="33" hidden="1" customHeight="1" outlineLevel="1" x14ac:dyDescent="0.3">
      <c r="A4" s="18"/>
      <c r="B4" s="19"/>
      <c r="C4" s="20"/>
      <c r="D4" s="19"/>
      <c r="E4" s="21"/>
      <c r="F4" s="21"/>
      <c r="G4" s="21"/>
      <c r="H4" s="21"/>
      <c r="I4" s="21"/>
      <c r="J4" s="22"/>
      <c r="M4" s="1" t="e">
        <f>#REF!</f>
        <v>#REF!</v>
      </c>
    </row>
    <row r="5" spans="1:13" ht="23.25" customHeight="1" collapsed="1" x14ac:dyDescent="0.3">
      <c r="A5" s="49" t="s">
        <v>9</v>
      </c>
      <c r="B5" s="50"/>
      <c r="C5" s="27" t="s">
        <v>10</v>
      </c>
      <c r="D5" s="32" t="s">
        <v>11</v>
      </c>
      <c r="E5" s="33"/>
      <c r="F5" s="32"/>
      <c r="G5" s="33"/>
      <c r="H5" s="32"/>
      <c r="I5" s="51" t="s">
        <v>12</v>
      </c>
      <c r="J5" s="50"/>
    </row>
    <row r="6" spans="1:13" ht="23.25" customHeight="1" x14ac:dyDescent="0.3">
      <c r="A6" s="40" t="s">
        <v>13</v>
      </c>
      <c r="B6" s="28" t="s">
        <v>14</v>
      </c>
      <c r="C6" s="2">
        <v>39.5</v>
      </c>
      <c r="D6" s="12">
        <v>39.700000000000003</v>
      </c>
      <c r="E6" s="2"/>
      <c r="F6" s="12"/>
      <c r="G6" s="2"/>
      <c r="H6" s="12"/>
      <c r="I6" s="34"/>
      <c r="J6" s="35"/>
    </row>
    <row r="7" spans="1:13" ht="23.25" customHeight="1" x14ac:dyDescent="0.3">
      <c r="A7" s="41"/>
      <c r="B7" s="29" t="s">
        <v>15</v>
      </c>
      <c r="C7" s="3">
        <v>15.5</v>
      </c>
      <c r="D7" s="13">
        <v>15.3</v>
      </c>
      <c r="E7" s="3"/>
      <c r="F7" s="13"/>
      <c r="G7" s="3"/>
      <c r="H7" s="13"/>
      <c r="I7" s="36"/>
      <c r="J7" s="37"/>
    </row>
    <row r="8" spans="1:13" ht="23.25" customHeight="1" x14ac:dyDescent="0.3">
      <c r="A8" s="41"/>
      <c r="B8" s="29" t="s">
        <v>16</v>
      </c>
      <c r="C8" s="3">
        <v>43.4</v>
      </c>
      <c r="D8" s="13">
        <v>43.4</v>
      </c>
      <c r="E8" s="3"/>
      <c r="F8" s="13"/>
      <c r="G8" s="3"/>
      <c r="H8" s="13"/>
      <c r="I8" s="38"/>
      <c r="J8" s="39"/>
    </row>
    <row r="9" spans="1:13" ht="23.25" customHeight="1" x14ac:dyDescent="0.3">
      <c r="A9" s="41"/>
      <c r="B9" s="29" t="s">
        <v>17</v>
      </c>
      <c r="C9" s="3">
        <v>85.2</v>
      </c>
      <c r="D9" s="13">
        <v>81.8</v>
      </c>
      <c r="E9" s="3"/>
      <c r="F9" s="13"/>
      <c r="G9" s="3"/>
      <c r="H9" s="13"/>
      <c r="I9" s="38"/>
      <c r="J9" s="39"/>
    </row>
    <row r="10" spans="1:13" ht="23.25" customHeight="1" x14ac:dyDescent="0.3">
      <c r="A10" s="41"/>
      <c r="B10" s="29" t="s">
        <v>18</v>
      </c>
      <c r="C10" s="3">
        <v>1.61</v>
      </c>
      <c r="D10" s="13">
        <v>1.63</v>
      </c>
      <c r="E10" s="3"/>
      <c r="F10" s="13"/>
      <c r="G10" s="3"/>
      <c r="H10" s="13"/>
      <c r="I10" s="38"/>
      <c r="J10" s="39"/>
    </row>
    <row r="11" spans="1:13" ht="23.25" customHeight="1" x14ac:dyDescent="0.3">
      <c r="A11" s="41"/>
      <c r="B11" s="29" t="s">
        <v>19</v>
      </c>
      <c r="C11" s="3">
        <v>5.2</v>
      </c>
      <c r="D11" s="13">
        <v>5.19</v>
      </c>
      <c r="E11" s="3"/>
      <c r="F11" s="13"/>
      <c r="G11" s="3"/>
      <c r="H11" s="13"/>
      <c r="I11" s="38"/>
      <c r="J11" s="39"/>
    </row>
    <row r="12" spans="1:13" ht="23.25" customHeight="1" x14ac:dyDescent="0.3">
      <c r="A12" s="41"/>
      <c r="B12" s="29" t="s">
        <v>20</v>
      </c>
      <c r="C12" s="3">
        <v>3.43</v>
      </c>
      <c r="D12" s="13">
        <v>3.45</v>
      </c>
      <c r="E12" s="3"/>
      <c r="F12" s="13"/>
      <c r="G12" s="3"/>
      <c r="H12" s="13"/>
      <c r="I12" s="38"/>
      <c r="J12" s="39"/>
    </row>
    <row r="13" spans="1:13" ht="23.25" customHeight="1" x14ac:dyDescent="0.3">
      <c r="A13" s="41"/>
      <c r="B13" s="29" t="s">
        <v>21</v>
      </c>
      <c r="C13" s="3">
        <v>11.6</v>
      </c>
      <c r="D13" s="13">
        <v>11.6</v>
      </c>
      <c r="E13" s="3"/>
      <c r="F13" s="13"/>
      <c r="G13" s="3"/>
      <c r="H13" s="13"/>
      <c r="I13" s="38"/>
      <c r="J13" s="39"/>
    </row>
    <row r="14" spans="1:13" ht="23.25" customHeight="1" x14ac:dyDescent="0.3">
      <c r="A14" s="42"/>
      <c r="B14" s="30" t="s">
        <v>22</v>
      </c>
      <c r="C14" s="16">
        <v>19.5</v>
      </c>
      <c r="D14" s="17">
        <v>19.600000000000001</v>
      </c>
      <c r="E14" s="16"/>
      <c r="F14" s="17"/>
      <c r="G14" s="16"/>
      <c r="H14" s="17"/>
      <c r="I14" s="45"/>
      <c r="J14" s="46"/>
    </row>
    <row r="15" spans="1:13" ht="23.25" customHeight="1" x14ac:dyDescent="0.3">
      <c r="A15" s="40" t="s">
        <v>23</v>
      </c>
      <c r="B15" s="28" t="s">
        <v>24</v>
      </c>
      <c r="C15" s="2">
        <v>1.61</v>
      </c>
      <c r="D15" s="12">
        <v>1.63</v>
      </c>
      <c r="E15" s="2"/>
      <c r="F15" s="12"/>
      <c r="G15" s="2"/>
      <c r="H15" s="12"/>
      <c r="I15" s="36"/>
      <c r="J15" s="37"/>
    </row>
    <row r="16" spans="1:13" ht="23.25" customHeight="1" x14ac:dyDescent="0.3">
      <c r="A16" s="41"/>
      <c r="B16" s="29" t="s">
        <v>25</v>
      </c>
      <c r="C16" s="3">
        <v>4.29</v>
      </c>
      <c r="D16" s="13">
        <v>4.3600000000000003</v>
      </c>
      <c r="E16" s="3"/>
      <c r="F16" s="13"/>
      <c r="G16" s="3"/>
      <c r="H16" s="13"/>
      <c r="I16" s="38"/>
      <c r="J16" s="39"/>
    </row>
    <row r="17" spans="1:10" ht="23.25" customHeight="1" x14ac:dyDescent="0.3">
      <c r="A17" s="41"/>
      <c r="B17" s="29" t="s">
        <v>26</v>
      </c>
      <c r="C17" s="3">
        <v>13.54</v>
      </c>
      <c r="D17" s="13">
        <v>12.39</v>
      </c>
      <c r="E17" s="3"/>
      <c r="F17" s="13"/>
      <c r="G17" s="3"/>
      <c r="H17" s="13"/>
      <c r="I17" s="38"/>
      <c r="J17" s="39"/>
    </row>
    <row r="18" spans="1:10" ht="23.25" customHeight="1" x14ac:dyDescent="0.3">
      <c r="A18" s="41"/>
      <c r="B18" s="29" t="s">
        <v>27</v>
      </c>
      <c r="C18" s="3">
        <v>13.21</v>
      </c>
      <c r="D18" s="13">
        <v>12.85</v>
      </c>
      <c r="E18" s="3"/>
      <c r="F18" s="13"/>
      <c r="G18" s="3"/>
      <c r="H18" s="13"/>
      <c r="I18" s="38"/>
      <c r="J18" s="39"/>
    </row>
    <row r="19" spans="1:10" ht="23.25" customHeight="1" x14ac:dyDescent="0.3">
      <c r="A19" s="41"/>
      <c r="B19" s="29" t="s">
        <v>28</v>
      </c>
      <c r="C19" s="3">
        <v>12.07</v>
      </c>
      <c r="D19" s="13">
        <v>11.3</v>
      </c>
      <c r="E19" s="3"/>
      <c r="F19" s="13"/>
      <c r="G19" s="3"/>
      <c r="H19" s="13"/>
      <c r="I19" s="38"/>
      <c r="J19" s="39"/>
    </row>
    <row r="20" spans="1:10" ht="23.25" customHeight="1" x14ac:dyDescent="0.3">
      <c r="A20" s="41"/>
      <c r="B20" s="29" t="s">
        <v>29</v>
      </c>
      <c r="C20" s="3">
        <v>13.06</v>
      </c>
      <c r="D20" s="13">
        <v>12.38</v>
      </c>
      <c r="E20" s="3"/>
      <c r="F20" s="13"/>
      <c r="G20" s="3"/>
      <c r="H20" s="13"/>
      <c r="I20" s="38"/>
      <c r="J20" s="39"/>
    </row>
    <row r="21" spans="1:10" ht="23.25" customHeight="1" x14ac:dyDescent="0.3">
      <c r="A21" s="41"/>
      <c r="B21" s="29" t="s">
        <v>30</v>
      </c>
      <c r="C21" s="3">
        <v>13.36</v>
      </c>
      <c r="D21" s="13">
        <v>12.97</v>
      </c>
      <c r="E21" s="3"/>
      <c r="F21" s="13"/>
      <c r="G21" s="3"/>
      <c r="H21" s="13"/>
      <c r="I21" s="38"/>
      <c r="J21" s="39"/>
    </row>
    <row r="22" spans="1:10" ht="23.25" customHeight="1" x14ac:dyDescent="0.3">
      <c r="A22" s="42"/>
      <c r="B22" s="30" t="s">
        <v>31</v>
      </c>
      <c r="C22" s="16">
        <v>13.63</v>
      </c>
      <c r="D22" s="17">
        <v>13.46</v>
      </c>
      <c r="E22" s="16"/>
      <c r="F22" s="17"/>
      <c r="G22" s="16"/>
      <c r="H22" s="17"/>
      <c r="I22" s="45"/>
      <c r="J22" s="46"/>
    </row>
    <row r="23" spans="1:10" ht="23.25" customHeight="1" x14ac:dyDescent="0.3">
      <c r="A23" s="40" t="s">
        <v>32</v>
      </c>
      <c r="B23" s="28" t="s">
        <v>33</v>
      </c>
      <c r="C23" s="2">
        <v>3.96</v>
      </c>
      <c r="D23" s="12">
        <v>3.88</v>
      </c>
      <c r="E23" s="2"/>
      <c r="F23" s="12"/>
      <c r="G23" s="2"/>
      <c r="H23" s="12"/>
      <c r="I23" s="36"/>
      <c r="J23" s="37"/>
    </row>
    <row r="24" spans="1:10" ht="23.25" customHeight="1" x14ac:dyDescent="0.3">
      <c r="A24" s="41"/>
      <c r="B24" s="29" t="s">
        <v>34</v>
      </c>
      <c r="C24" s="3">
        <v>4.04</v>
      </c>
      <c r="D24" s="13">
        <v>4.04</v>
      </c>
      <c r="E24" s="3"/>
      <c r="F24" s="13"/>
      <c r="G24" s="3"/>
      <c r="H24" s="13"/>
      <c r="I24" s="38"/>
      <c r="J24" s="39"/>
    </row>
    <row r="25" spans="1:10" ht="23.25" customHeight="1" x14ac:dyDescent="0.3">
      <c r="A25" s="41"/>
      <c r="B25" s="29" t="s">
        <v>35</v>
      </c>
      <c r="C25" s="3">
        <v>4.05</v>
      </c>
      <c r="D25" s="13">
        <v>4.05</v>
      </c>
      <c r="E25" s="3"/>
      <c r="F25" s="13"/>
      <c r="G25" s="3"/>
      <c r="H25" s="13"/>
      <c r="I25" s="38"/>
      <c r="J25" s="39"/>
    </row>
    <row r="26" spans="1:10" ht="23.25" customHeight="1" x14ac:dyDescent="0.3">
      <c r="A26" s="41"/>
      <c r="B26" s="29" t="s">
        <v>36</v>
      </c>
      <c r="C26" s="3">
        <v>4.05</v>
      </c>
      <c r="D26" s="13">
        <v>4.09</v>
      </c>
      <c r="E26" s="3"/>
      <c r="F26" s="13"/>
      <c r="G26" s="3"/>
      <c r="H26" s="13"/>
      <c r="I26" s="38"/>
      <c r="J26" s="39"/>
    </row>
    <row r="27" spans="1:10" ht="23.25" customHeight="1" x14ac:dyDescent="0.3">
      <c r="A27" s="42"/>
      <c r="B27" s="31" t="s">
        <v>37</v>
      </c>
      <c r="C27" s="4">
        <v>1.27</v>
      </c>
      <c r="D27" s="14">
        <v>1.24</v>
      </c>
      <c r="E27" s="4"/>
      <c r="F27" s="14"/>
      <c r="G27" s="4"/>
      <c r="H27" s="14"/>
      <c r="I27" s="43"/>
      <c r="J27" s="44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15"/>
      <c r="J30" s="8"/>
    </row>
    <row r="31" spans="1:10" x14ac:dyDescent="0.3">
      <c r="A31" s="15" t="s">
        <v>39</v>
      </c>
      <c r="C31" s="1">
        <v>45</v>
      </c>
      <c r="D31" s="1" t="s">
        <v>40</v>
      </c>
      <c r="J31" s="8"/>
    </row>
    <row r="32" spans="1:10" x14ac:dyDescent="0.3">
      <c r="A32" s="15" t="s">
        <v>41</v>
      </c>
      <c r="C32" s="1">
        <v>47.88</v>
      </c>
      <c r="D32" s="1" t="s">
        <v>40</v>
      </c>
      <c r="J32" s="8"/>
    </row>
    <row r="33" spans="1:10" x14ac:dyDescent="0.3">
      <c r="A33" s="1" t="s">
        <v>42</v>
      </c>
      <c r="C33" s="1">
        <v>49.76</v>
      </c>
      <c r="D33" s="1" t="s">
        <v>40</v>
      </c>
      <c r="J33" s="8"/>
    </row>
    <row r="34" spans="1:10" x14ac:dyDescent="0.3">
      <c r="A34" s="15" t="s">
        <v>43</v>
      </c>
      <c r="C34" s="1">
        <v>0.06</v>
      </c>
      <c r="D34" s="1" t="s">
        <v>40</v>
      </c>
      <c r="J34" s="8"/>
    </row>
    <row r="35" spans="1:10" x14ac:dyDescent="0.3">
      <c r="A35" s="15" t="s">
        <v>44</v>
      </c>
      <c r="C35" s="1">
        <v>38.029299999999999</v>
      </c>
      <c r="D35" s="1" t="s">
        <v>45</v>
      </c>
      <c r="J35" s="8"/>
    </row>
    <row r="36" spans="1:10" x14ac:dyDescent="0.3">
      <c r="A36" s="15"/>
      <c r="J36" s="8"/>
    </row>
    <row r="37" spans="1:10" x14ac:dyDescent="0.3">
      <c r="A37" s="9"/>
      <c r="B37" s="10"/>
      <c r="C37" s="10"/>
      <c r="D37" s="10"/>
      <c r="E37" s="10"/>
      <c r="F37" s="10"/>
      <c r="G37" s="10"/>
      <c r="H37" s="10"/>
      <c r="I37" s="10"/>
      <c r="J37" s="11"/>
    </row>
  </sheetData>
  <mergeCells count="29">
    <mergeCell ref="A3:B3"/>
    <mergeCell ref="I18:J18"/>
    <mergeCell ref="I21:J21"/>
    <mergeCell ref="I12:J12"/>
    <mergeCell ref="I24:J24"/>
    <mergeCell ref="A5:B5"/>
    <mergeCell ref="I5:J5"/>
    <mergeCell ref="I23:J23"/>
    <mergeCell ref="I8:J8"/>
    <mergeCell ref="I14:J14"/>
    <mergeCell ref="I17:J17"/>
    <mergeCell ref="I20:J20"/>
    <mergeCell ref="I10:J10"/>
    <mergeCell ref="I19:J19"/>
    <mergeCell ref="I13:J13"/>
    <mergeCell ref="C3:D3"/>
    <mergeCell ref="I6:J6"/>
    <mergeCell ref="I15:J15"/>
    <mergeCell ref="I11:J11"/>
    <mergeCell ref="A15:A22"/>
    <mergeCell ref="I27:J27"/>
    <mergeCell ref="A23:A27"/>
    <mergeCell ref="I26:J26"/>
    <mergeCell ref="I16:J16"/>
    <mergeCell ref="I7:J7"/>
    <mergeCell ref="I25:J25"/>
    <mergeCell ref="I22:J22"/>
    <mergeCell ref="A6:A14"/>
    <mergeCell ref="I9:J9"/>
  </mergeCells>
  <phoneticPr fontId="5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7">
    <pageSetUpPr fitToPage="1"/>
  </sheetPr>
  <dimension ref="A2:M37"/>
  <sheetViews>
    <sheetView zoomScale="85" zoomScaleNormal="75" zoomScaleSheetLayoutView="85" workbookViewId="0">
      <selection activeCell="N20" sqref="N20"/>
    </sheetView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21" width="9" style="1" customWidth="1"/>
    <col min="22" max="16384" width="9" style="1"/>
  </cols>
  <sheetData>
    <row r="2" spans="1:13" ht="37.5" customHeight="1" x14ac:dyDescent="0.3">
      <c r="A2" s="1" t="s">
        <v>0</v>
      </c>
      <c r="G2" s="23">
        <v>2025</v>
      </c>
      <c r="H2" s="23" t="s">
        <v>1</v>
      </c>
      <c r="I2" s="23" t="s">
        <v>60</v>
      </c>
      <c r="J2" s="23" t="s">
        <v>61</v>
      </c>
    </row>
    <row r="3" spans="1:13" ht="33" customHeight="1" x14ac:dyDescent="0.3">
      <c r="A3" s="47" t="s">
        <v>4</v>
      </c>
      <c r="B3" s="48"/>
      <c r="C3" s="52" t="s">
        <v>5</v>
      </c>
      <c r="D3" s="48"/>
      <c r="E3" s="24" t="s">
        <v>6</v>
      </c>
      <c r="F3" s="24">
        <v>2488.857</v>
      </c>
      <c r="G3" s="24" t="s">
        <v>7</v>
      </c>
      <c r="H3" s="25" t="s">
        <v>8</v>
      </c>
      <c r="I3" s="24">
        <v>2.254</v>
      </c>
      <c r="J3" s="26" t="s">
        <v>7</v>
      </c>
    </row>
    <row r="4" spans="1:13" ht="33" hidden="1" customHeight="1" outlineLevel="1" x14ac:dyDescent="0.3">
      <c r="A4" s="18"/>
      <c r="B4" s="19"/>
      <c r="C4" s="20"/>
      <c r="D4" s="19"/>
      <c r="E4" s="21"/>
      <c r="F4" s="21"/>
      <c r="G4" s="21"/>
      <c r="H4" s="21"/>
      <c r="I4" s="21"/>
      <c r="J4" s="22"/>
      <c r="M4" s="1" t="e">
        <f>#REF!</f>
        <v>#REF!</v>
      </c>
    </row>
    <row r="5" spans="1:13" ht="23.25" customHeight="1" collapsed="1" x14ac:dyDescent="0.3">
      <c r="A5" s="49" t="s">
        <v>9</v>
      </c>
      <c r="B5" s="50"/>
      <c r="C5" s="27" t="s">
        <v>10</v>
      </c>
      <c r="D5" s="32" t="s">
        <v>11</v>
      </c>
      <c r="E5" s="33"/>
      <c r="F5" s="32"/>
      <c r="G5" s="33"/>
      <c r="H5" s="32"/>
      <c r="I5" s="51" t="s">
        <v>12</v>
      </c>
      <c r="J5" s="50"/>
    </row>
    <row r="6" spans="1:13" ht="23.25" customHeight="1" x14ac:dyDescent="0.3">
      <c r="A6" s="40" t="s">
        <v>13</v>
      </c>
      <c r="B6" s="28" t="s">
        <v>14</v>
      </c>
      <c r="C6" s="2">
        <v>39.299999999999997</v>
      </c>
      <c r="D6" s="12">
        <v>39.6</v>
      </c>
      <c r="E6" s="2"/>
      <c r="F6" s="12"/>
      <c r="G6" s="2"/>
      <c r="H6" s="12"/>
      <c r="I6" s="34"/>
      <c r="J6" s="35"/>
    </row>
    <row r="7" spans="1:13" ht="23.25" customHeight="1" x14ac:dyDescent="0.3">
      <c r="A7" s="41"/>
      <c r="B7" s="29" t="s">
        <v>15</v>
      </c>
      <c r="C7" s="3">
        <v>15.5</v>
      </c>
      <c r="D7" s="13">
        <v>15.3</v>
      </c>
      <c r="E7" s="3"/>
      <c r="F7" s="13"/>
      <c r="G7" s="3"/>
      <c r="H7" s="13"/>
      <c r="I7" s="36"/>
      <c r="J7" s="37"/>
    </row>
    <row r="8" spans="1:13" ht="23.25" customHeight="1" x14ac:dyDescent="0.3">
      <c r="A8" s="41"/>
      <c r="B8" s="29" t="s">
        <v>16</v>
      </c>
      <c r="C8" s="3">
        <v>43.4</v>
      </c>
      <c r="D8" s="13">
        <v>43.4</v>
      </c>
      <c r="E8" s="3"/>
      <c r="F8" s="13"/>
      <c r="G8" s="3"/>
      <c r="H8" s="13"/>
      <c r="I8" s="38"/>
      <c r="J8" s="39"/>
    </row>
    <row r="9" spans="1:13" ht="23.25" customHeight="1" x14ac:dyDescent="0.3">
      <c r="A9" s="41"/>
      <c r="B9" s="29" t="s">
        <v>17</v>
      </c>
      <c r="C9" s="3">
        <v>85.4</v>
      </c>
      <c r="D9" s="13">
        <v>81.8</v>
      </c>
      <c r="E9" s="3"/>
      <c r="F9" s="13"/>
      <c r="G9" s="3"/>
      <c r="H9" s="13"/>
      <c r="I9" s="38"/>
      <c r="J9" s="39"/>
    </row>
    <row r="10" spans="1:13" ht="23.25" customHeight="1" x14ac:dyDescent="0.3">
      <c r="A10" s="41"/>
      <c r="B10" s="29" t="s">
        <v>18</v>
      </c>
      <c r="C10" s="3">
        <v>1.61</v>
      </c>
      <c r="D10" s="13">
        <v>1.63</v>
      </c>
      <c r="E10" s="3"/>
      <c r="F10" s="13"/>
      <c r="G10" s="3"/>
      <c r="H10" s="13"/>
      <c r="I10" s="38"/>
      <c r="J10" s="39"/>
    </row>
    <row r="11" spans="1:13" ht="23.25" customHeight="1" x14ac:dyDescent="0.3">
      <c r="A11" s="41"/>
      <c r="B11" s="29" t="s">
        <v>19</v>
      </c>
      <c r="C11" s="3">
        <v>5.2</v>
      </c>
      <c r="D11" s="13">
        <v>5.2</v>
      </c>
      <c r="E11" s="3"/>
      <c r="F11" s="13"/>
      <c r="G11" s="3"/>
      <c r="H11" s="13"/>
      <c r="I11" s="38"/>
      <c r="J11" s="39"/>
    </row>
    <row r="12" spans="1:13" ht="23.25" customHeight="1" x14ac:dyDescent="0.3">
      <c r="A12" s="41"/>
      <c r="B12" s="29" t="s">
        <v>20</v>
      </c>
      <c r="C12" s="3">
        <v>3.43</v>
      </c>
      <c r="D12" s="13">
        <v>3.45</v>
      </c>
      <c r="E12" s="3"/>
      <c r="F12" s="13"/>
      <c r="G12" s="3"/>
      <c r="H12" s="13"/>
      <c r="I12" s="38"/>
      <c r="J12" s="39"/>
    </row>
    <row r="13" spans="1:13" ht="23.25" customHeight="1" x14ac:dyDescent="0.3">
      <c r="A13" s="41"/>
      <c r="B13" s="29" t="s">
        <v>21</v>
      </c>
      <c r="C13" s="3">
        <v>11.6</v>
      </c>
      <c r="D13" s="13">
        <v>11.6</v>
      </c>
      <c r="E13" s="3"/>
      <c r="F13" s="13"/>
      <c r="G13" s="3"/>
      <c r="H13" s="13"/>
      <c r="I13" s="38"/>
      <c r="J13" s="39"/>
    </row>
    <row r="14" spans="1:13" ht="23.25" customHeight="1" x14ac:dyDescent="0.3">
      <c r="A14" s="42"/>
      <c r="B14" s="30" t="s">
        <v>22</v>
      </c>
      <c r="C14" s="16">
        <v>19.5</v>
      </c>
      <c r="D14" s="17">
        <v>19.600000000000001</v>
      </c>
      <c r="E14" s="16"/>
      <c r="F14" s="17"/>
      <c r="G14" s="16"/>
      <c r="H14" s="17"/>
      <c r="I14" s="45"/>
      <c r="J14" s="46"/>
    </row>
    <row r="15" spans="1:13" ht="23.25" customHeight="1" x14ac:dyDescent="0.3">
      <c r="A15" s="40" t="s">
        <v>23</v>
      </c>
      <c r="B15" s="28" t="s">
        <v>24</v>
      </c>
      <c r="C15" s="2">
        <v>1.61</v>
      </c>
      <c r="D15" s="12">
        <v>1.63</v>
      </c>
      <c r="E15" s="2"/>
      <c r="F15" s="12"/>
      <c r="G15" s="2"/>
      <c r="H15" s="12"/>
      <c r="I15" s="36"/>
      <c r="J15" s="37"/>
    </row>
    <row r="16" spans="1:13" ht="23.25" customHeight="1" x14ac:dyDescent="0.3">
      <c r="A16" s="41"/>
      <c r="B16" s="29" t="s">
        <v>25</v>
      </c>
      <c r="C16" s="3">
        <v>4.29</v>
      </c>
      <c r="D16" s="13">
        <v>4.37</v>
      </c>
      <c r="E16" s="3"/>
      <c r="F16" s="13"/>
      <c r="G16" s="3"/>
      <c r="H16" s="13"/>
      <c r="I16" s="38"/>
      <c r="J16" s="39"/>
    </row>
    <row r="17" spans="1:10" ht="23.25" customHeight="1" x14ac:dyDescent="0.3">
      <c r="A17" s="41"/>
      <c r="B17" s="29" t="s">
        <v>26</v>
      </c>
      <c r="C17" s="3">
        <v>13.56</v>
      </c>
      <c r="D17" s="13">
        <v>12.39</v>
      </c>
      <c r="E17" s="3"/>
      <c r="F17" s="13"/>
      <c r="G17" s="3"/>
      <c r="H17" s="13"/>
      <c r="I17" s="38"/>
      <c r="J17" s="39"/>
    </row>
    <row r="18" spans="1:10" ht="23.25" customHeight="1" x14ac:dyDescent="0.3">
      <c r="A18" s="41"/>
      <c r="B18" s="29" t="s">
        <v>27</v>
      </c>
      <c r="C18" s="3">
        <v>13.22</v>
      </c>
      <c r="D18" s="13">
        <v>12.86</v>
      </c>
      <c r="E18" s="3"/>
      <c r="F18" s="13"/>
      <c r="G18" s="3"/>
      <c r="H18" s="13"/>
      <c r="I18" s="38"/>
      <c r="J18" s="39"/>
    </row>
    <row r="19" spans="1:10" ht="23.25" customHeight="1" x14ac:dyDescent="0.3">
      <c r="A19" s="41"/>
      <c r="B19" s="29" t="s">
        <v>28</v>
      </c>
      <c r="C19" s="3">
        <v>12.09</v>
      </c>
      <c r="D19" s="13">
        <v>11.3</v>
      </c>
      <c r="E19" s="3"/>
      <c r="F19" s="13"/>
      <c r="G19" s="3"/>
      <c r="H19" s="13"/>
      <c r="I19" s="38"/>
      <c r="J19" s="39"/>
    </row>
    <row r="20" spans="1:10" ht="23.25" customHeight="1" x14ac:dyDescent="0.3">
      <c r="A20" s="41"/>
      <c r="B20" s="29" t="s">
        <v>29</v>
      </c>
      <c r="C20" s="3">
        <v>13.07</v>
      </c>
      <c r="D20" s="13">
        <v>12.39</v>
      </c>
      <c r="E20" s="3"/>
      <c r="F20" s="13"/>
      <c r="G20" s="3"/>
      <c r="H20" s="13"/>
      <c r="I20" s="38"/>
      <c r="J20" s="39"/>
    </row>
    <row r="21" spans="1:10" ht="23.25" customHeight="1" x14ac:dyDescent="0.3">
      <c r="A21" s="41"/>
      <c r="B21" s="29" t="s">
        <v>30</v>
      </c>
      <c r="C21" s="3">
        <v>13.39</v>
      </c>
      <c r="D21" s="13">
        <v>12.96</v>
      </c>
      <c r="E21" s="3"/>
      <c r="F21" s="13"/>
      <c r="G21" s="3"/>
      <c r="H21" s="13"/>
      <c r="I21" s="38"/>
      <c r="J21" s="39"/>
    </row>
    <row r="22" spans="1:10" ht="23.25" customHeight="1" x14ac:dyDescent="0.3">
      <c r="A22" s="42"/>
      <c r="B22" s="30" t="s">
        <v>31</v>
      </c>
      <c r="C22" s="16">
        <v>13.64</v>
      </c>
      <c r="D22" s="17">
        <v>13.47</v>
      </c>
      <c r="E22" s="16"/>
      <c r="F22" s="17"/>
      <c r="G22" s="16"/>
      <c r="H22" s="17"/>
      <c r="I22" s="45"/>
      <c r="J22" s="46"/>
    </row>
    <row r="23" spans="1:10" ht="23.25" customHeight="1" x14ac:dyDescent="0.3">
      <c r="A23" s="40" t="s">
        <v>32</v>
      </c>
      <c r="B23" s="28" t="s">
        <v>33</v>
      </c>
      <c r="C23" s="2">
        <v>3.96</v>
      </c>
      <c r="D23" s="12">
        <v>3.88</v>
      </c>
      <c r="E23" s="2"/>
      <c r="F23" s="12"/>
      <c r="G23" s="2"/>
      <c r="H23" s="12"/>
      <c r="I23" s="36"/>
      <c r="J23" s="37"/>
    </row>
    <row r="24" spans="1:10" ht="23.25" customHeight="1" x14ac:dyDescent="0.3">
      <c r="A24" s="41"/>
      <c r="B24" s="29" t="s">
        <v>34</v>
      </c>
      <c r="C24" s="3">
        <v>4.04</v>
      </c>
      <c r="D24" s="13">
        <v>4.04</v>
      </c>
      <c r="E24" s="3"/>
      <c r="F24" s="13"/>
      <c r="G24" s="3"/>
      <c r="H24" s="13"/>
      <c r="I24" s="38"/>
      <c r="J24" s="39"/>
    </row>
    <row r="25" spans="1:10" ht="23.25" customHeight="1" x14ac:dyDescent="0.3">
      <c r="A25" s="41"/>
      <c r="B25" s="29" t="s">
        <v>35</v>
      </c>
      <c r="C25" s="3">
        <v>4.05</v>
      </c>
      <c r="D25" s="13">
        <v>4.05</v>
      </c>
      <c r="E25" s="3"/>
      <c r="F25" s="13"/>
      <c r="G25" s="3"/>
      <c r="H25" s="13"/>
      <c r="I25" s="38"/>
      <c r="J25" s="39"/>
    </row>
    <row r="26" spans="1:10" ht="23.25" customHeight="1" x14ac:dyDescent="0.3">
      <c r="A26" s="41"/>
      <c r="B26" s="29" t="s">
        <v>36</v>
      </c>
      <c r="C26" s="3">
        <v>4.05</v>
      </c>
      <c r="D26" s="13">
        <v>4.09</v>
      </c>
      <c r="E26" s="3"/>
      <c r="F26" s="13"/>
      <c r="G26" s="3"/>
      <c r="H26" s="13"/>
      <c r="I26" s="38"/>
      <c r="J26" s="39"/>
    </row>
    <row r="27" spans="1:10" ht="23.25" customHeight="1" x14ac:dyDescent="0.3">
      <c r="A27" s="42"/>
      <c r="B27" s="31" t="s">
        <v>37</v>
      </c>
      <c r="C27" s="4">
        <v>1.27</v>
      </c>
      <c r="D27" s="14">
        <v>1.25</v>
      </c>
      <c r="E27" s="4"/>
      <c r="F27" s="14"/>
      <c r="G27" s="4"/>
      <c r="H27" s="14"/>
      <c r="I27" s="43"/>
      <c r="J27" s="44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15"/>
      <c r="J30" s="8"/>
    </row>
    <row r="31" spans="1:10" x14ac:dyDescent="0.3">
      <c r="A31" s="15" t="s">
        <v>39</v>
      </c>
      <c r="C31" s="1">
        <v>45</v>
      </c>
      <c r="D31" s="1" t="s">
        <v>40</v>
      </c>
      <c r="J31" s="8"/>
    </row>
    <row r="32" spans="1:10" x14ac:dyDescent="0.3">
      <c r="A32" s="15" t="s">
        <v>41</v>
      </c>
      <c r="C32" s="1">
        <v>47.62</v>
      </c>
      <c r="D32" s="1" t="s">
        <v>40</v>
      </c>
      <c r="J32" s="8"/>
    </row>
    <row r="33" spans="1:10" x14ac:dyDescent="0.3">
      <c r="A33" s="1" t="s">
        <v>42</v>
      </c>
      <c r="C33" s="1">
        <v>49.28</v>
      </c>
      <c r="D33" s="1" t="s">
        <v>40</v>
      </c>
      <c r="J33" s="8"/>
    </row>
    <row r="34" spans="1:10" x14ac:dyDescent="0.3">
      <c r="A34" s="15" t="s">
        <v>43</v>
      </c>
      <c r="C34" s="1">
        <v>0.06</v>
      </c>
      <c r="D34" s="1" t="s">
        <v>40</v>
      </c>
      <c r="J34" s="8"/>
    </row>
    <row r="35" spans="1:10" x14ac:dyDescent="0.3">
      <c r="A35" s="15" t="s">
        <v>44</v>
      </c>
      <c r="C35" s="1">
        <v>34.200299999999999</v>
      </c>
      <c r="D35" s="1" t="s">
        <v>45</v>
      </c>
      <c r="J35" s="8"/>
    </row>
    <row r="36" spans="1:10" x14ac:dyDescent="0.3">
      <c r="A36" s="15"/>
      <c r="J36" s="8"/>
    </row>
    <row r="37" spans="1:10" x14ac:dyDescent="0.3">
      <c r="A37" s="9"/>
      <c r="B37" s="10"/>
      <c r="C37" s="10"/>
      <c r="D37" s="10"/>
      <c r="E37" s="10"/>
      <c r="F37" s="10"/>
      <c r="G37" s="10"/>
      <c r="H37" s="10"/>
      <c r="I37" s="10"/>
      <c r="J37" s="11"/>
    </row>
  </sheetData>
  <mergeCells count="29">
    <mergeCell ref="A3:B3"/>
    <mergeCell ref="I18:J18"/>
    <mergeCell ref="I21:J21"/>
    <mergeCell ref="I12:J12"/>
    <mergeCell ref="I24:J24"/>
    <mergeCell ref="A5:B5"/>
    <mergeCell ref="I5:J5"/>
    <mergeCell ref="I23:J23"/>
    <mergeCell ref="I8:J8"/>
    <mergeCell ref="I14:J14"/>
    <mergeCell ref="I17:J17"/>
    <mergeCell ref="I20:J20"/>
    <mergeCell ref="I10:J10"/>
    <mergeCell ref="I19:J19"/>
    <mergeCell ref="I13:J13"/>
    <mergeCell ref="C3:D3"/>
    <mergeCell ref="I6:J6"/>
    <mergeCell ref="I15:J15"/>
    <mergeCell ref="I11:J11"/>
    <mergeCell ref="A15:A22"/>
    <mergeCell ref="I27:J27"/>
    <mergeCell ref="A23:A27"/>
    <mergeCell ref="I26:J26"/>
    <mergeCell ref="I16:J16"/>
    <mergeCell ref="I7:J7"/>
    <mergeCell ref="I25:J25"/>
    <mergeCell ref="I22:J22"/>
    <mergeCell ref="A6:A14"/>
    <mergeCell ref="I9:J9"/>
  </mergeCells>
  <phoneticPr fontId="5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57">
    <pageSetUpPr fitToPage="1"/>
  </sheetPr>
  <dimension ref="A2:M37"/>
  <sheetViews>
    <sheetView zoomScale="85" workbookViewId="0"/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21" width="9" style="1" customWidth="1"/>
    <col min="22" max="16384" width="9" style="1"/>
  </cols>
  <sheetData>
    <row r="2" spans="1:13" ht="37.5" customHeight="1" x14ac:dyDescent="0.3">
      <c r="A2" s="1" t="s">
        <v>0</v>
      </c>
      <c r="G2" s="23">
        <v>2025</v>
      </c>
      <c r="H2" s="23" t="s">
        <v>1</v>
      </c>
      <c r="I2" s="23" t="s">
        <v>62</v>
      </c>
      <c r="J2" s="23" t="s">
        <v>63</v>
      </c>
    </row>
    <row r="3" spans="1:13" ht="33" customHeight="1" x14ac:dyDescent="0.3">
      <c r="A3" s="47" t="s">
        <v>4</v>
      </c>
      <c r="B3" s="48"/>
      <c r="C3" s="52" t="s">
        <v>5</v>
      </c>
      <c r="D3" s="48"/>
      <c r="E3" s="24" t="s">
        <v>6</v>
      </c>
      <c r="F3" s="24">
        <v>2488.857</v>
      </c>
      <c r="G3" s="24" t="s">
        <v>7</v>
      </c>
      <c r="H3" s="25" t="s">
        <v>8</v>
      </c>
      <c r="I3" s="24">
        <v>2.3820000000000001</v>
      </c>
      <c r="J3" s="26" t="s">
        <v>7</v>
      </c>
    </row>
    <row r="4" spans="1:13" ht="33" hidden="1" customHeight="1" outlineLevel="1" x14ac:dyDescent="0.3">
      <c r="A4" s="18"/>
      <c r="B4" s="19"/>
      <c r="C4" s="20"/>
      <c r="D4" s="19"/>
      <c r="E4" s="21"/>
      <c r="F4" s="21"/>
      <c r="G4" s="21"/>
      <c r="H4" s="21"/>
      <c r="I4" s="21"/>
      <c r="J4" s="22"/>
      <c r="M4" s="1" t="e">
        <f>#REF!</f>
        <v>#REF!</v>
      </c>
    </row>
    <row r="5" spans="1:13" ht="23.25" customHeight="1" collapsed="1" x14ac:dyDescent="0.3">
      <c r="A5" s="49" t="s">
        <v>9</v>
      </c>
      <c r="B5" s="50"/>
      <c r="C5" s="27" t="s">
        <v>10</v>
      </c>
      <c r="D5" s="32" t="s">
        <v>11</v>
      </c>
      <c r="E5" s="33"/>
      <c r="F5" s="32"/>
      <c r="G5" s="33"/>
      <c r="H5" s="32"/>
      <c r="I5" s="51" t="s">
        <v>12</v>
      </c>
      <c r="J5" s="50"/>
    </row>
    <row r="6" spans="1:13" ht="23.25" customHeight="1" x14ac:dyDescent="0.3">
      <c r="A6" s="40" t="s">
        <v>13</v>
      </c>
      <c r="B6" s="28" t="s">
        <v>14</v>
      </c>
      <c r="C6" s="2">
        <v>40.9</v>
      </c>
      <c r="D6" s="12">
        <v>41.2</v>
      </c>
      <c r="E6" s="2"/>
      <c r="F6" s="12"/>
      <c r="G6" s="2"/>
      <c r="H6" s="12"/>
      <c r="I6" s="34"/>
      <c r="J6" s="35"/>
    </row>
    <row r="7" spans="1:13" ht="23.25" customHeight="1" x14ac:dyDescent="0.3">
      <c r="A7" s="41"/>
      <c r="B7" s="29" t="s">
        <v>15</v>
      </c>
      <c r="C7" s="3">
        <v>15.5</v>
      </c>
      <c r="D7" s="13">
        <v>15.3</v>
      </c>
      <c r="E7" s="3"/>
      <c r="F7" s="13"/>
      <c r="G7" s="3"/>
      <c r="H7" s="13"/>
      <c r="I7" s="36"/>
      <c r="J7" s="37"/>
    </row>
    <row r="8" spans="1:13" ht="23.25" customHeight="1" x14ac:dyDescent="0.3">
      <c r="A8" s="41"/>
      <c r="B8" s="29" t="s">
        <v>16</v>
      </c>
      <c r="C8" s="3">
        <v>43.4</v>
      </c>
      <c r="D8" s="13">
        <v>43.4</v>
      </c>
      <c r="E8" s="3"/>
      <c r="F8" s="13"/>
      <c r="G8" s="3"/>
      <c r="H8" s="13"/>
      <c r="I8" s="38"/>
      <c r="J8" s="39"/>
    </row>
    <row r="9" spans="1:13" ht="23.25" customHeight="1" x14ac:dyDescent="0.3">
      <c r="A9" s="41"/>
      <c r="B9" s="29" t="s">
        <v>17</v>
      </c>
      <c r="C9" s="3">
        <v>85.5</v>
      </c>
      <c r="D9" s="13">
        <v>81.900000000000006</v>
      </c>
      <c r="E9" s="3"/>
      <c r="F9" s="13"/>
      <c r="G9" s="3"/>
      <c r="H9" s="13"/>
      <c r="I9" s="38"/>
      <c r="J9" s="39"/>
    </row>
    <row r="10" spans="1:13" ht="23.25" customHeight="1" x14ac:dyDescent="0.3">
      <c r="A10" s="41"/>
      <c r="B10" s="29" t="s">
        <v>18</v>
      </c>
      <c r="C10" s="3">
        <v>1.62</v>
      </c>
      <c r="D10" s="13">
        <v>1.64</v>
      </c>
      <c r="E10" s="3"/>
      <c r="F10" s="13"/>
      <c r="G10" s="3"/>
      <c r="H10" s="13"/>
      <c r="I10" s="38"/>
      <c r="J10" s="39"/>
    </row>
    <row r="11" spans="1:13" ht="23.25" customHeight="1" x14ac:dyDescent="0.3">
      <c r="A11" s="41"/>
      <c r="B11" s="29" t="s">
        <v>19</v>
      </c>
      <c r="C11" s="3">
        <v>5.2</v>
      </c>
      <c r="D11" s="13">
        <v>5.19</v>
      </c>
      <c r="E11" s="3"/>
      <c r="F11" s="13"/>
      <c r="G11" s="3"/>
      <c r="H11" s="13"/>
      <c r="I11" s="38"/>
      <c r="J11" s="39"/>
    </row>
    <row r="12" spans="1:13" ht="23.25" customHeight="1" x14ac:dyDescent="0.3">
      <c r="A12" s="41"/>
      <c r="B12" s="29" t="s">
        <v>20</v>
      </c>
      <c r="C12" s="3">
        <v>3.43</v>
      </c>
      <c r="D12" s="13">
        <v>3.45</v>
      </c>
      <c r="E12" s="3"/>
      <c r="F12" s="13"/>
      <c r="G12" s="3"/>
      <c r="H12" s="13"/>
      <c r="I12" s="38"/>
      <c r="J12" s="39"/>
    </row>
    <row r="13" spans="1:13" ht="23.25" customHeight="1" x14ac:dyDescent="0.3">
      <c r="A13" s="41"/>
      <c r="B13" s="29" t="s">
        <v>21</v>
      </c>
      <c r="C13" s="3">
        <v>11.6</v>
      </c>
      <c r="D13" s="13">
        <v>11.6</v>
      </c>
      <c r="E13" s="3"/>
      <c r="F13" s="13"/>
      <c r="G13" s="3"/>
      <c r="H13" s="13"/>
      <c r="I13" s="38"/>
      <c r="J13" s="39"/>
    </row>
    <row r="14" spans="1:13" ht="23.25" customHeight="1" x14ac:dyDescent="0.3">
      <c r="A14" s="42"/>
      <c r="B14" s="30" t="s">
        <v>22</v>
      </c>
      <c r="C14" s="16">
        <v>19.5</v>
      </c>
      <c r="D14" s="17">
        <v>19.600000000000001</v>
      </c>
      <c r="E14" s="16"/>
      <c r="F14" s="17"/>
      <c r="G14" s="16"/>
      <c r="H14" s="17"/>
      <c r="I14" s="45"/>
      <c r="J14" s="46"/>
    </row>
    <row r="15" spans="1:13" ht="23.25" customHeight="1" x14ac:dyDescent="0.3">
      <c r="A15" s="40" t="s">
        <v>23</v>
      </c>
      <c r="B15" s="28" t="s">
        <v>24</v>
      </c>
      <c r="C15" s="2">
        <v>1.62</v>
      </c>
      <c r="D15" s="12">
        <v>1.64</v>
      </c>
      <c r="E15" s="2"/>
      <c r="F15" s="12"/>
      <c r="G15" s="2"/>
      <c r="H15" s="12"/>
      <c r="I15" s="36"/>
      <c r="J15" s="37"/>
    </row>
    <row r="16" spans="1:13" ht="23.25" customHeight="1" x14ac:dyDescent="0.3">
      <c r="A16" s="41"/>
      <c r="B16" s="29" t="s">
        <v>25</v>
      </c>
      <c r="C16" s="3">
        <v>4.3</v>
      </c>
      <c r="D16" s="13">
        <v>4.38</v>
      </c>
      <c r="E16" s="3"/>
      <c r="F16" s="13"/>
      <c r="G16" s="3"/>
      <c r="H16" s="13"/>
      <c r="I16" s="38"/>
      <c r="J16" s="39"/>
    </row>
    <row r="17" spans="1:10" ht="23.25" customHeight="1" x14ac:dyDescent="0.3">
      <c r="A17" s="41"/>
      <c r="B17" s="29" t="s">
        <v>26</v>
      </c>
      <c r="C17" s="3">
        <v>13.57</v>
      </c>
      <c r="D17" s="13">
        <v>12.42</v>
      </c>
      <c r="E17" s="3"/>
      <c r="F17" s="13"/>
      <c r="G17" s="3"/>
      <c r="H17" s="13"/>
      <c r="I17" s="38"/>
      <c r="J17" s="39"/>
    </row>
    <row r="18" spans="1:10" ht="23.25" customHeight="1" x14ac:dyDescent="0.3">
      <c r="A18" s="41"/>
      <c r="B18" s="29" t="s">
        <v>27</v>
      </c>
      <c r="C18" s="3">
        <v>13.23</v>
      </c>
      <c r="D18" s="13">
        <v>12.87</v>
      </c>
      <c r="E18" s="3"/>
      <c r="F18" s="13"/>
      <c r="G18" s="3"/>
      <c r="H18" s="13"/>
      <c r="I18" s="38"/>
      <c r="J18" s="39"/>
    </row>
    <row r="19" spans="1:10" ht="23.25" customHeight="1" x14ac:dyDescent="0.3">
      <c r="A19" s="41"/>
      <c r="B19" s="29" t="s">
        <v>28</v>
      </c>
      <c r="C19" s="3">
        <v>12.1</v>
      </c>
      <c r="D19" s="13">
        <v>11.3</v>
      </c>
      <c r="E19" s="3"/>
      <c r="F19" s="13"/>
      <c r="G19" s="3"/>
      <c r="H19" s="13"/>
      <c r="I19" s="38"/>
      <c r="J19" s="39"/>
    </row>
    <row r="20" spans="1:10" ht="23.25" customHeight="1" x14ac:dyDescent="0.3">
      <c r="A20" s="41"/>
      <c r="B20" s="29" t="s">
        <v>29</v>
      </c>
      <c r="C20" s="3">
        <v>13.08</v>
      </c>
      <c r="D20" s="13">
        <v>12.4</v>
      </c>
      <c r="E20" s="3"/>
      <c r="F20" s="13"/>
      <c r="G20" s="3"/>
      <c r="H20" s="13"/>
      <c r="I20" s="38"/>
      <c r="J20" s="39"/>
    </row>
    <row r="21" spans="1:10" ht="23.25" customHeight="1" x14ac:dyDescent="0.3">
      <c r="A21" s="41"/>
      <c r="B21" s="29" t="s">
        <v>30</v>
      </c>
      <c r="C21" s="3">
        <v>13.4</v>
      </c>
      <c r="D21" s="13">
        <v>13</v>
      </c>
      <c r="E21" s="3"/>
      <c r="F21" s="13"/>
      <c r="G21" s="3"/>
      <c r="H21" s="13"/>
      <c r="I21" s="38"/>
      <c r="J21" s="39"/>
    </row>
    <row r="22" spans="1:10" ht="23.25" customHeight="1" x14ac:dyDescent="0.3">
      <c r="A22" s="42"/>
      <c r="B22" s="30" t="s">
        <v>31</v>
      </c>
      <c r="C22" s="16">
        <v>13.66</v>
      </c>
      <c r="D22" s="17">
        <v>13.49</v>
      </c>
      <c r="E22" s="16"/>
      <c r="F22" s="17"/>
      <c r="G22" s="16"/>
      <c r="H22" s="17"/>
      <c r="I22" s="45"/>
      <c r="J22" s="46"/>
    </row>
    <row r="23" spans="1:10" ht="23.25" customHeight="1" x14ac:dyDescent="0.3">
      <c r="A23" s="40" t="s">
        <v>32</v>
      </c>
      <c r="B23" s="28" t="s">
        <v>33</v>
      </c>
      <c r="C23" s="2">
        <v>3.96</v>
      </c>
      <c r="D23" s="12">
        <v>3.88</v>
      </c>
      <c r="E23" s="2"/>
      <c r="F23" s="12"/>
      <c r="G23" s="2"/>
      <c r="H23" s="12"/>
      <c r="I23" s="36"/>
      <c r="J23" s="37"/>
    </row>
    <row r="24" spans="1:10" ht="23.25" customHeight="1" x14ac:dyDescent="0.3">
      <c r="A24" s="41"/>
      <c r="B24" s="29" t="s">
        <v>34</v>
      </c>
      <c r="C24" s="3">
        <v>4.04</v>
      </c>
      <c r="D24" s="13">
        <v>4.04</v>
      </c>
      <c r="E24" s="3"/>
      <c r="F24" s="13"/>
      <c r="G24" s="3"/>
      <c r="H24" s="13"/>
      <c r="I24" s="38"/>
      <c r="J24" s="39"/>
    </row>
    <row r="25" spans="1:10" ht="23.25" customHeight="1" x14ac:dyDescent="0.3">
      <c r="A25" s="41"/>
      <c r="B25" s="29" t="s">
        <v>35</v>
      </c>
      <c r="C25" s="3">
        <v>4.05</v>
      </c>
      <c r="D25" s="13">
        <v>4.05</v>
      </c>
      <c r="E25" s="3"/>
      <c r="F25" s="13"/>
      <c r="G25" s="3"/>
      <c r="H25" s="13"/>
      <c r="I25" s="38"/>
      <c r="J25" s="39"/>
    </row>
    <row r="26" spans="1:10" ht="23.25" customHeight="1" x14ac:dyDescent="0.3">
      <c r="A26" s="41"/>
      <c r="B26" s="29" t="s">
        <v>36</v>
      </c>
      <c r="C26" s="3">
        <v>4.05</v>
      </c>
      <c r="D26" s="13">
        <v>4.09</v>
      </c>
      <c r="E26" s="3"/>
      <c r="F26" s="13"/>
      <c r="G26" s="3"/>
      <c r="H26" s="13"/>
      <c r="I26" s="38"/>
      <c r="J26" s="39"/>
    </row>
    <row r="27" spans="1:10" ht="23.25" customHeight="1" x14ac:dyDescent="0.3">
      <c r="A27" s="42"/>
      <c r="B27" s="31" t="s">
        <v>37</v>
      </c>
      <c r="C27" s="4">
        <v>1.27</v>
      </c>
      <c r="D27" s="14">
        <v>1.24</v>
      </c>
      <c r="E27" s="4"/>
      <c r="F27" s="14"/>
      <c r="G27" s="4"/>
      <c r="H27" s="14"/>
      <c r="I27" s="43"/>
      <c r="J27" s="44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15"/>
      <c r="J30" s="8"/>
    </row>
    <row r="31" spans="1:10" x14ac:dyDescent="0.3">
      <c r="A31" s="15" t="s">
        <v>39</v>
      </c>
      <c r="C31" s="1">
        <v>45</v>
      </c>
      <c r="D31" s="1" t="s">
        <v>40</v>
      </c>
      <c r="J31" s="8"/>
    </row>
    <row r="32" spans="1:10" x14ac:dyDescent="0.3">
      <c r="A32" s="15" t="s">
        <v>41</v>
      </c>
      <c r="C32" s="1">
        <v>46.8</v>
      </c>
      <c r="D32" s="1" t="s">
        <v>40</v>
      </c>
      <c r="J32" s="8"/>
    </row>
    <row r="33" spans="1:10" x14ac:dyDescent="0.3">
      <c r="A33" s="1" t="s">
        <v>42</v>
      </c>
      <c r="C33" s="1">
        <v>48.71</v>
      </c>
      <c r="D33" s="1" t="s">
        <v>40</v>
      </c>
      <c r="J33" s="8"/>
    </row>
    <row r="34" spans="1:10" x14ac:dyDescent="0.3">
      <c r="A34" s="15" t="s">
        <v>43</v>
      </c>
      <c r="C34" s="1">
        <v>0.04</v>
      </c>
      <c r="D34" s="1" t="s">
        <v>40</v>
      </c>
      <c r="J34" s="8"/>
    </row>
    <row r="35" spans="1:10" x14ac:dyDescent="0.3">
      <c r="A35" s="15" t="s">
        <v>44</v>
      </c>
      <c r="C35" s="1">
        <v>32.094700000000003</v>
      </c>
      <c r="D35" s="1" t="s">
        <v>45</v>
      </c>
      <c r="J35" s="8"/>
    </row>
    <row r="36" spans="1:10" x14ac:dyDescent="0.3">
      <c r="A36" s="15"/>
      <c r="J36" s="8"/>
    </row>
    <row r="37" spans="1:10" x14ac:dyDescent="0.3">
      <c r="A37" s="9"/>
      <c r="B37" s="10"/>
      <c r="C37" s="10"/>
      <c r="D37" s="10"/>
      <c r="E37" s="10"/>
      <c r="F37" s="10"/>
      <c r="G37" s="10"/>
      <c r="H37" s="10"/>
      <c r="I37" s="10"/>
      <c r="J37" s="11"/>
    </row>
  </sheetData>
  <mergeCells count="29">
    <mergeCell ref="A3:B3"/>
    <mergeCell ref="I18:J18"/>
    <mergeCell ref="I21:J21"/>
    <mergeCell ref="I12:J12"/>
    <mergeCell ref="I24:J24"/>
    <mergeCell ref="A5:B5"/>
    <mergeCell ref="I5:J5"/>
    <mergeCell ref="I23:J23"/>
    <mergeCell ref="I8:J8"/>
    <mergeCell ref="I14:J14"/>
    <mergeCell ref="I17:J17"/>
    <mergeCell ref="I20:J20"/>
    <mergeCell ref="I10:J10"/>
    <mergeCell ref="I19:J19"/>
    <mergeCell ref="I13:J13"/>
    <mergeCell ref="C3:D3"/>
    <mergeCell ref="I6:J6"/>
    <mergeCell ref="I15:J15"/>
    <mergeCell ref="I11:J11"/>
    <mergeCell ref="A15:A22"/>
    <mergeCell ref="I27:J27"/>
    <mergeCell ref="A23:A27"/>
    <mergeCell ref="I26:J26"/>
    <mergeCell ref="I16:J16"/>
    <mergeCell ref="I7:J7"/>
    <mergeCell ref="I25:J25"/>
    <mergeCell ref="I22:J22"/>
    <mergeCell ref="A6:A14"/>
    <mergeCell ref="I9:J9"/>
  </mergeCells>
  <phoneticPr fontId="5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57">
    <pageSetUpPr fitToPage="1"/>
  </sheetPr>
  <dimension ref="A2:M37"/>
  <sheetViews>
    <sheetView zoomScale="85" workbookViewId="0"/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21" width="9" style="1" customWidth="1"/>
    <col min="22" max="16384" width="9" style="1"/>
  </cols>
  <sheetData>
    <row r="2" spans="1:13" ht="37.5" customHeight="1" x14ac:dyDescent="0.3">
      <c r="A2" s="1" t="s">
        <v>0</v>
      </c>
      <c r="G2" s="23">
        <v>2025</v>
      </c>
      <c r="H2" s="23" t="s">
        <v>1</v>
      </c>
      <c r="I2" s="23" t="s">
        <v>64</v>
      </c>
      <c r="J2" s="23" t="s">
        <v>65</v>
      </c>
    </row>
    <row r="3" spans="1:13" ht="33" customHeight="1" x14ac:dyDescent="0.3">
      <c r="A3" s="47" t="s">
        <v>4</v>
      </c>
      <c r="B3" s="48"/>
      <c r="C3" s="52" t="s">
        <v>5</v>
      </c>
      <c r="D3" s="48"/>
      <c r="E3" s="24" t="s">
        <v>6</v>
      </c>
      <c r="F3" s="24">
        <v>2500.3449999999998</v>
      </c>
      <c r="G3" s="24" t="s">
        <v>7</v>
      </c>
      <c r="H3" s="25" t="s">
        <v>8</v>
      </c>
      <c r="I3" s="24">
        <v>2.173</v>
      </c>
      <c r="J3" s="26" t="s">
        <v>7</v>
      </c>
    </row>
    <row r="4" spans="1:13" ht="33" hidden="1" customHeight="1" outlineLevel="1" x14ac:dyDescent="0.3">
      <c r="A4" s="18"/>
      <c r="B4" s="19"/>
      <c r="C4" s="20"/>
      <c r="D4" s="19"/>
      <c r="E4" s="21"/>
      <c r="F4" s="21"/>
      <c r="G4" s="21"/>
      <c r="H4" s="21"/>
      <c r="I4" s="21"/>
      <c r="J4" s="22"/>
      <c r="M4" s="1" t="e">
        <f>#REF!</f>
        <v>#REF!</v>
      </c>
    </row>
    <row r="5" spans="1:13" ht="23.25" customHeight="1" collapsed="1" x14ac:dyDescent="0.3">
      <c r="A5" s="49" t="s">
        <v>9</v>
      </c>
      <c r="B5" s="50"/>
      <c r="C5" s="27" t="s">
        <v>10</v>
      </c>
      <c r="D5" s="32" t="s">
        <v>11</v>
      </c>
      <c r="E5" s="33"/>
      <c r="F5" s="32"/>
      <c r="G5" s="33"/>
      <c r="H5" s="32"/>
      <c r="I5" s="51" t="s">
        <v>12</v>
      </c>
      <c r="J5" s="50"/>
    </row>
    <row r="6" spans="1:13" ht="23.25" customHeight="1" x14ac:dyDescent="0.3">
      <c r="A6" s="40" t="s">
        <v>13</v>
      </c>
      <c r="B6" s="28" t="s">
        <v>14</v>
      </c>
      <c r="C6" s="2">
        <v>38.299999999999997</v>
      </c>
      <c r="D6" s="12">
        <v>38.6</v>
      </c>
      <c r="E6" s="2"/>
      <c r="F6" s="12"/>
      <c r="G6" s="2"/>
      <c r="H6" s="12"/>
      <c r="I6" s="34"/>
      <c r="J6" s="35"/>
    </row>
    <row r="7" spans="1:13" ht="23.25" customHeight="1" x14ac:dyDescent="0.3">
      <c r="A7" s="41"/>
      <c r="B7" s="29" t="s">
        <v>15</v>
      </c>
      <c r="C7" s="3">
        <v>15.5</v>
      </c>
      <c r="D7" s="13">
        <v>15.3</v>
      </c>
      <c r="E7" s="3"/>
      <c r="F7" s="13"/>
      <c r="G7" s="3"/>
      <c r="H7" s="13"/>
      <c r="I7" s="36"/>
      <c r="J7" s="37"/>
    </row>
    <row r="8" spans="1:13" ht="23.25" customHeight="1" x14ac:dyDescent="0.3">
      <c r="A8" s="41"/>
      <c r="B8" s="29" t="s">
        <v>16</v>
      </c>
      <c r="C8" s="3">
        <v>43.4</v>
      </c>
      <c r="D8" s="13">
        <v>43.4</v>
      </c>
      <c r="E8" s="3"/>
      <c r="F8" s="13"/>
      <c r="G8" s="3"/>
      <c r="H8" s="13"/>
      <c r="I8" s="38"/>
      <c r="J8" s="39"/>
    </row>
    <row r="9" spans="1:13" ht="23.25" customHeight="1" x14ac:dyDescent="0.3">
      <c r="A9" s="41"/>
      <c r="B9" s="29" t="s">
        <v>17</v>
      </c>
      <c r="C9" s="3">
        <v>85.3</v>
      </c>
      <c r="D9" s="13">
        <v>81.8</v>
      </c>
      <c r="E9" s="3"/>
      <c r="F9" s="13"/>
      <c r="G9" s="3"/>
      <c r="H9" s="13"/>
      <c r="I9" s="38"/>
      <c r="J9" s="39"/>
    </row>
    <row r="10" spans="1:13" ht="23.25" customHeight="1" x14ac:dyDescent="0.3">
      <c r="A10" s="41"/>
      <c r="B10" s="29" t="s">
        <v>18</v>
      </c>
      <c r="C10" s="3">
        <v>1.61</v>
      </c>
      <c r="D10" s="13">
        <v>1.63</v>
      </c>
      <c r="E10" s="3"/>
      <c r="F10" s="13"/>
      <c r="G10" s="3"/>
      <c r="H10" s="13"/>
      <c r="I10" s="38"/>
      <c r="J10" s="39"/>
    </row>
    <row r="11" spans="1:13" ht="23.25" customHeight="1" x14ac:dyDescent="0.3">
      <c r="A11" s="41"/>
      <c r="B11" s="29" t="s">
        <v>19</v>
      </c>
      <c r="C11" s="3">
        <v>5.2</v>
      </c>
      <c r="D11" s="13">
        <v>5.2</v>
      </c>
      <c r="E11" s="3"/>
      <c r="F11" s="13"/>
      <c r="G11" s="3"/>
      <c r="H11" s="13"/>
      <c r="I11" s="38"/>
      <c r="J11" s="39"/>
    </row>
    <row r="12" spans="1:13" ht="23.25" customHeight="1" x14ac:dyDescent="0.3">
      <c r="A12" s="41"/>
      <c r="B12" s="29" t="s">
        <v>20</v>
      </c>
      <c r="C12" s="3">
        <v>3.43</v>
      </c>
      <c r="D12" s="13">
        <v>3.45</v>
      </c>
      <c r="E12" s="3"/>
      <c r="F12" s="13"/>
      <c r="G12" s="3"/>
      <c r="H12" s="13"/>
      <c r="I12" s="38"/>
      <c r="J12" s="39"/>
    </row>
    <row r="13" spans="1:13" ht="23.25" customHeight="1" x14ac:dyDescent="0.3">
      <c r="A13" s="41"/>
      <c r="B13" s="29" t="s">
        <v>21</v>
      </c>
      <c r="C13" s="3">
        <v>11.6</v>
      </c>
      <c r="D13" s="13">
        <v>11.6</v>
      </c>
      <c r="E13" s="3"/>
      <c r="F13" s="13"/>
      <c r="G13" s="3"/>
      <c r="H13" s="13"/>
      <c r="I13" s="38"/>
      <c r="J13" s="39"/>
    </row>
    <row r="14" spans="1:13" ht="23.25" customHeight="1" x14ac:dyDescent="0.3">
      <c r="A14" s="42"/>
      <c r="B14" s="30" t="s">
        <v>22</v>
      </c>
      <c r="C14" s="16">
        <v>19.5</v>
      </c>
      <c r="D14" s="17">
        <v>19.600000000000001</v>
      </c>
      <c r="E14" s="16"/>
      <c r="F14" s="17"/>
      <c r="G14" s="16"/>
      <c r="H14" s="17"/>
      <c r="I14" s="45"/>
      <c r="J14" s="46"/>
    </row>
    <row r="15" spans="1:13" ht="23.25" customHeight="1" x14ac:dyDescent="0.3">
      <c r="A15" s="40" t="s">
        <v>23</v>
      </c>
      <c r="B15" s="28" t="s">
        <v>24</v>
      </c>
      <c r="C15" s="2">
        <v>1.61</v>
      </c>
      <c r="D15" s="12">
        <v>1.63</v>
      </c>
      <c r="E15" s="2"/>
      <c r="F15" s="12"/>
      <c r="G15" s="2"/>
      <c r="H15" s="12"/>
      <c r="I15" s="36"/>
      <c r="J15" s="37"/>
    </row>
    <row r="16" spans="1:13" ht="23.25" customHeight="1" x14ac:dyDescent="0.3">
      <c r="A16" s="41"/>
      <c r="B16" s="29" t="s">
        <v>25</v>
      </c>
      <c r="C16" s="3">
        <v>4.29</v>
      </c>
      <c r="D16" s="13">
        <v>4.3600000000000003</v>
      </c>
      <c r="E16" s="3"/>
      <c r="F16" s="13"/>
      <c r="G16" s="3"/>
      <c r="H16" s="13"/>
      <c r="I16" s="38"/>
      <c r="J16" s="39"/>
    </row>
    <row r="17" spans="1:10" ht="23.25" customHeight="1" x14ac:dyDescent="0.3">
      <c r="A17" s="41"/>
      <c r="B17" s="29" t="s">
        <v>26</v>
      </c>
      <c r="C17" s="3">
        <v>13.53</v>
      </c>
      <c r="D17" s="13">
        <v>12.39</v>
      </c>
      <c r="E17" s="3"/>
      <c r="F17" s="13"/>
      <c r="G17" s="3"/>
      <c r="H17" s="13"/>
      <c r="I17" s="38"/>
      <c r="J17" s="39"/>
    </row>
    <row r="18" spans="1:10" ht="23.25" customHeight="1" x14ac:dyDescent="0.3">
      <c r="A18" s="41"/>
      <c r="B18" s="29" t="s">
        <v>27</v>
      </c>
      <c r="C18" s="3">
        <v>13.21</v>
      </c>
      <c r="D18" s="13">
        <v>12.85</v>
      </c>
      <c r="E18" s="3"/>
      <c r="F18" s="13"/>
      <c r="G18" s="3"/>
      <c r="H18" s="13"/>
      <c r="I18" s="38"/>
      <c r="J18" s="39"/>
    </row>
    <row r="19" spans="1:10" ht="23.25" customHeight="1" x14ac:dyDescent="0.3">
      <c r="A19" s="41"/>
      <c r="B19" s="29" t="s">
        <v>28</v>
      </c>
      <c r="C19" s="3">
        <v>12.08</v>
      </c>
      <c r="D19" s="13">
        <v>11.3</v>
      </c>
      <c r="E19" s="3"/>
      <c r="F19" s="13"/>
      <c r="G19" s="3"/>
      <c r="H19" s="13"/>
      <c r="I19" s="38"/>
      <c r="J19" s="39"/>
    </row>
    <row r="20" spans="1:10" ht="23.25" customHeight="1" x14ac:dyDescent="0.3">
      <c r="A20" s="41"/>
      <c r="B20" s="29" t="s">
        <v>29</v>
      </c>
      <c r="C20" s="3">
        <v>13.06</v>
      </c>
      <c r="D20" s="13">
        <v>12.38</v>
      </c>
      <c r="E20" s="3"/>
      <c r="F20" s="13"/>
      <c r="G20" s="3"/>
      <c r="H20" s="13"/>
      <c r="I20" s="38"/>
      <c r="J20" s="39"/>
    </row>
    <row r="21" spans="1:10" ht="23.25" customHeight="1" x14ac:dyDescent="0.3">
      <c r="A21" s="41"/>
      <c r="B21" s="29" t="s">
        <v>30</v>
      </c>
      <c r="C21" s="3">
        <v>13.38</v>
      </c>
      <c r="D21" s="13">
        <v>12.95</v>
      </c>
      <c r="E21" s="3"/>
      <c r="F21" s="13"/>
      <c r="G21" s="3"/>
      <c r="H21" s="13"/>
      <c r="I21" s="38"/>
      <c r="J21" s="39"/>
    </row>
    <row r="22" spans="1:10" ht="23.25" customHeight="1" x14ac:dyDescent="0.3">
      <c r="A22" s="42"/>
      <c r="B22" s="30" t="s">
        <v>31</v>
      </c>
      <c r="C22" s="16">
        <v>13.63</v>
      </c>
      <c r="D22" s="17">
        <v>13.46</v>
      </c>
      <c r="E22" s="16"/>
      <c r="F22" s="17"/>
      <c r="G22" s="16"/>
      <c r="H22" s="17"/>
      <c r="I22" s="45"/>
      <c r="J22" s="46"/>
    </row>
    <row r="23" spans="1:10" ht="23.25" customHeight="1" x14ac:dyDescent="0.3">
      <c r="A23" s="40" t="s">
        <v>32</v>
      </c>
      <c r="B23" s="28" t="s">
        <v>33</v>
      </c>
      <c r="C23" s="2">
        <v>3.96</v>
      </c>
      <c r="D23" s="12">
        <v>3.88</v>
      </c>
      <c r="E23" s="2"/>
      <c r="F23" s="12"/>
      <c r="G23" s="2"/>
      <c r="H23" s="12"/>
      <c r="I23" s="36"/>
      <c r="J23" s="37"/>
    </row>
    <row r="24" spans="1:10" ht="23.25" customHeight="1" x14ac:dyDescent="0.3">
      <c r="A24" s="41"/>
      <c r="B24" s="29" t="s">
        <v>34</v>
      </c>
      <c r="C24" s="3">
        <v>4.04</v>
      </c>
      <c r="D24" s="13">
        <v>4.04</v>
      </c>
      <c r="E24" s="3"/>
      <c r="F24" s="13"/>
      <c r="G24" s="3"/>
      <c r="H24" s="13"/>
      <c r="I24" s="38"/>
      <c r="J24" s="39"/>
    </row>
    <row r="25" spans="1:10" ht="23.25" customHeight="1" x14ac:dyDescent="0.3">
      <c r="A25" s="41"/>
      <c r="B25" s="29" t="s">
        <v>35</v>
      </c>
      <c r="C25" s="3">
        <v>4.05</v>
      </c>
      <c r="D25" s="13">
        <v>4.05</v>
      </c>
      <c r="E25" s="3"/>
      <c r="F25" s="13"/>
      <c r="G25" s="3"/>
      <c r="H25" s="13"/>
      <c r="I25" s="38"/>
      <c r="J25" s="39"/>
    </row>
    <row r="26" spans="1:10" ht="23.25" customHeight="1" x14ac:dyDescent="0.3">
      <c r="A26" s="41"/>
      <c r="B26" s="29" t="s">
        <v>36</v>
      </c>
      <c r="C26" s="3">
        <v>4.05</v>
      </c>
      <c r="D26" s="13">
        <v>4.09</v>
      </c>
      <c r="E26" s="3"/>
      <c r="F26" s="13"/>
      <c r="G26" s="3"/>
      <c r="H26" s="13"/>
      <c r="I26" s="38"/>
      <c r="J26" s="39"/>
    </row>
    <row r="27" spans="1:10" ht="23.25" customHeight="1" x14ac:dyDescent="0.3">
      <c r="A27" s="42"/>
      <c r="B27" s="31" t="s">
        <v>37</v>
      </c>
      <c r="C27" s="4">
        <v>1.26</v>
      </c>
      <c r="D27" s="14">
        <v>1.23</v>
      </c>
      <c r="E27" s="4"/>
      <c r="F27" s="14"/>
      <c r="G27" s="4"/>
      <c r="H27" s="14"/>
      <c r="I27" s="43"/>
      <c r="J27" s="44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15"/>
      <c r="J30" s="8"/>
    </row>
    <row r="31" spans="1:10" x14ac:dyDescent="0.3">
      <c r="A31" s="15" t="s">
        <v>39</v>
      </c>
      <c r="C31" s="1">
        <v>45</v>
      </c>
      <c r="D31" s="1" t="s">
        <v>40</v>
      </c>
      <c r="J31" s="8"/>
    </row>
    <row r="32" spans="1:10" x14ac:dyDescent="0.3">
      <c r="A32" s="15" t="s">
        <v>41</v>
      </c>
      <c r="C32" s="1">
        <v>46.41</v>
      </c>
      <c r="D32" s="1" t="s">
        <v>40</v>
      </c>
      <c r="J32" s="8"/>
    </row>
    <row r="33" spans="1:10" x14ac:dyDescent="0.3">
      <c r="A33" s="1" t="s">
        <v>42</v>
      </c>
      <c r="C33" s="1">
        <v>48.39</v>
      </c>
      <c r="D33" s="1" t="s">
        <v>40</v>
      </c>
      <c r="J33" s="8"/>
    </row>
    <row r="34" spans="1:10" x14ac:dyDescent="0.3">
      <c r="A34" s="15" t="s">
        <v>43</v>
      </c>
      <c r="C34" s="1">
        <v>0.06</v>
      </c>
      <c r="D34" s="1" t="s">
        <v>40</v>
      </c>
      <c r="J34" s="8"/>
    </row>
    <row r="35" spans="1:10" x14ac:dyDescent="0.3">
      <c r="A35" s="15" t="s">
        <v>44</v>
      </c>
      <c r="C35" s="1">
        <v>38.928699999999999</v>
      </c>
      <c r="D35" s="1" t="s">
        <v>45</v>
      </c>
      <c r="J35" s="8"/>
    </row>
    <row r="36" spans="1:10" x14ac:dyDescent="0.3">
      <c r="A36" s="15"/>
      <c r="J36" s="8"/>
    </row>
    <row r="37" spans="1:10" x14ac:dyDescent="0.3">
      <c r="A37" s="9"/>
      <c r="B37" s="10"/>
      <c r="C37" s="10"/>
      <c r="D37" s="10"/>
      <c r="E37" s="10"/>
      <c r="F37" s="10"/>
      <c r="G37" s="10"/>
      <c r="H37" s="10"/>
      <c r="I37" s="10"/>
      <c r="J37" s="11"/>
    </row>
  </sheetData>
  <mergeCells count="29">
    <mergeCell ref="A3:B3"/>
    <mergeCell ref="I18:J18"/>
    <mergeCell ref="I21:J21"/>
    <mergeCell ref="I12:J12"/>
    <mergeCell ref="I24:J24"/>
    <mergeCell ref="A5:B5"/>
    <mergeCell ref="I5:J5"/>
    <mergeCell ref="I23:J23"/>
    <mergeCell ref="I8:J8"/>
    <mergeCell ref="I14:J14"/>
    <mergeCell ref="I17:J17"/>
    <mergeCell ref="I20:J20"/>
    <mergeCell ref="I10:J10"/>
    <mergeCell ref="I19:J19"/>
    <mergeCell ref="I13:J13"/>
    <mergeCell ref="C3:D3"/>
    <mergeCell ref="I6:J6"/>
    <mergeCell ref="I15:J15"/>
    <mergeCell ref="I11:J11"/>
    <mergeCell ref="A15:A22"/>
    <mergeCell ref="I27:J27"/>
    <mergeCell ref="A23:A27"/>
    <mergeCell ref="I26:J26"/>
    <mergeCell ref="I16:J16"/>
    <mergeCell ref="I7:J7"/>
    <mergeCell ref="I25:J25"/>
    <mergeCell ref="I22:J22"/>
    <mergeCell ref="A6:A14"/>
    <mergeCell ref="I9:J9"/>
  </mergeCells>
  <phoneticPr fontId="5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57">
    <pageSetUpPr fitToPage="1"/>
  </sheetPr>
  <dimension ref="A2:M37"/>
  <sheetViews>
    <sheetView zoomScale="85" workbookViewId="0"/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21" width="9" style="1" customWidth="1"/>
    <col min="22" max="16384" width="9" style="1"/>
  </cols>
  <sheetData>
    <row r="2" spans="1:13" ht="37.5" customHeight="1" x14ac:dyDescent="0.3">
      <c r="A2" s="1" t="s">
        <v>0</v>
      </c>
      <c r="G2" s="23">
        <v>2025</v>
      </c>
      <c r="H2" s="23" t="s">
        <v>1</v>
      </c>
      <c r="I2" s="23" t="s">
        <v>66</v>
      </c>
      <c r="J2" s="23" t="s">
        <v>54</v>
      </c>
    </row>
    <row r="3" spans="1:13" ht="33" customHeight="1" x14ac:dyDescent="0.3">
      <c r="A3" s="47" t="s">
        <v>4</v>
      </c>
      <c r="B3" s="48"/>
      <c r="C3" s="52" t="s">
        <v>5</v>
      </c>
      <c r="D3" s="48"/>
      <c r="E3" s="24" t="s">
        <v>6</v>
      </c>
      <c r="F3" s="24">
        <v>2488.857</v>
      </c>
      <c r="G3" s="24" t="s">
        <v>7</v>
      </c>
      <c r="H3" s="25" t="s">
        <v>8</v>
      </c>
      <c r="I3" s="24">
        <v>4.7750000000000004</v>
      </c>
      <c r="J3" s="26" t="s">
        <v>7</v>
      </c>
    </row>
    <row r="4" spans="1:13" ht="33" hidden="1" customHeight="1" outlineLevel="1" x14ac:dyDescent="0.3">
      <c r="A4" s="18"/>
      <c r="B4" s="19"/>
      <c r="C4" s="20"/>
      <c r="D4" s="19"/>
      <c r="E4" s="21"/>
      <c r="F4" s="21"/>
      <c r="G4" s="21"/>
      <c r="H4" s="21"/>
      <c r="I4" s="21"/>
      <c r="J4" s="22"/>
      <c r="M4" s="1" t="e">
        <f>#REF!</f>
        <v>#REF!</v>
      </c>
    </row>
    <row r="5" spans="1:13" ht="23.25" customHeight="1" collapsed="1" x14ac:dyDescent="0.3">
      <c r="A5" s="49" t="s">
        <v>9</v>
      </c>
      <c r="B5" s="50"/>
      <c r="C5" s="27" t="s">
        <v>10</v>
      </c>
      <c r="D5" s="32" t="s">
        <v>11</v>
      </c>
      <c r="E5" s="33"/>
      <c r="F5" s="32"/>
      <c r="G5" s="33"/>
      <c r="H5" s="32"/>
      <c r="I5" s="51" t="s">
        <v>12</v>
      </c>
      <c r="J5" s="50"/>
    </row>
    <row r="6" spans="1:13" ht="23.25" customHeight="1" x14ac:dyDescent="0.3">
      <c r="A6" s="40" t="s">
        <v>13</v>
      </c>
      <c r="B6" s="28" t="s">
        <v>14</v>
      </c>
      <c r="C6" s="2">
        <v>31.5</v>
      </c>
      <c r="D6" s="12">
        <v>31.8</v>
      </c>
      <c r="E6" s="2"/>
      <c r="F6" s="12"/>
      <c r="G6" s="2"/>
      <c r="H6" s="12"/>
      <c r="I6" s="34"/>
      <c r="J6" s="35"/>
    </row>
    <row r="7" spans="1:13" ht="23.25" customHeight="1" x14ac:dyDescent="0.3">
      <c r="A7" s="41"/>
      <c r="B7" s="29" t="s">
        <v>15</v>
      </c>
      <c r="C7" s="3">
        <v>15.4</v>
      </c>
      <c r="D7" s="13">
        <v>15.3</v>
      </c>
      <c r="E7" s="3"/>
      <c r="F7" s="13"/>
      <c r="G7" s="3"/>
      <c r="H7" s="13"/>
      <c r="I7" s="36"/>
      <c r="J7" s="37"/>
    </row>
    <row r="8" spans="1:13" ht="23.25" customHeight="1" x14ac:dyDescent="0.3">
      <c r="A8" s="41"/>
      <c r="B8" s="29" t="s">
        <v>16</v>
      </c>
      <c r="C8" s="3">
        <v>43.5</v>
      </c>
      <c r="D8" s="13">
        <v>43.4</v>
      </c>
      <c r="E8" s="3"/>
      <c r="F8" s="13"/>
      <c r="G8" s="3"/>
      <c r="H8" s="13"/>
      <c r="I8" s="38"/>
      <c r="J8" s="39"/>
    </row>
    <row r="9" spans="1:13" ht="23.25" customHeight="1" x14ac:dyDescent="0.3">
      <c r="A9" s="41"/>
      <c r="B9" s="29" t="s">
        <v>17</v>
      </c>
      <c r="C9" s="3">
        <v>85.1</v>
      </c>
      <c r="D9" s="13">
        <v>81.900000000000006</v>
      </c>
      <c r="E9" s="3"/>
      <c r="F9" s="13"/>
      <c r="G9" s="3"/>
      <c r="H9" s="13"/>
      <c r="I9" s="38"/>
      <c r="J9" s="39"/>
    </row>
    <row r="10" spans="1:13" ht="23.25" customHeight="1" x14ac:dyDescent="0.3">
      <c r="A10" s="41"/>
      <c r="B10" s="29" t="s">
        <v>18</v>
      </c>
      <c r="C10" s="3">
        <v>1.59</v>
      </c>
      <c r="D10" s="13">
        <v>1.6</v>
      </c>
      <c r="E10" s="3"/>
      <c r="F10" s="13"/>
      <c r="G10" s="3"/>
      <c r="H10" s="13"/>
      <c r="I10" s="38"/>
      <c r="J10" s="39"/>
    </row>
    <row r="11" spans="1:13" ht="23.25" customHeight="1" x14ac:dyDescent="0.3">
      <c r="A11" s="41"/>
      <c r="B11" s="29" t="s">
        <v>19</v>
      </c>
      <c r="C11" s="3">
        <v>5.21</v>
      </c>
      <c r="D11" s="13">
        <v>5.2</v>
      </c>
      <c r="E11" s="3"/>
      <c r="F11" s="13"/>
      <c r="G11" s="3"/>
      <c r="H11" s="13"/>
      <c r="I11" s="38"/>
      <c r="J11" s="39"/>
    </row>
    <row r="12" spans="1:13" ht="23.25" customHeight="1" x14ac:dyDescent="0.3">
      <c r="A12" s="41"/>
      <c r="B12" s="29" t="s">
        <v>20</v>
      </c>
      <c r="C12" s="3">
        <v>3.44</v>
      </c>
      <c r="D12" s="13">
        <v>3.46</v>
      </c>
      <c r="E12" s="3"/>
      <c r="F12" s="13"/>
      <c r="G12" s="3"/>
      <c r="H12" s="13"/>
      <c r="I12" s="38"/>
      <c r="J12" s="39"/>
    </row>
    <row r="13" spans="1:13" ht="23.25" customHeight="1" x14ac:dyDescent="0.3">
      <c r="A13" s="41"/>
      <c r="B13" s="29" t="s">
        <v>21</v>
      </c>
      <c r="C13" s="3">
        <v>11.6</v>
      </c>
      <c r="D13" s="13">
        <v>11.6</v>
      </c>
      <c r="E13" s="3"/>
      <c r="F13" s="13"/>
      <c r="G13" s="3"/>
      <c r="H13" s="13"/>
      <c r="I13" s="38"/>
      <c r="J13" s="39"/>
    </row>
    <row r="14" spans="1:13" ht="23.25" customHeight="1" x14ac:dyDescent="0.3">
      <c r="A14" s="42"/>
      <c r="B14" s="30" t="s">
        <v>22</v>
      </c>
      <c r="C14" s="16">
        <v>19.5</v>
      </c>
      <c r="D14" s="17">
        <v>19.600000000000001</v>
      </c>
      <c r="E14" s="16"/>
      <c r="F14" s="17"/>
      <c r="G14" s="16"/>
      <c r="H14" s="17"/>
      <c r="I14" s="45"/>
      <c r="J14" s="46"/>
    </row>
    <row r="15" spans="1:13" ht="23.25" customHeight="1" x14ac:dyDescent="0.3">
      <c r="A15" s="40" t="s">
        <v>23</v>
      </c>
      <c r="B15" s="28" t="s">
        <v>24</v>
      </c>
      <c r="C15" s="2">
        <v>1.59</v>
      </c>
      <c r="D15" s="12">
        <v>1.6</v>
      </c>
      <c r="E15" s="2"/>
      <c r="F15" s="12"/>
      <c r="G15" s="2"/>
      <c r="H15" s="12"/>
      <c r="I15" s="36"/>
      <c r="J15" s="37"/>
    </row>
    <row r="16" spans="1:13" ht="23.25" customHeight="1" x14ac:dyDescent="0.3">
      <c r="A16" s="41"/>
      <c r="B16" s="29" t="s">
        <v>25</v>
      </c>
      <c r="C16" s="3">
        <v>4.24</v>
      </c>
      <c r="D16" s="13">
        <v>4.33</v>
      </c>
      <c r="E16" s="3"/>
      <c r="F16" s="13"/>
      <c r="G16" s="3"/>
      <c r="H16" s="13"/>
      <c r="I16" s="38"/>
      <c r="J16" s="39"/>
    </row>
    <row r="17" spans="1:10" ht="23.25" customHeight="1" x14ac:dyDescent="0.3">
      <c r="A17" s="41"/>
      <c r="B17" s="29" t="s">
        <v>26</v>
      </c>
      <c r="C17" s="3">
        <v>13.47</v>
      </c>
      <c r="D17" s="13">
        <v>12.39</v>
      </c>
      <c r="E17" s="3"/>
      <c r="F17" s="13"/>
      <c r="G17" s="3"/>
      <c r="H17" s="13"/>
      <c r="I17" s="38"/>
      <c r="J17" s="39"/>
    </row>
    <row r="18" spans="1:10" ht="23.25" customHeight="1" x14ac:dyDescent="0.3">
      <c r="A18" s="41"/>
      <c r="B18" s="29" t="s">
        <v>27</v>
      </c>
      <c r="C18" s="3">
        <v>13.16</v>
      </c>
      <c r="D18" s="13">
        <v>12.88</v>
      </c>
      <c r="E18" s="3"/>
      <c r="F18" s="13"/>
      <c r="G18" s="3"/>
      <c r="H18" s="13"/>
      <c r="I18" s="38"/>
      <c r="J18" s="39"/>
    </row>
    <row r="19" spans="1:10" ht="23.25" customHeight="1" x14ac:dyDescent="0.3">
      <c r="A19" s="41"/>
      <c r="B19" s="29" t="s">
        <v>28</v>
      </c>
      <c r="C19" s="3">
        <v>12.08</v>
      </c>
      <c r="D19" s="13">
        <v>11.37</v>
      </c>
      <c r="E19" s="3"/>
      <c r="F19" s="13"/>
      <c r="G19" s="3"/>
      <c r="H19" s="13"/>
      <c r="I19" s="38"/>
      <c r="J19" s="39"/>
    </row>
    <row r="20" spans="1:10" ht="23.25" customHeight="1" x14ac:dyDescent="0.3">
      <c r="A20" s="41"/>
      <c r="B20" s="29" t="s">
        <v>29</v>
      </c>
      <c r="C20" s="3">
        <v>13</v>
      </c>
      <c r="D20" s="13">
        <v>12.41</v>
      </c>
      <c r="E20" s="3"/>
      <c r="F20" s="13"/>
      <c r="G20" s="3"/>
      <c r="H20" s="13"/>
      <c r="I20" s="38"/>
      <c r="J20" s="39"/>
    </row>
    <row r="21" spans="1:10" ht="23.25" customHeight="1" x14ac:dyDescent="0.3">
      <c r="A21" s="41"/>
      <c r="B21" s="29" t="s">
        <v>30</v>
      </c>
      <c r="C21" s="3">
        <v>13.3</v>
      </c>
      <c r="D21" s="13">
        <v>12.96</v>
      </c>
      <c r="E21" s="3"/>
      <c r="F21" s="13"/>
      <c r="G21" s="3"/>
      <c r="H21" s="13"/>
      <c r="I21" s="38"/>
      <c r="J21" s="39"/>
    </row>
    <row r="22" spans="1:10" ht="23.25" customHeight="1" x14ac:dyDescent="0.3">
      <c r="A22" s="42"/>
      <c r="B22" s="30" t="s">
        <v>31</v>
      </c>
      <c r="C22" s="16">
        <v>13.53</v>
      </c>
      <c r="D22" s="17">
        <v>13.44</v>
      </c>
      <c r="E22" s="16"/>
      <c r="F22" s="17"/>
      <c r="G22" s="16"/>
      <c r="H22" s="17"/>
      <c r="I22" s="45"/>
      <c r="J22" s="46"/>
    </row>
    <row r="23" spans="1:10" ht="23.25" customHeight="1" x14ac:dyDescent="0.3">
      <c r="A23" s="40" t="s">
        <v>32</v>
      </c>
      <c r="B23" s="28" t="s">
        <v>33</v>
      </c>
      <c r="C23" s="2">
        <v>3.97</v>
      </c>
      <c r="D23" s="12">
        <v>3.92</v>
      </c>
      <c r="E23" s="2"/>
      <c r="F23" s="12"/>
      <c r="G23" s="2"/>
      <c r="H23" s="12"/>
      <c r="I23" s="36"/>
      <c r="J23" s="37"/>
    </row>
    <row r="24" spans="1:10" ht="23.25" customHeight="1" x14ac:dyDescent="0.3">
      <c r="A24" s="41"/>
      <c r="B24" s="29" t="s">
        <v>34</v>
      </c>
      <c r="C24" s="3">
        <v>4.04</v>
      </c>
      <c r="D24" s="13">
        <v>4.04</v>
      </c>
      <c r="E24" s="3"/>
      <c r="F24" s="13"/>
      <c r="G24" s="3"/>
      <c r="H24" s="13"/>
      <c r="I24" s="38"/>
      <c r="J24" s="39"/>
    </row>
    <row r="25" spans="1:10" ht="23.25" customHeight="1" x14ac:dyDescent="0.3">
      <c r="A25" s="41"/>
      <c r="B25" s="29" t="s">
        <v>35</v>
      </c>
      <c r="C25" s="3">
        <v>4.05</v>
      </c>
      <c r="D25" s="13">
        <v>4.05</v>
      </c>
      <c r="E25" s="3"/>
      <c r="F25" s="13"/>
      <c r="G25" s="3"/>
      <c r="H25" s="13"/>
      <c r="I25" s="38"/>
      <c r="J25" s="39"/>
    </row>
    <row r="26" spans="1:10" ht="23.25" customHeight="1" x14ac:dyDescent="0.3">
      <c r="A26" s="41"/>
      <c r="B26" s="29" t="s">
        <v>36</v>
      </c>
      <c r="C26" s="3">
        <v>4.0599999999999996</v>
      </c>
      <c r="D26" s="13">
        <v>4.1100000000000003</v>
      </c>
      <c r="E26" s="3"/>
      <c r="F26" s="13"/>
      <c r="G26" s="3"/>
      <c r="H26" s="13"/>
      <c r="I26" s="38"/>
      <c r="J26" s="39"/>
    </row>
    <row r="27" spans="1:10" ht="23.25" customHeight="1" x14ac:dyDescent="0.3">
      <c r="A27" s="42"/>
      <c r="B27" s="31" t="s">
        <v>37</v>
      </c>
      <c r="C27" s="4">
        <v>1.18</v>
      </c>
      <c r="D27" s="14">
        <v>1.24</v>
      </c>
      <c r="E27" s="4"/>
      <c r="F27" s="14"/>
      <c r="G27" s="4"/>
      <c r="H27" s="14"/>
      <c r="I27" s="43"/>
      <c r="J27" s="44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15"/>
      <c r="J30" s="8"/>
    </row>
    <row r="31" spans="1:10" x14ac:dyDescent="0.3">
      <c r="A31" s="15" t="s">
        <v>39</v>
      </c>
      <c r="C31" s="1">
        <v>45</v>
      </c>
      <c r="D31" s="1" t="s">
        <v>40</v>
      </c>
      <c r="J31" s="8"/>
    </row>
    <row r="32" spans="1:10" x14ac:dyDescent="0.3">
      <c r="A32" s="15" t="s">
        <v>41</v>
      </c>
      <c r="C32" s="1">
        <v>46.18</v>
      </c>
      <c r="D32" s="1" t="s">
        <v>40</v>
      </c>
      <c r="J32" s="8"/>
    </row>
    <row r="33" spans="1:10" x14ac:dyDescent="0.3">
      <c r="A33" s="1" t="s">
        <v>42</v>
      </c>
      <c r="C33" s="1">
        <v>48.12</v>
      </c>
      <c r="D33" s="1" t="s">
        <v>40</v>
      </c>
      <c r="J33" s="8"/>
    </row>
    <row r="34" spans="1:10" x14ac:dyDescent="0.3">
      <c r="A34" s="15" t="s">
        <v>43</v>
      </c>
      <c r="C34" s="1">
        <v>0.11</v>
      </c>
      <c r="D34" s="1" t="s">
        <v>40</v>
      </c>
      <c r="J34" s="8"/>
    </row>
    <row r="35" spans="1:10" x14ac:dyDescent="0.3">
      <c r="A35" s="15" t="s">
        <v>44</v>
      </c>
      <c r="C35" s="1">
        <v>30.876799999999999</v>
      </c>
      <c r="D35" s="1" t="s">
        <v>45</v>
      </c>
      <c r="J35" s="8"/>
    </row>
    <row r="36" spans="1:10" x14ac:dyDescent="0.3">
      <c r="A36" s="15"/>
      <c r="J36" s="8"/>
    </row>
    <row r="37" spans="1:10" x14ac:dyDescent="0.3">
      <c r="A37" s="9"/>
      <c r="B37" s="10"/>
      <c r="C37" s="10"/>
      <c r="D37" s="10"/>
      <c r="E37" s="10"/>
      <c r="F37" s="10"/>
      <c r="G37" s="10"/>
      <c r="H37" s="10"/>
      <c r="I37" s="10"/>
      <c r="J37" s="11"/>
    </row>
  </sheetData>
  <mergeCells count="29">
    <mergeCell ref="A3:B3"/>
    <mergeCell ref="I18:J18"/>
    <mergeCell ref="I21:J21"/>
    <mergeCell ref="I12:J12"/>
    <mergeCell ref="I24:J24"/>
    <mergeCell ref="A5:B5"/>
    <mergeCell ref="I5:J5"/>
    <mergeCell ref="I23:J23"/>
    <mergeCell ref="I8:J8"/>
    <mergeCell ref="I14:J14"/>
    <mergeCell ref="I17:J17"/>
    <mergeCell ref="I20:J20"/>
    <mergeCell ref="I10:J10"/>
    <mergeCell ref="I19:J19"/>
    <mergeCell ref="I13:J13"/>
    <mergeCell ref="C3:D3"/>
    <mergeCell ref="I6:J6"/>
    <mergeCell ref="I15:J15"/>
    <mergeCell ref="I11:J11"/>
    <mergeCell ref="A15:A22"/>
    <mergeCell ref="I27:J27"/>
    <mergeCell ref="A23:A27"/>
    <mergeCell ref="I26:J26"/>
    <mergeCell ref="I16:J16"/>
    <mergeCell ref="I7:J7"/>
    <mergeCell ref="I25:J25"/>
    <mergeCell ref="I22:J22"/>
    <mergeCell ref="A6:A14"/>
    <mergeCell ref="I9:J9"/>
  </mergeCells>
  <phoneticPr fontId="5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57">
    <pageSetUpPr fitToPage="1"/>
  </sheetPr>
  <dimension ref="A2:M37"/>
  <sheetViews>
    <sheetView zoomScale="85" workbookViewId="0"/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21" width="9" style="1" customWidth="1"/>
    <col min="22" max="16384" width="9" style="1"/>
  </cols>
  <sheetData>
    <row r="2" spans="1:13" ht="37.5" customHeight="1" x14ac:dyDescent="0.3">
      <c r="A2" s="1" t="s">
        <v>0</v>
      </c>
      <c r="G2" s="23">
        <v>2026</v>
      </c>
      <c r="H2" s="23" t="s">
        <v>1</v>
      </c>
      <c r="I2" s="23" t="s">
        <v>46</v>
      </c>
      <c r="J2" s="23" t="s">
        <v>67</v>
      </c>
    </row>
    <row r="3" spans="1:13" ht="33" customHeight="1" x14ac:dyDescent="0.3">
      <c r="A3" s="47" t="s">
        <v>4</v>
      </c>
      <c r="B3" s="48"/>
      <c r="C3" s="52" t="s">
        <v>5</v>
      </c>
      <c r="D3" s="48"/>
      <c r="E3" s="24" t="s">
        <v>6</v>
      </c>
      <c r="F3" s="24">
        <v>2488.857</v>
      </c>
      <c r="G3" s="24" t="s">
        <v>7</v>
      </c>
      <c r="H3" s="25" t="s">
        <v>8</v>
      </c>
      <c r="I3" s="24">
        <v>2.254</v>
      </c>
      <c r="J3" s="26" t="s">
        <v>7</v>
      </c>
    </row>
    <row r="4" spans="1:13" ht="33" hidden="1" customHeight="1" outlineLevel="1" x14ac:dyDescent="0.3">
      <c r="A4" s="18"/>
      <c r="B4" s="19"/>
      <c r="C4" s="20"/>
      <c r="D4" s="19"/>
      <c r="E4" s="21"/>
      <c r="F4" s="21"/>
      <c r="G4" s="21"/>
      <c r="H4" s="21"/>
      <c r="I4" s="21"/>
      <c r="J4" s="22"/>
      <c r="M4" s="1" t="e">
        <f>#REF!</f>
        <v>#REF!</v>
      </c>
    </row>
    <row r="5" spans="1:13" ht="23.25" customHeight="1" collapsed="1" x14ac:dyDescent="0.3">
      <c r="A5" s="49" t="s">
        <v>9</v>
      </c>
      <c r="B5" s="50"/>
      <c r="C5" s="27" t="s">
        <v>10</v>
      </c>
      <c r="D5" s="32" t="s">
        <v>11</v>
      </c>
      <c r="E5" s="33"/>
      <c r="F5" s="32"/>
      <c r="G5" s="33"/>
      <c r="H5" s="32"/>
      <c r="I5" s="51" t="s">
        <v>12</v>
      </c>
      <c r="J5" s="50"/>
    </row>
    <row r="6" spans="1:13" ht="23.25" customHeight="1" x14ac:dyDescent="0.3">
      <c r="A6" s="40" t="s">
        <v>13</v>
      </c>
      <c r="B6" s="28" t="s">
        <v>14</v>
      </c>
      <c r="C6" s="2">
        <v>30.1</v>
      </c>
      <c r="D6" s="12">
        <v>30.4</v>
      </c>
      <c r="E6" s="2"/>
      <c r="F6" s="12"/>
      <c r="G6" s="2"/>
      <c r="H6" s="12"/>
      <c r="I6" s="34"/>
      <c r="J6" s="35"/>
    </row>
    <row r="7" spans="1:13" ht="23.25" customHeight="1" x14ac:dyDescent="0.3">
      <c r="A7" s="41"/>
      <c r="B7" s="29" t="s">
        <v>15</v>
      </c>
      <c r="C7" s="3">
        <v>15.5</v>
      </c>
      <c r="D7" s="13">
        <v>15.3</v>
      </c>
      <c r="E7" s="3"/>
      <c r="F7" s="13"/>
      <c r="G7" s="3"/>
      <c r="H7" s="13"/>
      <c r="I7" s="36"/>
      <c r="J7" s="37"/>
    </row>
    <row r="8" spans="1:13" ht="23.25" customHeight="1" x14ac:dyDescent="0.3">
      <c r="A8" s="41"/>
      <c r="B8" s="29" t="s">
        <v>16</v>
      </c>
      <c r="C8" s="3">
        <v>43.5</v>
      </c>
      <c r="D8" s="13">
        <v>43.4</v>
      </c>
      <c r="E8" s="3"/>
      <c r="F8" s="13"/>
      <c r="G8" s="3"/>
      <c r="H8" s="13"/>
      <c r="I8" s="38"/>
      <c r="J8" s="39"/>
    </row>
    <row r="9" spans="1:13" ht="23.25" customHeight="1" x14ac:dyDescent="0.3">
      <c r="A9" s="41"/>
      <c r="B9" s="29" t="s">
        <v>17</v>
      </c>
      <c r="C9" s="3">
        <v>85</v>
      </c>
      <c r="D9" s="13">
        <v>81.400000000000006</v>
      </c>
      <c r="E9" s="3"/>
      <c r="F9" s="13"/>
      <c r="G9" s="3"/>
      <c r="H9" s="13"/>
      <c r="I9" s="38"/>
      <c r="J9" s="39"/>
    </row>
    <row r="10" spans="1:13" ht="23.25" customHeight="1" x14ac:dyDescent="0.3">
      <c r="A10" s="41"/>
      <c r="B10" s="29" t="s">
        <v>18</v>
      </c>
      <c r="C10" s="3">
        <v>1.58</v>
      </c>
      <c r="D10" s="13">
        <v>1.6</v>
      </c>
      <c r="E10" s="3"/>
      <c r="F10" s="13"/>
      <c r="G10" s="3"/>
      <c r="H10" s="13"/>
      <c r="I10" s="38"/>
      <c r="J10" s="39"/>
    </row>
    <row r="11" spans="1:13" ht="23.25" customHeight="1" x14ac:dyDescent="0.3">
      <c r="A11" s="41"/>
      <c r="B11" s="29" t="s">
        <v>19</v>
      </c>
      <c r="C11" s="3">
        <v>5.21</v>
      </c>
      <c r="D11" s="13">
        <v>5.2</v>
      </c>
      <c r="E11" s="3"/>
      <c r="F11" s="13"/>
      <c r="G11" s="3"/>
      <c r="H11" s="13"/>
      <c r="I11" s="38"/>
      <c r="J11" s="39"/>
    </row>
    <row r="12" spans="1:13" ht="23.25" customHeight="1" x14ac:dyDescent="0.3">
      <c r="A12" s="41"/>
      <c r="B12" s="29" t="s">
        <v>20</v>
      </c>
      <c r="C12" s="3">
        <v>3.43</v>
      </c>
      <c r="D12" s="13">
        <v>3.46</v>
      </c>
      <c r="E12" s="3"/>
      <c r="F12" s="13"/>
      <c r="G12" s="3"/>
      <c r="H12" s="13"/>
      <c r="I12" s="38"/>
      <c r="J12" s="39"/>
    </row>
    <row r="13" spans="1:13" ht="23.25" customHeight="1" x14ac:dyDescent="0.3">
      <c r="A13" s="41"/>
      <c r="B13" s="29" t="s">
        <v>21</v>
      </c>
      <c r="C13" s="3">
        <v>11.6</v>
      </c>
      <c r="D13" s="13">
        <v>11.6</v>
      </c>
      <c r="E13" s="3"/>
      <c r="F13" s="13"/>
      <c r="G13" s="3"/>
      <c r="H13" s="13"/>
      <c r="I13" s="38"/>
      <c r="J13" s="39"/>
    </row>
    <row r="14" spans="1:13" ht="23.25" customHeight="1" x14ac:dyDescent="0.3">
      <c r="A14" s="42"/>
      <c r="B14" s="30" t="s">
        <v>22</v>
      </c>
      <c r="C14" s="16">
        <v>19.5</v>
      </c>
      <c r="D14" s="17">
        <v>19.600000000000001</v>
      </c>
      <c r="E14" s="16"/>
      <c r="F14" s="17"/>
      <c r="G14" s="16"/>
      <c r="H14" s="17"/>
      <c r="I14" s="45"/>
      <c r="J14" s="46"/>
    </row>
    <row r="15" spans="1:13" ht="23.25" customHeight="1" x14ac:dyDescent="0.3">
      <c r="A15" s="40" t="s">
        <v>23</v>
      </c>
      <c r="B15" s="28" t="s">
        <v>24</v>
      </c>
      <c r="C15" s="2">
        <v>1.58</v>
      </c>
      <c r="D15" s="12">
        <v>1.6</v>
      </c>
      <c r="E15" s="2"/>
      <c r="F15" s="12"/>
      <c r="G15" s="2"/>
      <c r="H15" s="12"/>
      <c r="I15" s="36"/>
      <c r="J15" s="37"/>
    </row>
    <row r="16" spans="1:13" ht="23.25" customHeight="1" x14ac:dyDescent="0.3">
      <c r="A16" s="41"/>
      <c r="B16" s="29" t="s">
        <v>25</v>
      </c>
      <c r="C16" s="3">
        <v>4.24</v>
      </c>
      <c r="D16" s="13">
        <v>4.32</v>
      </c>
      <c r="E16" s="3"/>
      <c r="F16" s="13"/>
      <c r="G16" s="3"/>
      <c r="H16" s="13"/>
      <c r="I16" s="38"/>
      <c r="J16" s="39"/>
    </row>
    <row r="17" spans="1:10" ht="23.25" customHeight="1" x14ac:dyDescent="0.3">
      <c r="A17" s="41"/>
      <c r="B17" s="29" t="s">
        <v>26</v>
      </c>
      <c r="C17" s="3">
        <v>13.47</v>
      </c>
      <c r="D17" s="13">
        <v>12.33</v>
      </c>
      <c r="E17" s="3"/>
      <c r="F17" s="13"/>
      <c r="G17" s="3"/>
      <c r="H17" s="13"/>
      <c r="I17" s="38"/>
      <c r="J17" s="39"/>
    </row>
    <row r="18" spans="1:10" ht="23.25" customHeight="1" x14ac:dyDescent="0.3">
      <c r="A18" s="41"/>
      <c r="B18" s="29" t="s">
        <v>27</v>
      </c>
      <c r="C18" s="3">
        <v>13.17</v>
      </c>
      <c r="D18" s="13">
        <v>12.79</v>
      </c>
      <c r="E18" s="3"/>
      <c r="F18" s="13"/>
      <c r="G18" s="3"/>
      <c r="H18" s="13"/>
      <c r="I18" s="38"/>
      <c r="J18" s="39"/>
    </row>
    <row r="19" spans="1:10" ht="23.25" customHeight="1" x14ac:dyDescent="0.3">
      <c r="A19" s="41"/>
      <c r="B19" s="29" t="s">
        <v>28</v>
      </c>
      <c r="C19" s="3">
        <v>12.08</v>
      </c>
      <c r="D19" s="13">
        <v>11.3</v>
      </c>
      <c r="E19" s="3"/>
      <c r="F19" s="13"/>
      <c r="G19" s="3"/>
      <c r="H19" s="13"/>
      <c r="I19" s="38"/>
      <c r="J19" s="39"/>
    </row>
    <row r="20" spans="1:10" ht="23.25" customHeight="1" x14ac:dyDescent="0.3">
      <c r="A20" s="41"/>
      <c r="B20" s="29" t="s">
        <v>29</v>
      </c>
      <c r="C20" s="3">
        <v>13.01</v>
      </c>
      <c r="D20" s="13">
        <v>12.33</v>
      </c>
      <c r="E20" s="3"/>
      <c r="F20" s="13"/>
      <c r="G20" s="3"/>
      <c r="H20" s="13"/>
      <c r="I20" s="38"/>
      <c r="J20" s="39"/>
    </row>
    <row r="21" spans="1:10" ht="23.25" customHeight="1" x14ac:dyDescent="0.3">
      <c r="A21" s="41"/>
      <c r="B21" s="29" t="s">
        <v>30</v>
      </c>
      <c r="C21" s="3">
        <v>13.3</v>
      </c>
      <c r="D21" s="13">
        <v>12.89</v>
      </c>
      <c r="E21" s="3"/>
      <c r="F21" s="13"/>
      <c r="G21" s="3"/>
      <c r="H21" s="13"/>
      <c r="I21" s="38"/>
      <c r="J21" s="39"/>
    </row>
    <row r="22" spans="1:10" ht="23.25" customHeight="1" x14ac:dyDescent="0.3">
      <c r="A22" s="42"/>
      <c r="B22" s="30" t="s">
        <v>31</v>
      </c>
      <c r="C22" s="16">
        <v>13.55</v>
      </c>
      <c r="D22" s="17">
        <v>13.36</v>
      </c>
      <c r="E22" s="16"/>
      <c r="F22" s="17"/>
      <c r="G22" s="16"/>
      <c r="H22" s="17"/>
      <c r="I22" s="45"/>
      <c r="J22" s="46"/>
    </row>
    <row r="23" spans="1:10" ht="23.25" customHeight="1" x14ac:dyDescent="0.3">
      <c r="A23" s="40" t="s">
        <v>32</v>
      </c>
      <c r="B23" s="28" t="s">
        <v>33</v>
      </c>
      <c r="C23" s="2">
        <v>3.97</v>
      </c>
      <c r="D23" s="12">
        <v>3.9</v>
      </c>
      <c r="E23" s="2"/>
      <c r="F23" s="12"/>
      <c r="G23" s="2"/>
      <c r="H23" s="12"/>
      <c r="I23" s="36"/>
      <c r="J23" s="37"/>
    </row>
    <row r="24" spans="1:10" ht="23.25" customHeight="1" x14ac:dyDescent="0.3">
      <c r="A24" s="41"/>
      <c r="B24" s="29" t="s">
        <v>34</v>
      </c>
      <c r="C24" s="3">
        <v>4.04</v>
      </c>
      <c r="D24" s="13">
        <v>4.04</v>
      </c>
      <c r="E24" s="3"/>
      <c r="F24" s="13"/>
      <c r="G24" s="3"/>
      <c r="H24" s="13"/>
      <c r="I24" s="38"/>
      <c r="J24" s="39"/>
    </row>
    <row r="25" spans="1:10" ht="23.25" customHeight="1" x14ac:dyDescent="0.3">
      <c r="A25" s="41"/>
      <c r="B25" s="29" t="s">
        <v>35</v>
      </c>
      <c r="C25" s="3">
        <v>4.05</v>
      </c>
      <c r="D25" s="13">
        <v>4.05</v>
      </c>
      <c r="E25" s="3"/>
      <c r="F25" s="13"/>
      <c r="G25" s="3"/>
      <c r="H25" s="13"/>
      <c r="I25" s="38"/>
      <c r="J25" s="39"/>
    </row>
    <row r="26" spans="1:10" ht="23.25" customHeight="1" x14ac:dyDescent="0.3">
      <c r="A26" s="41"/>
      <c r="B26" s="29" t="s">
        <v>36</v>
      </c>
      <c r="C26" s="3">
        <v>4.0599999999999996</v>
      </c>
      <c r="D26" s="13">
        <v>4.09</v>
      </c>
      <c r="E26" s="3"/>
      <c r="F26" s="13"/>
      <c r="G26" s="3"/>
      <c r="H26" s="13"/>
      <c r="I26" s="38"/>
      <c r="J26" s="39"/>
    </row>
    <row r="27" spans="1:10" ht="23.25" customHeight="1" x14ac:dyDescent="0.3">
      <c r="A27" s="42"/>
      <c r="B27" s="31" t="s">
        <v>37</v>
      </c>
      <c r="C27" s="4">
        <v>1.31</v>
      </c>
      <c r="D27" s="14">
        <v>1.26</v>
      </c>
      <c r="E27" s="4"/>
      <c r="F27" s="14"/>
      <c r="G27" s="4"/>
      <c r="H27" s="14"/>
      <c r="I27" s="43"/>
      <c r="J27" s="44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15"/>
      <c r="J30" s="8"/>
    </row>
    <row r="31" spans="1:10" x14ac:dyDescent="0.3">
      <c r="A31" s="15" t="s">
        <v>39</v>
      </c>
      <c r="C31" s="1">
        <v>45</v>
      </c>
      <c r="D31" s="1" t="s">
        <v>40</v>
      </c>
      <c r="J31" s="8"/>
    </row>
    <row r="32" spans="1:10" x14ac:dyDescent="0.3">
      <c r="A32" s="15" t="s">
        <v>41</v>
      </c>
      <c r="C32" s="1">
        <v>46.41</v>
      </c>
      <c r="D32" s="1" t="s">
        <v>40</v>
      </c>
      <c r="J32" s="8"/>
    </row>
    <row r="33" spans="1:10" x14ac:dyDescent="0.3">
      <c r="A33" s="1" t="s">
        <v>42</v>
      </c>
      <c r="C33" s="1">
        <v>48.06</v>
      </c>
      <c r="D33" s="1" t="s">
        <v>40</v>
      </c>
      <c r="J33" s="8"/>
    </row>
    <row r="34" spans="1:10" x14ac:dyDescent="0.3">
      <c r="A34" s="15" t="s">
        <v>43</v>
      </c>
      <c r="C34" s="1">
        <v>0.1</v>
      </c>
      <c r="D34" s="1" t="s">
        <v>40</v>
      </c>
      <c r="J34" s="8"/>
    </row>
    <row r="35" spans="1:10" x14ac:dyDescent="0.3">
      <c r="A35" s="15" t="s">
        <v>44</v>
      </c>
      <c r="C35" s="1">
        <v>45.127899999999997</v>
      </c>
      <c r="D35" s="1" t="s">
        <v>45</v>
      </c>
      <c r="J35" s="8"/>
    </row>
    <row r="36" spans="1:10" x14ac:dyDescent="0.3">
      <c r="A36" s="15"/>
      <c r="J36" s="8"/>
    </row>
    <row r="37" spans="1:10" x14ac:dyDescent="0.3">
      <c r="A37" s="9"/>
      <c r="B37" s="10"/>
      <c r="C37" s="10"/>
      <c r="D37" s="10"/>
      <c r="E37" s="10"/>
      <c r="F37" s="10"/>
      <c r="G37" s="10"/>
      <c r="H37" s="10"/>
      <c r="I37" s="10"/>
      <c r="J37" s="11"/>
    </row>
  </sheetData>
  <mergeCells count="29">
    <mergeCell ref="A3:B3"/>
    <mergeCell ref="I18:J18"/>
    <mergeCell ref="I21:J21"/>
    <mergeCell ref="I12:J12"/>
    <mergeCell ref="I24:J24"/>
    <mergeCell ref="A5:B5"/>
    <mergeCell ref="I5:J5"/>
    <mergeCell ref="I23:J23"/>
    <mergeCell ref="I8:J8"/>
    <mergeCell ref="I14:J14"/>
    <mergeCell ref="I17:J17"/>
    <mergeCell ref="I20:J20"/>
    <mergeCell ref="I10:J10"/>
    <mergeCell ref="I19:J19"/>
    <mergeCell ref="I13:J13"/>
    <mergeCell ref="C3:D3"/>
    <mergeCell ref="I6:J6"/>
    <mergeCell ref="I15:J15"/>
    <mergeCell ref="I11:J11"/>
    <mergeCell ref="A15:A22"/>
    <mergeCell ref="I27:J27"/>
    <mergeCell ref="A23:A27"/>
    <mergeCell ref="I26:J26"/>
    <mergeCell ref="I16:J16"/>
    <mergeCell ref="I7:J7"/>
    <mergeCell ref="I25:J25"/>
    <mergeCell ref="I22:J22"/>
    <mergeCell ref="A6:A14"/>
    <mergeCell ref="I9:J9"/>
  </mergeCells>
  <phoneticPr fontId="5" type="noConversion"/>
  <pageMargins left="0.69972223043441772" right="0.69972223043441772" top="0.75" bottom="0.75" header="0.30000001192092901" footer="0.30000001192092901"/>
  <pageSetup paperSize="9" scale="77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57">
    <pageSetUpPr fitToPage="1"/>
  </sheetPr>
  <dimension ref="A2:M37"/>
  <sheetViews>
    <sheetView tabSelected="1" zoomScale="85" workbookViewId="0"/>
  </sheetViews>
  <sheetFormatPr defaultColWidth="9" defaultRowHeight="17.25" outlineLevelRow="1" x14ac:dyDescent="0.3"/>
  <cols>
    <col min="1" max="1" width="11.75" style="1" customWidth="1"/>
    <col min="2" max="2" width="16.25" style="1" customWidth="1"/>
    <col min="3" max="8" width="9.625" style="1" customWidth="1"/>
    <col min="9" max="9" width="9" style="1" bestFit="1" customWidth="1"/>
    <col min="10" max="21" width="9" style="1" customWidth="1"/>
    <col min="22" max="16384" width="9" style="1"/>
  </cols>
  <sheetData>
    <row r="2" spans="1:13" ht="37.5" customHeight="1" x14ac:dyDescent="0.3">
      <c r="A2" s="1" t="s">
        <v>0</v>
      </c>
      <c r="G2" s="23">
        <v>2026</v>
      </c>
      <c r="H2" s="23" t="s">
        <v>1</v>
      </c>
      <c r="I2" s="23" t="s">
        <v>48</v>
      </c>
      <c r="J2" s="23" t="s">
        <v>3</v>
      </c>
    </row>
    <row r="3" spans="1:13" ht="33" customHeight="1" x14ac:dyDescent="0.3">
      <c r="A3" s="47" t="s">
        <v>4</v>
      </c>
      <c r="B3" s="48"/>
      <c r="C3" s="52" t="s">
        <v>5</v>
      </c>
      <c r="D3" s="48"/>
      <c r="E3" s="24" t="s">
        <v>6</v>
      </c>
      <c r="F3" s="24">
        <v>2488.857</v>
      </c>
      <c r="G3" s="24" t="s">
        <v>7</v>
      </c>
      <c r="H3" s="25" t="s">
        <v>8</v>
      </c>
      <c r="I3" s="24">
        <v>4.6239999999999997</v>
      </c>
      <c r="J3" s="26" t="s">
        <v>7</v>
      </c>
    </row>
    <row r="4" spans="1:13" ht="33" hidden="1" customHeight="1" outlineLevel="1" x14ac:dyDescent="0.3">
      <c r="A4" s="18"/>
      <c r="B4" s="19"/>
      <c r="C4" s="20"/>
      <c r="D4" s="19"/>
      <c r="E4" s="21"/>
      <c r="F4" s="21"/>
      <c r="G4" s="21"/>
      <c r="H4" s="21"/>
      <c r="I4" s="21"/>
      <c r="J4" s="22"/>
      <c r="M4" s="1" t="e">
        <f>#REF!</f>
        <v>#REF!</v>
      </c>
    </row>
    <row r="5" spans="1:13" ht="23.25" customHeight="1" collapsed="1" x14ac:dyDescent="0.3">
      <c r="A5" s="49" t="s">
        <v>9</v>
      </c>
      <c r="B5" s="50"/>
      <c r="C5" s="27" t="s">
        <v>10</v>
      </c>
      <c r="D5" s="32" t="s">
        <v>11</v>
      </c>
      <c r="E5" s="33"/>
      <c r="F5" s="32"/>
      <c r="G5" s="33"/>
      <c r="H5" s="32"/>
      <c r="I5" s="51" t="s">
        <v>12</v>
      </c>
      <c r="J5" s="50"/>
    </row>
    <row r="6" spans="1:13" ht="23.25" customHeight="1" x14ac:dyDescent="0.3">
      <c r="A6" s="40" t="s">
        <v>13</v>
      </c>
      <c r="B6" s="28" t="s">
        <v>14</v>
      </c>
      <c r="C6" s="2">
        <v>28.9</v>
      </c>
      <c r="D6" s="12">
        <v>29.2</v>
      </c>
      <c r="E6" s="2"/>
      <c r="F6" s="12"/>
      <c r="G6" s="2"/>
      <c r="H6" s="12"/>
      <c r="I6" s="34"/>
      <c r="J6" s="35"/>
    </row>
    <row r="7" spans="1:13" ht="23.25" customHeight="1" x14ac:dyDescent="0.3">
      <c r="A7" s="41"/>
      <c r="B7" s="29" t="s">
        <v>15</v>
      </c>
      <c r="C7" s="3">
        <v>15.4</v>
      </c>
      <c r="D7" s="13">
        <v>15.3</v>
      </c>
      <c r="E7" s="3"/>
      <c r="F7" s="13"/>
      <c r="G7" s="3"/>
      <c r="H7" s="13"/>
      <c r="I7" s="36"/>
      <c r="J7" s="37"/>
    </row>
    <row r="8" spans="1:13" ht="23.25" customHeight="1" x14ac:dyDescent="0.3">
      <c r="A8" s="41"/>
      <c r="B8" s="29" t="s">
        <v>16</v>
      </c>
      <c r="C8" s="3">
        <v>43.5</v>
      </c>
      <c r="D8" s="13">
        <v>43.5</v>
      </c>
      <c r="E8" s="3"/>
      <c r="F8" s="13"/>
      <c r="G8" s="3"/>
      <c r="H8" s="13"/>
      <c r="I8" s="38"/>
      <c r="J8" s="39"/>
    </row>
    <row r="9" spans="1:13" ht="23.25" customHeight="1" x14ac:dyDescent="0.3">
      <c r="A9" s="41"/>
      <c r="B9" s="29" t="s">
        <v>17</v>
      </c>
      <c r="C9" s="3">
        <v>85</v>
      </c>
      <c r="D9" s="13">
        <v>81.8</v>
      </c>
      <c r="E9" s="3"/>
      <c r="F9" s="13"/>
      <c r="G9" s="3"/>
      <c r="H9" s="13"/>
      <c r="I9" s="38"/>
      <c r="J9" s="39"/>
    </row>
    <row r="10" spans="1:13" ht="23.25" customHeight="1" x14ac:dyDescent="0.3">
      <c r="A10" s="41"/>
      <c r="B10" s="29" t="s">
        <v>18</v>
      </c>
      <c r="C10" s="3">
        <v>1.58</v>
      </c>
      <c r="D10" s="13">
        <v>1.59</v>
      </c>
      <c r="E10" s="3"/>
      <c r="F10" s="13"/>
      <c r="G10" s="3"/>
      <c r="H10" s="13"/>
      <c r="I10" s="38"/>
      <c r="J10" s="39"/>
    </row>
    <row r="11" spans="1:13" ht="23.25" customHeight="1" x14ac:dyDescent="0.3">
      <c r="A11" s="41"/>
      <c r="B11" s="29" t="s">
        <v>19</v>
      </c>
      <c r="C11" s="3">
        <v>5.22</v>
      </c>
      <c r="D11" s="13">
        <v>5.21</v>
      </c>
      <c r="E11" s="3"/>
      <c r="F11" s="13"/>
      <c r="G11" s="3"/>
      <c r="H11" s="13"/>
      <c r="I11" s="38"/>
      <c r="J11" s="39"/>
    </row>
    <row r="12" spans="1:13" ht="23.25" customHeight="1" x14ac:dyDescent="0.3">
      <c r="A12" s="41"/>
      <c r="B12" s="29" t="s">
        <v>20</v>
      </c>
      <c r="C12" s="3">
        <v>3.44</v>
      </c>
      <c r="D12" s="13">
        <v>3.46</v>
      </c>
      <c r="E12" s="3"/>
      <c r="F12" s="13"/>
      <c r="G12" s="3"/>
      <c r="H12" s="13"/>
      <c r="I12" s="38"/>
      <c r="J12" s="39"/>
    </row>
    <row r="13" spans="1:13" ht="23.25" customHeight="1" x14ac:dyDescent="0.3">
      <c r="A13" s="41"/>
      <c r="B13" s="29" t="s">
        <v>21</v>
      </c>
      <c r="C13" s="3">
        <v>11.6</v>
      </c>
      <c r="D13" s="13">
        <v>11.6</v>
      </c>
      <c r="E13" s="3"/>
      <c r="F13" s="13"/>
      <c r="G13" s="3"/>
      <c r="H13" s="13"/>
      <c r="I13" s="38"/>
      <c r="J13" s="39"/>
    </row>
    <row r="14" spans="1:13" ht="23.25" customHeight="1" x14ac:dyDescent="0.3">
      <c r="A14" s="42"/>
      <c r="B14" s="30" t="s">
        <v>22</v>
      </c>
      <c r="C14" s="16">
        <v>19.5</v>
      </c>
      <c r="D14" s="17">
        <v>19.600000000000001</v>
      </c>
      <c r="E14" s="16"/>
      <c r="F14" s="17"/>
      <c r="G14" s="16"/>
      <c r="H14" s="17"/>
      <c r="I14" s="45"/>
      <c r="J14" s="46"/>
    </row>
    <row r="15" spans="1:13" ht="23.25" customHeight="1" x14ac:dyDescent="0.3">
      <c r="A15" s="40" t="s">
        <v>23</v>
      </c>
      <c r="B15" s="28" t="s">
        <v>24</v>
      </c>
      <c r="C15" s="2">
        <v>1.58</v>
      </c>
      <c r="D15" s="12">
        <v>1.59</v>
      </c>
      <c r="E15" s="2"/>
      <c r="F15" s="12"/>
      <c r="G15" s="2"/>
      <c r="H15" s="12"/>
      <c r="I15" s="36"/>
      <c r="J15" s="37"/>
    </row>
    <row r="16" spans="1:13" ht="23.25" customHeight="1" x14ac:dyDescent="0.3">
      <c r="A16" s="41"/>
      <c r="B16" s="29" t="s">
        <v>25</v>
      </c>
      <c r="C16" s="3">
        <v>4.2300000000000004</v>
      </c>
      <c r="D16" s="13">
        <v>4.32</v>
      </c>
      <c r="E16" s="3"/>
      <c r="F16" s="13"/>
      <c r="G16" s="3"/>
      <c r="H16" s="13"/>
      <c r="I16" s="38"/>
      <c r="J16" s="39"/>
    </row>
    <row r="17" spans="1:10" ht="23.25" customHeight="1" x14ac:dyDescent="0.3">
      <c r="A17" s="41"/>
      <c r="B17" s="29" t="s">
        <v>26</v>
      </c>
      <c r="C17" s="3">
        <v>13.45</v>
      </c>
      <c r="D17" s="13">
        <v>12.37</v>
      </c>
      <c r="E17" s="3"/>
      <c r="F17" s="13"/>
      <c r="G17" s="3"/>
      <c r="H17" s="13"/>
      <c r="I17" s="38"/>
      <c r="J17" s="39"/>
    </row>
    <row r="18" spans="1:10" ht="23.25" customHeight="1" x14ac:dyDescent="0.3">
      <c r="A18" s="41"/>
      <c r="B18" s="29" t="s">
        <v>27</v>
      </c>
      <c r="C18" s="3">
        <v>13.14</v>
      </c>
      <c r="D18" s="13">
        <v>12.86</v>
      </c>
      <c r="E18" s="3"/>
      <c r="F18" s="13"/>
      <c r="G18" s="3"/>
      <c r="H18" s="13"/>
      <c r="I18" s="38"/>
      <c r="J18" s="39"/>
    </row>
    <row r="19" spans="1:10" ht="23.25" customHeight="1" x14ac:dyDescent="0.3">
      <c r="A19" s="41"/>
      <c r="B19" s="29" t="s">
        <v>28</v>
      </c>
      <c r="C19" s="3">
        <v>12.08</v>
      </c>
      <c r="D19" s="13">
        <v>11.37</v>
      </c>
      <c r="E19" s="3"/>
      <c r="F19" s="13"/>
      <c r="G19" s="3"/>
      <c r="H19" s="13"/>
      <c r="I19" s="38"/>
      <c r="J19" s="39"/>
    </row>
    <row r="20" spans="1:10" ht="23.25" customHeight="1" x14ac:dyDescent="0.3">
      <c r="A20" s="41"/>
      <c r="B20" s="29" t="s">
        <v>29</v>
      </c>
      <c r="C20" s="3">
        <v>13</v>
      </c>
      <c r="D20" s="13">
        <v>12.39</v>
      </c>
      <c r="E20" s="3"/>
      <c r="F20" s="13"/>
      <c r="G20" s="3"/>
      <c r="H20" s="13"/>
      <c r="I20" s="38"/>
      <c r="J20" s="39"/>
    </row>
    <row r="21" spans="1:10" ht="23.25" customHeight="1" x14ac:dyDescent="0.3">
      <c r="A21" s="41"/>
      <c r="B21" s="29" t="s">
        <v>30</v>
      </c>
      <c r="C21" s="3">
        <v>13.28</v>
      </c>
      <c r="D21" s="13">
        <v>12.93</v>
      </c>
      <c r="E21" s="3"/>
      <c r="F21" s="13"/>
      <c r="G21" s="3"/>
      <c r="H21" s="13"/>
      <c r="I21" s="38"/>
      <c r="J21" s="39"/>
    </row>
    <row r="22" spans="1:10" ht="23.25" customHeight="1" x14ac:dyDescent="0.3">
      <c r="A22" s="42"/>
      <c r="B22" s="30" t="s">
        <v>31</v>
      </c>
      <c r="C22" s="16">
        <v>13.5</v>
      </c>
      <c r="D22" s="17">
        <v>13.41</v>
      </c>
      <c r="E22" s="16"/>
      <c r="F22" s="17"/>
      <c r="G22" s="16"/>
      <c r="H22" s="17"/>
      <c r="I22" s="45"/>
      <c r="J22" s="46"/>
    </row>
    <row r="23" spans="1:10" ht="23.25" customHeight="1" x14ac:dyDescent="0.3">
      <c r="A23" s="40" t="s">
        <v>32</v>
      </c>
      <c r="B23" s="28" t="s">
        <v>33</v>
      </c>
      <c r="C23" s="2">
        <v>3.97</v>
      </c>
      <c r="D23" s="12">
        <v>3.92</v>
      </c>
      <c r="E23" s="2"/>
      <c r="F23" s="12"/>
      <c r="G23" s="2"/>
      <c r="H23" s="12"/>
      <c r="I23" s="36"/>
      <c r="J23" s="37"/>
    </row>
    <row r="24" spans="1:10" ht="23.25" customHeight="1" x14ac:dyDescent="0.3">
      <c r="A24" s="41"/>
      <c r="B24" s="29" t="s">
        <v>34</v>
      </c>
      <c r="C24" s="3">
        <v>4.04</v>
      </c>
      <c r="D24" s="13">
        <v>4.04</v>
      </c>
      <c r="E24" s="3"/>
      <c r="F24" s="13"/>
      <c r="G24" s="3"/>
      <c r="H24" s="13"/>
      <c r="I24" s="38"/>
      <c r="J24" s="39"/>
    </row>
    <row r="25" spans="1:10" ht="23.25" customHeight="1" x14ac:dyDescent="0.3">
      <c r="A25" s="41"/>
      <c r="B25" s="29" t="s">
        <v>35</v>
      </c>
      <c r="C25" s="3">
        <v>4.05</v>
      </c>
      <c r="D25" s="13">
        <v>4.05</v>
      </c>
      <c r="E25" s="3"/>
      <c r="F25" s="13"/>
      <c r="G25" s="3"/>
      <c r="H25" s="13"/>
      <c r="I25" s="38"/>
      <c r="J25" s="39"/>
    </row>
    <row r="26" spans="1:10" ht="23.25" customHeight="1" x14ac:dyDescent="0.3">
      <c r="A26" s="41"/>
      <c r="B26" s="29" t="s">
        <v>36</v>
      </c>
      <c r="C26" s="3">
        <v>4.07</v>
      </c>
      <c r="D26" s="13">
        <v>4.1100000000000003</v>
      </c>
      <c r="E26" s="3"/>
      <c r="F26" s="13"/>
      <c r="G26" s="3"/>
      <c r="H26" s="13"/>
      <c r="I26" s="38"/>
      <c r="J26" s="39"/>
    </row>
    <row r="27" spans="1:10" ht="23.25" customHeight="1" x14ac:dyDescent="0.3">
      <c r="A27" s="42"/>
      <c r="B27" s="31" t="s">
        <v>37</v>
      </c>
      <c r="C27" s="4">
        <v>1.2</v>
      </c>
      <c r="D27" s="14">
        <v>1.26</v>
      </c>
      <c r="E27" s="4"/>
      <c r="F27" s="14"/>
      <c r="G27" s="4"/>
      <c r="H27" s="14"/>
      <c r="I27" s="43"/>
      <c r="J27" s="44"/>
    </row>
    <row r="28" spans="1:10" ht="13.5" customHeight="1" x14ac:dyDescent="0.3"/>
    <row r="29" spans="1:10" x14ac:dyDescent="0.3">
      <c r="A29" s="5" t="s">
        <v>38</v>
      </c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15"/>
      <c r="J30" s="8"/>
    </row>
    <row r="31" spans="1:10" x14ac:dyDescent="0.3">
      <c r="A31" s="15" t="s">
        <v>39</v>
      </c>
      <c r="C31" s="1">
        <v>45</v>
      </c>
      <c r="D31" s="1" t="s">
        <v>40</v>
      </c>
      <c r="J31" s="8"/>
    </row>
    <row r="32" spans="1:10" x14ac:dyDescent="0.3">
      <c r="A32" s="15" t="s">
        <v>41</v>
      </c>
      <c r="C32" s="1">
        <v>45.93</v>
      </c>
      <c r="D32" s="1" t="s">
        <v>40</v>
      </c>
      <c r="J32" s="8"/>
    </row>
    <row r="33" spans="1:10" x14ac:dyDescent="0.3">
      <c r="A33" s="1" t="s">
        <v>42</v>
      </c>
      <c r="C33" s="1">
        <v>47.39</v>
      </c>
      <c r="D33" s="1" t="s">
        <v>40</v>
      </c>
      <c r="J33" s="8"/>
    </row>
    <row r="34" spans="1:10" x14ac:dyDescent="0.3">
      <c r="A34" s="15" t="s">
        <v>43</v>
      </c>
      <c r="C34" s="1">
        <v>0.1</v>
      </c>
      <c r="D34" s="1" t="s">
        <v>40</v>
      </c>
      <c r="J34" s="8"/>
    </row>
    <row r="35" spans="1:10" x14ac:dyDescent="0.3">
      <c r="A35" s="15" t="s">
        <v>44</v>
      </c>
      <c r="C35" s="1">
        <v>24.666899999999998</v>
      </c>
      <c r="D35" s="1" t="s">
        <v>45</v>
      </c>
      <c r="J35" s="8"/>
    </row>
    <row r="36" spans="1:10" x14ac:dyDescent="0.3">
      <c r="A36" s="15"/>
      <c r="J36" s="8"/>
    </row>
    <row r="37" spans="1:10" x14ac:dyDescent="0.3">
      <c r="A37" s="9"/>
      <c r="B37" s="10"/>
      <c r="C37" s="10"/>
      <c r="D37" s="10"/>
      <c r="E37" s="10"/>
      <c r="F37" s="10"/>
      <c r="G37" s="10"/>
      <c r="H37" s="10"/>
      <c r="I37" s="10"/>
      <c r="J37" s="11"/>
    </row>
  </sheetData>
  <mergeCells count="29">
    <mergeCell ref="A3:B3"/>
    <mergeCell ref="I18:J18"/>
    <mergeCell ref="I21:J21"/>
    <mergeCell ref="I12:J12"/>
    <mergeCell ref="I24:J24"/>
    <mergeCell ref="A5:B5"/>
    <mergeCell ref="I5:J5"/>
    <mergeCell ref="I23:J23"/>
    <mergeCell ref="I8:J8"/>
    <mergeCell ref="I14:J14"/>
    <mergeCell ref="I17:J17"/>
    <mergeCell ref="I20:J20"/>
    <mergeCell ref="I10:J10"/>
    <mergeCell ref="I19:J19"/>
    <mergeCell ref="I13:J13"/>
    <mergeCell ref="C3:D3"/>
    <mergeCell ref="I6:J6"/>
    <mergeCell ref="I15:J15"/>
    <mergeCell ref="I11:J11"/>
    <mergeCell ref="A15:A22"/>
    <mergeCell ref="I27:J27"/>
    <mergeCell ref="A23:A27"/>
    <mergeCell ref="I26:J26"/>
    <mergeCell ref="I16:J16"/>
    <mergeCell ref="I7:J7"/>
    <mergeCell ref="I25:J25"/>
    <mergeCell ref="I22:J22"/>
    <mergeCell ref="A6:A14"/>
    <mergeCell ref="I9:J9"/>
  </mergeCells>
  <phoneticPr fontId="5" type="noConversion"/>
  <pageMargins left="0.69972223043441772" right="0.69972223043441772" top="0.75" bottom="0.75" header="0.30000001192092901" footer="0.30000001192092901"/>
  <pageSetup paperSize="9" scale="77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2025_01</vt:lpstr>
      <vt:lpstr>2025_02</vt:lpstr>
      <vt:lpstr>2025_03</vt:lpstr>
      <vt:lpstr>2025_04</vt:lpstr>
      <vt:lpstr>2025_05</vt:lpstr>
      <vt:lpstr>2025_06</vt:lpstr>
      <vt:lpstr>2025_07</vt:lpstr>
      <vt:lpstr>2025_08</vt:lpstr>
      <vt:lpstr>2025_09</vt:lpstr>
      <vt:lpstr>2025_10</vt:lpstr>
      <vt:lpstr>2025_11</vt:lpstr>
      <vt:lpstr>2025_12</vt:lpstr>
      <vt:lpstr>2026_01</vt:lpstr>
      <vt:lpstr>2026_02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노종현</dc:creator>
  <cp:lastModifiedBy>종현 노</cp:lastModifiedBy>
  <cp:revision>19</cp:revision>
  <cp:lastPrinted>2024-06-13T08:41:20Z</cp:lastPrinted>
  <dcterms:created xsi:type="dcterms:W3CDTF">2021-02-23T06:32:08Z</dcterms:created>
  <dcterms:modified xsi:type="dcterms:W3CDTF">2026-04-17T05:46:58Z</dcterms:modified>
  <cp:version>1200.0100.01</cp:version>
</cp:coreProperties>
</file>