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d MIS Summary" sheetId="1" r:id="rId5"/>
    <sheet state="visible" name="Gantt Squad MIS" sheetId="2" r:id="rId6"/>
    <sheet state="visible" name="Pooling Core Summary" sheetId="3" r:id="rId7"/>
    <sheet state="visible" name="Gantt Pooling Core" sheetId="4" r:id="rId8"/>
  </sheets>
  <definedNames/>
  <calcPr/>
</workbook>
</file>

<file path=xl/sharedStrings.xml><?xml version="1.0" encoding="utf-8"?>
<sst xmlns="http://schemas.openxmlformats.org/spreadsheetml/2006/main" count="622" uniqueCount="96">
  <si>
    <t>PROJECT SCHEDULE SUMMARY REPORT</t>
  </si>
  <si>
    <t>Project Name:</t>
  </si>
  <si>
    <t>Activity</t>
  </si>
  <si>
    <t>Pengembangan Modul Ekstra Diskon Pelunasan Produk Pinjaman Modal Produktif (PMP) untuk Kredit Aktif, PYD DPP dan Hapus Buku</t>
  </si>
  <si>
    <t>Start Date:</t>
  </si>
  <si>
    <t>Pengembangan Menu MIS Kualitas Kredit versi REK, Jenis Transaksi UP KCA RAHN 2026, dan Tambah Kolom SL Gadai Bermasalah</t>
  </si>
  <si>
    <t>28 Jul 2026</t>
  </si>
  <si>
    <t>Division:</t>
  </si>
  <si>
    <t>Start Date</t>
  </si>
  <si>
    <t>Divisi RKA</t>
  </si>
  <si>
    <t>End Date</t>
  </si>
  <si>
    <t>Squad:</t>
  </si>
  <si>
    <t>Pooling Core</t>
  </si>
  <si>
    <t>Squad MIS</t>
  </si>
  <si>
    <t>Mandays</t>
  </si>
  <si>
    <t>Notes:</t>
  </si>
  <si>
    <t>None</t>
  </si>
  <si>
    <t>#</t>
  </si>
  <si>
    <t>Activity Name</t>
  </si>
  <si>
    <t>Start Dependency</t>
  </si>
  <si>
    <t>Remarks</t>
  </si>
  <si>
    <t>August 2026</t>
  </si>
  <si>
    <t>Requirement Gathering</t>
  </si>
  <si>
    <t>Project Start Date</t>
  </si>
  <si>
    <t>03 Aug 2026</t>
  </si>
  <si>
    <t>RIZKI SUGIHARTO</t>
  </si>
  <si>
    <t>September 2026</t>
  </si>
  <si>
    <t>10 Aug 2026</t>
  </si>
  <si>
    <t>Febry Eka Putra</t>
  </si>
  <si>
    <t>Development Core</t>
  </si>
  <si>
    <t>October 2026</t>
  </si>
  <si>
    <t>After Previous Ends</t>
  </si>
  <si>
    <t>11 Aug 2026</t>
  </si>
  <si>
    <t>06 Oct 2026</t>
  </si>
  <si>
    <t>Development MIS</t>
  </si>
  <si>
    <t>Moh Fajar Alfarizy, Wachid</t>
  </si>
  <si>
    <t>04 Aug 2026</t>
  </si>
  <si>
    <t>02 Sep 2026</t>
  </si>
  <si>
    <t>FRANCISKUS DHEMAS ANGGER</t>
  </si>
  <si>
    <t>November 2026</t>
  </si>
  <si>
    <t>SIT</t>
  </si>
  <si>
    <t>07 Oct 2026</t>
  </si>
  <si>
    <t>17 Nov 2026</t>
  </si>
  <si>
    <t>Islach/Icha</t>
  </si>
  <si>
    <t>03 Sep 2026</t>
  </si>
  <si>
    <t>23 Sep 2026</t>
  </si>
  <si>
    <t>Salma Nida Khofiyya</t>
  </si>
  <si>
    <t>UAT</t>
  </si>
  <si>
    <t>18 Nov 2026</t>
  </si>
  <si>
    <t>20 Nov 2026</t>
  </si>
  <si>
    <t>24 Sep 2026</t>
  </si>
  <si>
    <t>December 2026</t>
  </si>
  <si>
    <t>30 Sep 2026</t>
  </si>
  <si>
    <t>Regression</t>
  </si>
  <si>
    <t>Deployment</t>
  </si>
  <si>
    <t>23 Nov 2026</t>
  </si>
  <si>
    <t>01 Oct 2026</t>
  </si>
  <si>
    <t>04 Dec 2026</t>
  </si>
  <si>
    <t>-</t>
  </si>
  <si>
    <t>Post Implementation Review</t>
  </si>
  <si>
    <t>08 Oct 2026</t>
  </si>
  <si>
    <t>22 Oct 2026</t>
  </si>
  <si>
    <t>Scope Medium :  15 Hari Kalender</t>
  </si>
  <si>
    <t>Total</t>
  </si>
  <si>
    <t>January 2027</t>
  </si>
  <si>
    <t>07 Dec 2026</t>
  </si>
  <si>
    <t>11 Dec 2026</t>
  </si>
  <si>
    <t>Tu</t>
  </si>
  <si>
    <t>14 Dec 2026</t>
  </si>
  <si>
    <t>We</t>
  </si>
  <si>
    <t>13 Jan 2027</t>
  </si>
  <si>
    <t>Th</t>
  </si>
  <si>
    <t>Scope High : 30 Mandays PIR</t>
  </si>
  <si>
    <t>Fr</t>
  </si>
  <si>
    <t>Sa</t>
  </si>
  <si>
    <t>Su</t>
  </si>
  <si>
    <t>Mo</t>
  </si>
  <si>
    <t>Penyesuaian Otomatisasi Data Hasil Putusan Komite Kredit</t>
  </si>
  <si>
    <t>21 Jul 2026</t>
  </si>
  <si>
    <t>Start Date 21/7
Deploy Date 7/10</t>
  </si>
  <si>
    <t>GCanvas</t>
  </si>
  <si>
    <t>Andri Pratama</t>
  </si>
  <si>
    <t>NAUFAL EKA SULAEMAN</t>
  </si>
  <si>
    <t>02 Oct 2026</t>
  </si>
  <si>
    <t>Scope Medium : 15 Hari Calendar</t>
  </si>
  <si>
    <t>5d</t>
  </si>
  <si>
    <t>10d</t>
  </si>
  <si>
    <t>20d</t>
  </si>
  <si>
    <t>39d</t>
  </si>
  <si>
    <t>15d</t>
  </si>
  <si>
    <t>30d</t>
  </si>
  <si>
    <t>3d</t>
  </si>
  <si>
    <t>11d</t>
  </si>
  <si>
    <t>21d</t>
  </si>
  <si>
    <t>1d</t>
  </si>
  <si>
    <t>4d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</si>
</sst>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8">
    <font>
      <sz val="11.0"/>
      <color theme="1"/>
      <name val="Calibri"/>
      <scheme val="minor"/>
    </font>
    <font>
      <color theme="1"/>
      <name val="Arial"/>
    </font>
    <font>
      <b/>
      <sz val="16.0"/>
      <color rgb="FFFFFFFF"/>
      <name val="Outfit"/>
    </font>
    <font/>
    <font>
      <b/>
      <color theme="1"/>
      <name val="Outfit"/>
    </font>
    <font>
      <sz val="10.0"/>
      <color theme="1"/>
      <name val="Outfit"/>
    </font>
    <font>
      <b/>
      <sz val="10.0"/>
      <color rgb="FFFFFFFF"/>
      <name val="Outfit"/>
    </font>
    <font>
      <b/>
      <sz val="11.0"/>
      <color rgb="FFFFFFFF"/>
      <name val="Outfit"/>
    </font>
    <font>
      <b/>
      <sz val="9.0"/>
      <color rgb="FFFFFFFF"/>
      <name val="Outfit"/>
    </font>
    <font>
      <b/>
      <sz val="10.0"/>
      <color rgb="FF4F46E5"/>
      <name val="Outfit"/>
    </font>
    <font>
      <u/>
      <sz val="10.0"/>
      <color theme="1"/>
      <name val="Outfit"/>
    </font>
    <font>
      <u/>
      <sz val="10.0"/>
      <color theme="1"/>
      <name val="Outfit"/>
    </font>
    <font>
      <b/>
      <color rgb="FFFFFFFF"/>
      <name val="Outfit"/>
    </font>
    <font>
      <b/>
      <sz val="10.0"/>
      <color theme="1"/>
      <name val="Outfit"/>
    </font>
    <font>
      <sz val="11.0"/>
      <color theme="1"/>
      <name val="Calibri"/>
    </font>
    <font>
      <sz val="8.0"/>
      <color rgb="FF475569"/>
      <name val="Outfit"/>
    </font>
    <font>
      <sz val="8.0"/>
      <color rgb="FF64748B"/>
      <name val="Outfit"/>
    </font>
    <font>
      <b/>
      <sz val="11.0"/>
      <color theme="1"/>
      <name val="Outfit"/>
    </font>
    <font>
      <color theme="1"/>
      <name val="Outfit"/>
    </font>
    <font>
      <sz val="8.0"/>
      <color rgb="FFEF4444"/>
      <name val="Outfit"/>
    </font>
    <font>
      <b/>
      <color rgb="FF4F46E5"/>
      <name val="Outfit"/>
    </font>
    <font>
      <u/>
      <color theme="1"/>
      <name val="Outfit"/>
    </font>
    <font>
      <u/>
      <color theme="1"/>
      <name val="Outfit"/>
    </font>
    <font>
      <b/>
      <sz val="9.0"/>
      <color theme="1"/>
      <name val="Outfit"/>
    </font>
    <font>
      <b/>
      <sz val="9.0"/>
      <color rgb="FF64748B"/>
      <name val="Outfit"/>
    </font>
    <font>
      <b/>
      <sz val="9.0"/>
      <color rgb="FFEF4444"/>
      <name val="Outfit"/>
    </font>
    <font>
      <sz val="9.0"/>
      <color theme="1"/>
      <name val="Outfit"/>
    </font>
    <font>
      <b/>
      <sz val="8.0"/>
      <color rgb="FFFFFFFF"/>
      <name val="Outfit"/>
    </font>
  </fonts>
  <fills count="11">
    <fill>
      <patternFill patternType="none"/>
    </fill>
    <fill>
      <patternFill patternType="lightGray"/>
    </fill>
    <fill>
      <patternFill patternType="solid">
        <fgColor rgb="FF4F46E5"/>
        <bgColor rgb="FF4F46E5"/>
      </patternFill>
    </fill>
    <fill>
      <patternFill patternType="solid">
        <fgColor rgb="FF334155"/>
        <bgColor rgb="FF334155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FEE2E2"/>
        <bgColor rgb="FFFEE2E2"/>
      </patternFill>
    </fill>
    <fill>
      <patternFill patternType="solid">
        <fgColor rgb="FF818CF8"/>
        <bgColor rgb="FF818CF8"/>
      </patternFill>
    </fill>
    <fill>
      <patternFill patternType="solid">
        <fgColor rgb="FFFFFFFF"/>
        <bgColor rgb="FFFFFFFF"/>
      </patternFill>
    </fill>
    <fill>
      <patternFill patternType="solid">
        <fgColor rgb="FFFFF5F5"/>
        <bgColor rgb="FFFFF5F5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94A3B8"/>
      </left>
      <right style="thin">
        <color rgb="FF94A3B8"/>
      </right>
      <top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</border>
    <border>
      <left/>
      <top style="thin">
        <color rgb="FF94A3B8"/>
      </top>
      <bottom style="thin">
        <color rgb="FFE2E8F0"/>
      </bottom>
    </border>
    <border>
      <top style="thin">
        <color rgb="FF94A3B8"/>
      </top>
      <bottom style="thin">
        <color rgb="FFE2E8F0"/>
      </bottom>
    </border>
    <border>
      <right style="thin">
        <color rgb="FF94A3B8"/>
      </right>
      <top style="thin">
        <color rgb="FF94A3B8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94A3B8"/>
      </left>
      <top/>
    </border>
    <border>
      <top style="thin">
        <color rgb="FF94A3B8"/>
      </top>
      <bottom style="double">
        <color rgb="FF64748B"/>
      </bottom>
    </border>
    <border>
      <left style="thin">
        <color rgb="FF94A3B8"/>
      </left>
      <right style="thin">
        <color rgb="FF94A3B8"/>
      </right>
    </border>
    <border>
      <left style="thin">
        <color rgb="FF94A3B8"/>
      </left>
    </border>
    <border>
      <left style="thin">
        <color rgb="FF94A3B8"/>
      </left>
      <right style="thin">
        <color rgb="FF94A3B8"/>
      </right>
      <bottom style="medium">
        <color rgb="FF94A3B8"/>
      </bottom>
    </border>
    <border>
      <left style="thin">
        <color rgb="FFE2E8F0"/>
      </left>
      <right style="thin">
        <color rgb="FFE2E8F0"/>
      </right>
      <top/>
      <bottom style="medium">
        <color rgb="FF94A3B8"/>
      </bottom>
    </border>
    <border>
      <left style="thin">
        <color rgb="FF94A3B8"/>
      </left>
      <bottom style="medium">
        <color rgb="FF94A3B8"/>
      </bottom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</border>
    <border>
      <left style="thin">
        <color rgb="FFF1F5F9"/>
      </left>
      <right style="thin">
        <color rgb="FFF1F5F9"/>
      </right>
      <top/>
      <bottom style="thin">
        <color rgb="FFE2E8F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4" fillId="3" fontId="6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left" vertical="center"/>
    </xf>
    <xf borderId="6" fillId="4" fontId="8" numFmtId="164" xfId="0" applyAlignment="1" applyBorder="1" applyFill="1" applyFont="1" applyNumberForma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5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vertical="center"/>
    </xf>
    <xf borderId="9" fillId="0" fontId="9" numFmtId="0" xfId="0" applyAlignment="1" applyBorder="1" applyFont="1">
      <alignment horizontal="left" vertical="center"/>
    </xf>
    <xf borderId="9" fillId="5" fontId="5" numFmtId="0" xfId="0" applyAlignment="1" applyBorder="1" applyFill="1" applyFont="1">
      <alignment horizontal="center" vertical="center"/>
    </xf>
    <xf borderId="9" fillId="5" fontId="5" numFmtId="0" xfId="0" applyAlignment="1" applyBorder="1" applyFont="1">
      <alignment horizontal="left" vertical="center"/>
    </xf>
    <xf borderId="9" fillId="0" fontId="10" numFmtId="0" xfId="0" applyAlignment="1" applyBorder="1" applyFont="1">
      <alignment horizontal="left" readingOrder="0" vertical="center"/>
    </xf>
    <xf borderId="9" fillId="5" fontId="9" numFmtId="0" xfId="0" applyAlignment="1" applyBorder="1" applyFont="1">
      <alignment horizontal="left" vertical="center"/>
    </xf>
    <xf borderId="9" fillId="5" fontId="5" numFmtId="0" xfId="0" applyAlignment="1" applyBorder="1" applyFont="1">
      <alignment horizontal="left" readingOrder="0" vertical="center"/>
    </xf>
    <xf borderId="9" fillId="5" fontId="11" numFmtId="0" xfId="0" applyAlignment="1" applyBorder="1" applyFont="1">
      <alignment horizontal="left" readingOrder="0" vertical="center"/>
    </xf>
    <xf borderId="4" fillId="3" fontId="12" numFmtId="0" xfId="0" applyAlignment="1" applyBorder="1" applyFont="1">
      <alignment horizontal="center" vertical="bottom"/>
    </xf>
    <xf borderId="10" fillId="3" fontId="12" numFmtId="0" xfId="0" applyAlignment="1" applyBorder="1" applyFont="1">
      <alignment horizontal="center" vertical="bottom"/>
    </xf>
    <xf borderId="6" fillId="4" fontId="8" numFmtId="164" xfId="0" applyAlignment="1" applyBorder="1" applyFont="1" applyNumberFormat="1">
      <alignment horizontal="center" vertical="bottom"/>
    </xf>
    <xf borderId="6" fillId="4" fontId="8" numFmtId="0" xfId="0" applyAlignment="1" applyBorder="1" applyFont="1">
      <alignment horizontal="center" vertical="bottom"/>
    </xf>
    <xf borderId="11" fillId="0" fontId="13" numFmtId="0" xfId="0" applyBorder="1" applyFont="1"/>
    <xf borderId="11" fillId="0" fontId="14" numFmtId="0" xfId="0" applyBorder="1" applyFont="1"/>
    <xf borderId="12" fillId="0" fontId="3" numFmtId="0" xfId="0" applyBorder="1" applyFont="1"/>
    <xf borderId="9" fillId="5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11" fillId="0" fontId="13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0" fontId="14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5" fillId="3" fontId="7" numFmtId="0" xfId="0" applyAlignment="1" applyBorder="1" applyFont="1">
      <alignment horizontal="center"/>
    </xf>
    <xf borderId="9" fillId="7" fontId="19" numFmtId="0" xfId="0" applyAlignment="1" applyBorder="1" applyFill="1" applyFont="1">
      <alignment horizontal="center" vertical="center"/>
    </xf>
    <xf borderId="5" fillId="3" fontId="7" numFmtId="0" xfId="0" applyBorder="1" applyFont="1"/>
    <xf borderId="9" fillId="0" fontId="18" numFmtId="0" xfId="0" applyAlignment="1" applyBorder="1" applyFont="1">
      <alignment horizontal="center"/>
    </xf>
    <xf borderId="9" fillId="0" fontId="18" numFmtId="0" xfId="0" applyBorder="1" applyFont="1"/>
    <xf borderId="9" fillId="0" fontId="20" numFmtId="0" xfId="0" applyBorder="1" applyFont="1"/>
    <xf borderId="13" fillId="0" fontId="3" numFmtId="0" xfId="0" applyBorder="1" applyFont="1"/>
    <xf borderId="9" fillId="0" fontId="21" numFmtId="0" xfId="0" applyAlignment="1" applyBorder="1" applyFont="1">
      <alignment readingOrder="0"/>
    </xf>
    <xf borderId="9" fillId="5" fontId="18" numFmtId="0" xfId="0" applyAlignment="1" applyBorder="1" applyFont="1">
      <alignment horizontal="center"/>
    </xf>
    <xf borderId="9" fillId="5" fontId="15" numFmtId="0" xfId="0" applyAlignment="1" applyBorder="1" applyFont="1">
      <alignment horizontal="center" vertical="bottom"/>
    </xf>
    <xf borderId="9" fillId="5" fontId="18" numFmtId="0" xfId="0" applyBorder="1" applyFont="1"/>
    <xf borderId="9" fillId="5" fontId="20" numFmtId="0" xfId="0" applyBorder="1" applyFont="1"/>
    <xf borderId="9" fillId="6" fontId="16" numFmtId="0" xfId="0" applyAlignment="1" applyBorder="1" applyFont="1">
      <alignment horizontal="center" vertical="bottom"/>
    </xf>
    <xf borderId="9" fillId="5" fontId="22" numFmtId="0" xfId="0" applyAlignment="1" applyBorder="1" applyFont="1">
      <alignment readingOrder="0"/>
    </xf>
    <xf borderId="11" fillId="0" fontId="4" numFmtId="0" xfId="0" applyAlignment="1" applyBorder="1" applyFont="1">
      <alignment vertical="bottom"/>
    </xf>
    <xf borderId="11" fillId="0" fontId="14" numFmtId="0" xfId="0" applyAlignment="1" applyBorder="1" applyFont="1">
      <alignment vertical="bottom"/>
    </xf>
    <xf borderId="11" fillId="0" fontId="4" numFmtId="0" xfId="0" applyAlignment="1" applyBorder="1" applyFont="1">
      <alignment horizontal="center" vertical="bottom"/>
    </xf>
    <xf borderId="9" fillId="7" fontId="19" numFmtId="0" xfId="0" applyAlignment="1" applyBorder="1" applyFont="1">
      <alignment horizontal="center" vertical="bottom"/>
    </xf>
    <xf borderId="14" fillId="0" fontId="3" numFmtId="0" xfId="0" applyBorder="1" applyFont="1"/>
    <xf borderId="15" fillId="5" fontId="23" numFmtId="0" xfId="0" applyAlignment="1" applyBorder="1" applyFont="1">
      <alignment horizontal="center" vertical="center"/>
    </xf>
    <xf borderId="15" fillId="6" fontId="24" numFmtId="0" xfId="0" applyAlignment="1" applyBorder="1" applyFont="1">
      <alignment horizontal="center" vertical="center"/>
    </xf>
    <xf borderId="16" fillId="0" fontId="3" numFmtId="0" xfId="0" applyBorder="1" applyFont="1"/>
    <xf borderId="15" fillId="5" fontId="23" numFmtId="0" xfId="0" applyAlignment="1" applyBorder="1" applyFont="1">
      <alignment horizontal="center" vertical="bottom"/>
    </xf>
    <xf borderId="15" fillId="7" fontId="25" numFmtId="0" xfId="0" applyAlignment="1" applyBorder="1" applyFont="1">
      <alignment horizontal="center" vertical="center"/>
    </xf>
    <xf borderId="15" fillId="6" fontId="24" numFmtId="0" xfId="0" applyAlignment="1" applyBorder="1" applyFont="1">
      <alignment horizontal="center" vertical="bottom"/>
    </xf>
    <xf borderId="15" fillId="7" fontId="25" numFmtId="0" xfId="0" applyAlignment="1" applyBorder="1" applyFont="1">
      <alignment horizontal="center" vertical="bottom"/>
    </xf>
    <xf borderId="17" fillId="0" fontId="26" numFmtId="0" xfId="0" applyAlignment="1" applyBorder="1" applyFont="1">
      <alignment vertical="bottom"/>
    </xf>
    <xf borderId="17" fillId="0" fontId="26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7" fillId="0" fontId="26" numFmtId="0" xfId="0" applyAlignment="1" applyBorder="1" applyFont="1">
      <alignment horizontal="left" vertical="center"/>
    </xf>
    <xf borderId="18" fillId="8" fontId="1" numFmtId="0" xfId="0" applyAlignment="1" applyBorder="1" applyFill="1" applyFont="1">
      <alignment vertical="bottom"/>
    </xf>
    <xf borderId="17" fillId="0" fontId="26" numFmtId="0" xfId="0" applyAlignment="1" applyBorder="1" applyFont="1">
      <alignment horizontal="center" vertical="center"/>
    </xf>
    <xf borderId="18" fillId="8" fontId="14" numFmtId="0" xfId="0" applyBorder="1" applyFont="1"/>
    <xf borderId="18" fillId="8" fontId="27" numFmtId="0" xfId="0" applyAlignment="1" applyBorder="1" applyFont="1">
      <alignment horizontal="center" vertical="bottom"/>
    </xf>
    <xf borderId="18" fillId="8" fontId="27" numFmtId="0" xfId="0" applyAlignment="1" applyBorder="1" applyFont="1">
      <alignment horizontal="center" vertical="center"/>
    </xf>
    <xf borderId="19" fillId="9" fontId="1" numFmtId="0" xfId="0" applyAlignment="1" applyBorder="1" applyFill="1" applyFont="1">
      <alignment vertical="bottom"/>
    </xf>
    <xf borderId="19" fillId="5" fontId="1" numFmtId="0" xfId="0" applyAlignment="1" applyBorder="1" applyFont="1">
      <alignment vertical="bottom"/>
    </xf>
    <xf borderId="19" fillId="9" fontId="14" numFmtId="0" xfId="0" applyBorder="1" applyFont="1"/>
    <xf borderId="19" fillId="5" fontId="14" numFmtId="0" xfId="0" applyBorder="1" applyFont="1"/>
    <xf borderId="19" fillId="10" fontId="14" numFmtId="0" xfId="0" applyBorder="1" applyFill="1" applyFont="1"/>
    <xf borderId="19" fillId="10" fontId="1" numFmtId="0" xfId="0" applyAlignment="1" applyBorder="1" applyFont="1">
      <alignment vertical="bottom"/>
    </xf>
    <xf borderId="4" fillId="3" fontId="7" numFmtId="0" xfId="0" applyAlignment="1" applyBorder="1" applyFont="1">
      <alignment horizontal="center" vertical="bottom"/>
    </xf>
    <xf borderId="6" fillId="4" fontId="8" numFmtId="0" xfId="0" applyAlignment="1" applyBorder="1" applyFont="1">
      <alignment horizontal="center" vertical="bottom"/>
    </xf>
    <xf borderId="9" fillId="5" fontId="15" numFmtId="0" xfId="0" applyAlignment="1" applyBorder="1" applyFont="1">
      <alignment horizontal="center" vertical="bottom"/>
    </xf>
    <xf borderId="9" fillId="6" fontId="16" numFmtId="0" xfId="0" applyAlignment="1" applyBorder="1" applyFont="1">
      <alignment horizontal="center" vertical="bottom"/>
    </xf>
    <xf borderId="9" fillId="7" fontId="19" numFmtId="0" xfId="0" applyAlignment="1" applyBorder="1" applyFont="1">
      <alignment horizontal="center" vertical="bottom"/>
    </xf>
    <xf borderId="15" fillId="5" fontId="23" numFmtId="0" xfId="0" applyAlignment="1" applyBorder="1" applyFont="1">
      <alignment horizontal="center" vertical="bottom"/>
    </xf>
    <xf borderId="15" fillId="6" fontId="24" numFmtId="0" xfId="0" applyAlignment="1" applyBorder="1" applyFont="1">
      <alignment horizontal="center" vertical="bottom"/>
    </xf>
    <xf borderId="15" fillId="7" fontId="25" numFmtId="0" xfId="0" applyAlignment="1" applyBorder="1" applyFont="1">
      <alignment horizontal="center" vertical="bottom"/>
    </xf>
    <xf borderId="17" fillId="0" fontId="26" numFmtId="0" xfId="0" applyAlignment="1" applyBorder="1" applyFont="1">
      <alignment vertical="bottom"/>
    </xf>
    <xf borderId="17" fillId="0" fontId="26" numFmtId="0" xfId="0" applyAlignment="1" applyBorder="1" applyFont="1">
      <alignment horizontal="center" vertical="bottom"/>
    </xf>
    <xf borderId="18" fillId="8" fontId="1" numFmtId="0" xfId="0" applyAlignment="1" applyBorder="1" applyFont="1">
      <alignment vertical="bottom"/>
    </xf>
    <xf borderId="18" fillId="8" fontId="27" numFmtId="0" xfId="0" applyAlignment="1" applyBorder="1" applyFont="1">
      <alignment horizontal="center" vertical="bottom"/>
    </xf>
    <xf borderId="19" fillId="9" fontId="1" numFmtId="0" xfId="0" applyAlignment="1" applyBorder="1" applyFont="1">
      <alignment vertical="bottom"/>
    </xf>
    <xf borderId="19" fillId="5" fontId="1" numFmtId="0" xfId="0" applyAlignment="1" applyBorder="1" applyFont="1">
      <alignment vertical="bottom"/>
    </xf>
    <xf borderId="19" fillId="10" fontId="1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izki.sugiharto@pegadaian.co.id" TargetMode="External"/><Relationship Id="rId2" Type="http://schemas.openxmlformats.org/officeDocument/2006/relationships/hyperlink" Target="mailto:franciskus.dhemas@pegadaian.co.id" TargetMode="External"/><Relationship Id="rId3" Type="http://schemas.openxmlformats.org/officeDocument/2006/relationships/hyperlink" Target="mailto:salma.vendor.pasti@pegadaian.co.id" TargetMode="External"/><Relationship Id="rId4" Type="http://schemas.openxmlformats.org/officeDocument/2006/relationships/hyperlink" Target="mailto:salma.vendor.pasti@pegadaian.co.id" TargetMode="External"/><Relationship Id="rId5" Type="http://schemas.openxmlformats.org/officeDocument/2006/relationships/hyperlink" Target="mailto:andrip.vendor.pasti@pegadaian.co.id" TargetMode="External"/><Relationship Id="rId6" Type="http://schemas.openxmlformats.org/officeDocument/2006/relationships/hyperlink" Target="mailto:naufal.sulaeman@pegadaian.co.id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15.0"/>
    <col customWidth="1" min="4" max="4" width="25.0"/>
    <col customWidth="1" min="5" max="6" width="15.0"/>
    <col customWidth="1" min="7" max="7" width="35.0"/>
    <col customWidth="1" min="8" max="8" width="29.0"/>
    <col customWidth="1" min="9" max="26" width="8.71"/>
  </cols>
  <sheetData>
    <row r="2" ht="39.75" customHeight="1">
      <c r="B2" s="2" t="s">
        <v>0</v>
      </c>
      <c r="C2" s="3"/>
      <c r="D2" s="3"/>
      <c r="E2" s="3"/>
      <c r="F2" s="3"/>
      <c r="G2" s="3"/>
      <c r="H2" s="3"/>
    </row>
    <row r="4" ht="19.5" customHeight="1">
      <c r="B4" s="5" t="s">
        <v>1</v>
      </c>
      <c r="C4" s="6" t="s">
        <v>5</v>
      </c>
      <c r="G4" s="5" t="s">
        <v>4</v>
      </c>
      <c r="H4" s="6" t="s">
        <v>6</v>
      </c>
    </row>
    <row r="5" ht="19.5" customHeight="1">
      <c r="B5" s="5" t="s">
        <v>7</v>
      </c>
      <c r="C5" s="6" t="s">
        <v>9</v>
      </c>
      <c r="G5" s="5" t="s">
        <v>11</v>
      </c>
      <c r="H5" s="6" t="s">
        <v>13</v>
      </c>
    </row>
    <row r="6" ht="19.5" customHeight="1">
      <c r="B6" s="5" t="s">
        <v>15</v>
      </c>
      <c r="C6" s="6" t="s">
        <v>16</v>
      </c>
    </row>
    <row r="8" ht="24.75" customHeight="1">
      <c r="B8" s="8" t="s">
        <v>17</v>
      </c>
      <c r="C8" s="9" t="s">
        <v>18</v>
      </c>
      <c r="D8" s="8" t="s">
        <v>14</v>
      </c>
      <c r="E8" s="9" t="s">
        <v>19</v>
      </c>
      <c r="F8" s="9" t="s">
        <v>8</v>
      </c>
      <c r="G8" s="9" t="s">
        <v>10</v>
      </c>
      <c r="H8" s="9" t="s">
        <v>20</v>
      </c>
    </row>
    <row r="9" ht="21.75" customHeight="1">
      <c r="B9" s="13">
        <v>1.0</v>
      </c>
      <c r="C9" s="15" t="s">
        <v>22</v>
      </c>
      <c r="D9" s="13">
        <v>5.0</v>
      </c>
      <c r="E9" s="15" t="s">
        <v>23</v>
      </c>
      <c r="F9" s="15" t="s">
        <v>6</v>
      </c>
      <c r="G9" s="16" t="s">
        <v>24</v>
      </c>
      <c r="H9" s="19" t="s">
        <v>25</v>
      </c>
    </row>
    <row r="10" ht="21.75" customHeight="1">
      <c r="B10" s="17">
        <v>2.0</v>
      </c>
      <c r="C10" s="18" t="s">
        <v>34</v>
      </c>
      <c r="D10" s="17">
        <v>20.0</v>
      </c>
      <c r="E10" s="18" t="s">
        <v>31</v>
      </c>
      <c r="F10" s="18" t="s">
        <v>36</v>
      </c>
      <c r="G10" s="20" t="s">
        <v>37</v>
      </c>
      <c r="H10" s="22" t="s">
        <v>38</v>
      </c>
    </row>
    <row r="11" ht="21.75" customHeight="1">
      <c r="B11" s="13">
        <v>3.0</v>
      </c>
      <c r="C11" s="15" t="s">
        <v>40</v>
      </c>
      <c r="D11" s="13">
        <v>15.0</v>
      </c>
      <c r="E11" s="15" t="s">
        <v>31</v>
      </c>
      <c r="F11" s="15" t="s">
        <v>44</v>
      </c>
      <c r="G11" s="16" t="s">
        <v>45</v>
      </c>
      <c r="H11" s="19" t="s">
        <v>46</v>
      </c>
    </row>
    <row r="12" ht="21.75" customHeight="1">
      <c r="B12" s="17">
        <v>4.0</v>
      </c>
      <c r="C12" s="18" t="s">
        <v>47</v>
      </c>
      <c r="D12" s="17">
        <v>5.0</v>
      </c>
      <c r="E12" s="18" t="s">
        <v>31</v>
      </c>
      <c r="F12" s="18" t="s">
        <v>50</v>
      </c>
      <c r="G12" s="20" t="s">
        <v>52</v>
      </c>
      <c r="H12" s="19" t="s">
        <v>46</v>
      </c>
    </row>
    <row r="13" ht="21.75" customHeight="1">
      <c r="B13" s="13">
        <v>5.0</v>
      </c>
      <c r="C13" s="15" t="s">
        <v>54</v>
      </c>
      <c r="D13" s="13">
        <v>5.0</v>
      </c>
      <c r="E13" s="15" t="s">
        <v>31</v>
      </c>
      <c r="F13" s="15" t="s">
        <v>56</v>
      </c>
      <c r="G13" s="16" t="s">
        <v>41</v>
      </c>
      <c r="H13" s="15" t="s">
        <v>58</v>
      </c>
    </row>
    <row r="14" ht="21.75" customHeight="1">
      <c r="B14" s="17">
        <v>6.0</v>
      </c>
      <c r="C14" s="18" t="s">
        <v>59</v>
      </c>
      <c r="D14" s="17">
        <v>11.0</v>
      </c>
      <c r="E14" s="18" t="s">
        <v>31</v>
      </c>
      <c r="F14" s="18" t="s">
        <v>60</v>
      </c>
      <c r="G14" s="20" t="s">
        <v>61</v>
      </c>
      <c r="H14" s="18" t="s">
        <v>62</v>
      </c>
    </row>
    <row r="15" ht="24.0" customHeight="1">
      <c r="B15" s="27" t="s">
        <v>63</v>
      </c>
      <c r="C15" s="28"/>
      <c r="D15" s="32">
        <f>SUM(D9:D14)</f>
        <v>61</v>
      </c>
      <c r="E15" s="28"/>
      <c r="F15" s="28"/>
      <c r="G15" s="28"/>
      <c r="H15" s="28"/>
    </row>
    <row r="18">
      <c r="B18" s="33" t="s">
        <v>0</v>
      </c>
      <c r="C18" s="3"/>
      <c r="D18" s="3"/>
      <c r="E18" s="3"/>
      <c r="F18" s="3"/>
      <c r="G18" s="3"/>
      <c r="H18" s="4"/>
    </row>
    <row r="19">
      <c r="B19" s="34"/>
      <c r="C19" s="34"/>
      <c r="D19" s="34"/>
      <c r="E19" s="34"/>
      <c r="F19" s="34"/>
      <c r="G19" s="34"/>
      <c r="H19" s="34"/>
    </row>
    <row r="20">
      <c r="B20" s="35" t="s">
        <v>1</v>
      </c>
      <c r="C20" s="36" t="s">
        <v>77</v>
      </c>
      <c r="D20" s="34"/>
      <c r="E20" s="34"/>
      <c r="F20" s="34"/>
      <c r="G20" s="35" t="s">
        <v>4</v>
      </c>
      <c r="H20" s="36" t="s">
        <v>78</v>
      </c>
    </row>
    <row r="21" ht="15.75" customHeight="1">
      <c r="B21" s="35" t="s">
        <v>7</v>
      </c>
      <c r="C21" s="36" t="s">
        <v>9</v>
      </c>
      <c r="D21" s="34"/>
      <c r="E21" s="34"/>
      <c r="F21" s="34"/>
      <c r="G21" s="35" t="s">
        <v>11</v>
      </c>
      <c r="H21" s="36" t="s">
        <v>13</v>
      </c>
    </row>
    <row r="22" ht="15.75" customHeight="1">
      <c r="B22" s="35" t="s">
        <v>15</v>
      </c>
      <c r="C22" s="36" t="s">
        <v>79</v>
      </c>
      <c r="H22" s="34"/>
    </row>
    <row r="23" ht="15.75" customHeight="1">
      <c r="B23" s="34"/>
      <c r="C23" s="34"/>
      <c r="D23" s="34"/>
      <c r="E23" s="34"/>
      <c r="F23" s="34"/>
      <c r="G23" s="34"/>
      <c r="H23" s="34"/>
    </row>
    <row r="24" ht="15.75" customHeight="1">
      <c r="B24" s="37" t="s">
        <v>17</v>
      </c>
      <c r="C24" s="39" t="s">
        <v>18</v>
      </c>
      <c r="D24" s="37" t="s">
        <v>14</v>
      </c>
      <c r="E24" s="39" t="s">
        <v>19</v>
      </c>
      <c r="F24" s="39" t="s">
        <v>8</v>
      </c>
      <c r="G24" s="39" t="s">
        <v>10</v>
      </c>
      <c r="H24" s="39" t="s">
        <v>20</v>
      </c>
    </row>
    <row r="25" ht="15.75" customHeight="1">
      <c r="B25" s="40">
        <v>1.0</v>
      </c>
      <c r="C25" s="41" t="s">
        <v>80</v>
      </c>
      <c r="D25" s="40">
        <v>10.0</v>
      </c>
      <c r="E25" s="41" t="s">
        <v>23</v>
      </c>
      <c r="F25" s="41" t="s">
        <v>78</v>
      </c>
      <c r="G25" s="42" t="s">
        <v>24</v>
      </c>
      <c r="H25" s="44" t="s">
        <v>81</v>
      </c>
    </row>
    <row r="26" ht="15.75" customHeight="1">
      <c r="B26" s="45">
        <v>2.0</v>
      </c>
      <c r="C26" s="47" t="s">
        <v>34</v>
      </c>
      <c r="D26" s="45">
        <v>20.0</v>
      </c>
      <c r="E26" s="47" t="s">
        <v>31</v>
      </c>
      <c r="F26" s="47" t="s">
        <v>36</v>
      </c>
      <c r="G26" s="48" t="s">
        <v>37</v>
      </c>
      <c r="H26" s="50" t="s">
        <v>82</v>
      </c>
    </row>
    <row r="27" ht="15.75" customHeight="1">
      <c r="B27" s="40">
        <v>3.0</v>
      </c>
      <c r="C27" s="41" t="s">
        <v>40</v>
      </c>
      <c r="D27" s="40">
        <v>20.0</v>
      </c>
      <c r="E27" s="41" t="s">
        <v>31</v>
      </c>
      <c r="F27" s="41" t="s">
        <v>44</v>
      </c>
      <c r="G27" s="42" t="s">
        <v>52</v>
      </c>
      <c r="H27" s="41" t="s">
        <v>58</v>
      </c>
    </row>
    <row r="28" ht="15.75" customHeight="1">
      <c r="B28" s="45">
        <v>4.0</v>
      </c>
      <c r="C28" s="47" t="s">
        <v>47</v>
      </c>
      <c r="D28" s="45">
        <v>1.0</v>
      </c>
      <c r="E28" s="47" t="s">
        <v>31</v>
      </c>
      <c r="F28" s="47" t="s">
        <v>56</v>
      </c>
      <c r="G28" s="48" t="s">
        <v>56</v>
      </c>
      <c r="H28" s="47" t="s">
        <v>58</v>
      </c>
    </row>
    <row r="29" ht="15.75" customHeight="1">
      <c r="B29" s="40">
        <v>5.0</v>
      </c>
      <c r="C29" s="41" t="s">
        <v>54</v>
      </c>
      <c r="D29" s="40">
        <v>4.0</v>
      </c>
      <c r="E29" s="41" t="s">
        <v>31</v>
      </c>
      <c r="F29" s="41" t="s">
        <v>83</v>
      </c>
      <c r="G29" s="42" t="s">
        <v>41</v>
      </c>
      <c r="H29" s="41" t="s">
        <v>58</v>
      </c>
    </row>
    <row r="30" ht="15.75" customHeight="1">
      <c r="B30" s="45">
        <v>6.0</v>
      </c>
      <c r="C30" s="47" t="s">
        <v>59</v>
      </c>
      <c r="D30" s="45">
        <v>11.0</v>
      </c>
      <c r="E30" s="47" t="s">
        <v>31</v>
      </c>
      <c r="F30" s="47" t="s">
        <v>60</v>
      </c>
      <c r="G30" s="48" t="s">
        <v>61</v>
      </c>
      <c r="H30" s="47" t="s">
        <v>84</v>
      </c>
    </row>
    <row r="31" ht="15.75" customHeight="1">
      <c r="B31" s="51" t="s">
        <v>63</v>
      </c>
      <c r="C31" s="52"/>
      <c r="D31" s="53">
        <f>SUM(D25:D30)</f>
        <v>66</v>
      </c>
      <c r="E31" s="52"/>
      <c r="F31" s="52"/>
      <c r="G31" s="52"/>
      <c r="H31" s="5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H2"/>
    <mergeCell ref="C6:G6"/>
    <mergeCell ref="B18:H18"/>
    <mergeCell ref="C22:G22"/>
  </mergeCells>
  <hyperlinks>
    <hyperlink r:id="rId1" ref="H9"/>
    <hyperlink r:id="rId2" ref="H10"/>
    <hyperlink r:id="rId3" ref="H11"/>
    <hyperlink r:id="rId4" ref="H12"/>
    <hyperlink r:id="rId5" ref="H25"/>
    <hyperlink r:id="rId6" ref="H26"/>
  </hyperlinks>
  <printOptions/>
  <pageMargins bottom="0.75" footer="0.0" header="0.0" left="0.7" right="0.7" top="0.75"/>
  <pageSetup orientation="portrait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5.0"/>
    <col customWidth="1" min="4" max="4" width="10.0"/>
    <col customWidth="1" min="5" max="102" width="4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ht="24.0" customHeight="1">
      <c r="A2" s="23" t="s">
        <v>2</v>
      </c>
      <c r="B2" s="23" t="s">
        <v>8</v>
      </c>
      <c r="C2" s="23" t="s">
        <v>10</v>
      </c>
      <c r="D2" s="24" t="s">
        <v>14</v>
      </c>
      <c r="E2" s="25">
        <v>46204.0</v>
      </c>
      <c r="F2" s="11"/>
      <c r="G2" s="11"/>
      <c r="H2" s="11"/>
      <c r="I2" s="11"/>
      <c r="J2" s="11"/>
      <c r="K2" s="11"/>
      <c r="L2" s="11"/>
      <c r="M2" s="11"/>
      <c r="N2" s="11"/>
      <c r="O2" s="12"/>
      <c r="P2" s="26" t="s">
        <v>21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2"/>
      <c r="AU2" s="26" t="s">
        <v>26</v>
      </c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2"/>
      <c r="BY2" s="26" t="s">
        <v>30</v>
      </c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2"/>
    </row>
    <row r="3" ht="18.0" customHeight="1">
      <c r="A3" s="29"/>
      <c r="B3" s="29"/>
      <c r="C3" s="29"/>
      <c r="D3" s="43"/>
      <c r="E3" s="46" t="s">
        <v>67</v>
      </c>
      <c r="F3" s="46" t="s">
        <v>69</v>
      </c>
      <c r="G3" s="46" t="s">
        <v>71</v>
      </c>
      <c r="H3" s="46" t="s">
        <v>73</v>
      </c>
      <c r="I3" s="49" t="s">
        <v>74</v>
      </c>
      <c r="J3" s="49" t="s">
        <v>75</v>
      </c>
      <c r="K3" s="46" t="s">
        <v>76</v>
      </c>
      <c r="L3" s="46" t="s">
        <v>67</v>
      </c>
      <c r="M3" s="46" t="s">
        <v>69</v>
      </c>
      <c r="N3" s="46" t="s">
        <v>71</v>
      </c>
      <c r="O3" s="46" t="s">
        <v>73</v>
      </c>
      <c r="P3" s="49" t="s">
        <v>74</v>
      </c>
      <c r="Q3" s="49" t="s">
        <v>75</v>
      </c>
      <c r="R3" s="46" t="s">
        <v>76</v>
      </c>
      <c r="S3" s="46" t="s">
        <v>67</v>
      </c>
      <c r="T3" s="46" t="s">
        <v>69</v>
      </c>
      <c r="U3" s="46" t="s">
        <v>71</v>
      </c>
      <c r="V3" s="46" t="s">
        <v>73</v>
      </c>
      <c r="W3" s="49" t="s">
        <v>74</v>
      </c>
      <c r="X3" s="49" t="s">
        <v>75</v>
      </c>
      <c r="Y3" s="46" t="s">
        <v>76</v>
      </c>
      <c r="Z3" s="46" t="s">
        <v>67</v>
      </c>
      <c r="AA3" s="46" t="s">
        <v>69</v>
      </c>
      <c r="AB3" s="46" t="s">
        <v>71</v>
      </c>
      <c r="AC3" s="46" t="s">
        <v>73</v>
      </c>
      <c r="AD3" s="49" t="s">
        <v>74</v>
      </c>
      <c r="AE3" s="49" t="s">
        <v>75</v>
      </c>
      <c r="AF3" s="54" t="s">
        <v>76</v>
      </c>
      <c r="AG3" s="46" t="s">
        <v>67</v>
      </c>
      <c r="AH3" s="46" t="s">
        <v>69</v>
      </c>
      <c r="AI3" s="46" t="s">
        <v>71</v>
      </c>
      <c r="AJ3" s="46" t="s">
        <v>73</v>
      </c>
      <c r="AK3" s="49" t="s">
        <v>74</v>
      </c>
      <c r="AL3" s="49" t="s">
        <v>75</v>
      </c>
      <c r="AM3" s="46" t="s">
        <v>76</v>
      </c>
      <c r="AN3" s="54" t="s">
        <v>67</v>
      </c>
      <c r="AO3" s="46" t="s">
        <v>69</v>
      </c>
      <c r="AP3" s="46" t="s">
        <v>71</v>
      </c>
      <c r="AQ3" s="46" t="s">
        <v>73</v>
      </c>
      <c r="AR3" s="49" t="s">
        <v>74</v>
      </c>
      <c r="AS3" s="49" t="s">
        <v>75</v>
      </c>
      <c r="AT3" s="46" t="s">
        <v>76</v>
      </c>
      <c r="AU3" s="46" t="s">
        <v>67</v>
      </c>
      <c r="AV3" s="46" t="s">
        <v>69</v>
      </c>
      <c r="AW3" s="46" t="s">
        <v>71</v>
      </c>
      <c r="AX3" s="46" t="s">
        <v>73</v>
      </c>
      <c r="AY3" s="49" t="s">
        <v>74</v>
      </c>
      <c r="AZ3" s="49" t="s">
        <v>75</v>
      </c>
      <c r="BA3" s="46" t="s">
        <v>76</v>
      </c>
      <c r="BB3" s="46" t="s">
        <v>67</v>
      </c>
      <c r="BC3" s="46" t="s">
        <v>69</v>
      </c>
      <c r="BD3" s="46" t="s">
        <v>71</v>
      </c>
      <c r="BE3" s="46" t="s">
        <v>73</v>
      </c>
      <c r="BF3" s="49" t="s">
        <v>74</v>
      </c>
      <c r="BG3" s="49" t="s">
        <v>75</v>
      </c>
      <c r="BH3" s="46" t="s">
        <v>76</v>
      </c>
      <c r="BI3" s="46" t="s">
        <v>67</v>
      </c>
      <c r="BJ3" s="46" t="s">
        <v>69</v>
      </c>
      <c r="BK3" s="46" t="s">
        <v>71</v>
      </c>
      <c r="BL3" s="46" t="s">
        <v>73</v>
      </c>
      <c r="BM3" s="49" t="s">
        <v>74</v>
      </c>
      <c r="BN3" s="49" t="s">
        <v>75</v>
      </c>
      <c r="BO3" s="46" t="s">
        <v>76</v>
      </c>
      <c r="BP3" s="46" t="s">
        <v>67</v>
      </c>
      <c r="BQ3" s="46" t="s">
        <v>69</v>
      </c>
      <c r="BR3" s="46" t="s">
        <v>71</v>
      </c>
      <c r="BS3" s="46" t="s">
        <v>73</v>
      </c>
      <c r="BT3" s="49" t="s">
        <v>74</v>
      </c>
      <c r="BU3" s="49" t="s">
        <v>75</v>
      </c>
      <c r="BV3" s="46" t="s">
        <v>76</v>
      </c>
      <c r="BW3" s="46" t="s">
        <v>67</v>
      </c>
      <c r="BX3" s="46" t="s">
        <v>69</v>
      </c>
      <c r="BY3" s="46" t="s">
        <v>71</v>
      </c>
      <c r="BZ3" s="46" t="s">
        <v>73</v>
      </c>
      <c r="CA3" s="49" t="s">
        <v>74</v>
      </c>
      <c r="CB3" s="49" t="s">
        <v>75</v>
      </c>
      <c r="CC3" s="46" t="s">
        <v>76</v>
      </c>
      <c r="CD3" s="46" t="s">
        <v>67</v>
      </c>
      <c r="CE3" s="46" t="s">
        <v>69</v>
      </c>
      <c r="CF3" s="46" t="s">
        <v>71</v>
      </c>
      <c r="CG3" s="46" t="s">
        <v>73</v>
      </c>
      <c r="CH3" s="49" t="s">
        <v>74</v>
      </c>
      <c r="CI3" s="49" t="s">
        <v>75</v>
      </c>
      <c r="CJ3" s="46" t="s">
        <v>76</v>
      </c>
      <c r="CK3" s="46" t="s">
        <v>67</v>
      </c>
      <c r="CL3" s="46" t="s">
        <v>69</v>
      </c>
      <c r="CM3" s="46" t="s">
        <v>71</v>
      </c>
      <c r="CN3" s="46" t="s">
        <v>73</v>
      </c>
      <c r="CO3" s="49" t="s">
        <v>74</v>
      </c>
      <c r="CP3" s="49" t="s">
        <v>75</v>
      </c>
      <c r="CQ3" s="46" t="s">
        <v>76</v>
      </c>
      <c r="CR3" s="46" t="s">
        <v>67</v>
      </c>
      <c r="CS3" s="46" t="s">
        <v>69</v>
      </c>
      <c r="CT3" s="46" t="s">
        <v>71</v>
      </c>
      <c r="CU3" s="46" t="s">
        <v>73</v>
      </c>
      <c r="CV3" s="49" t="s">
        <v>74</v>
      </c>
      <c r="CW3" s="49" t="s">
        <v>75</v>
      </c>
      <c r="CX3" s="46" t="s">
        <v>76</v>
      </c>
    </row>
    <row r="4" ht="18.0" customHeight="1">
      <c r="A4" s="55"/>
      <c r="B4" s="55"/>
      <c r="C4" s="55"/>
      <c r="D4" s="58"/>
      <c r="E4" s="59">
        <v>21.0</v>
      </c>
      <c r="F4" s="59">
        <v>22.0</v>
      </c>
      <c r="G4" s="59">
        <v>23.0</v>
      </c>
      <c r="H4" s="59">
        <v>24.0</v>
      </c>
      <c r="I4" s="61">
        <v>25.0</v>
      </c>
      <c r="J4" s="61">
        <v>26.0</v>
      </c>
      <c r="K4" s="59">
        <v>27.0</v>
      </c>
      <c r="L4" s="59">
        <v>28.0</v>
      </c>
      <c r="M4" s="59">
        <v>29.0</v>
      </c>
      <c r="N4" s="59">
        <v>30.0</v>
      </c>
      <c r="O4" s="59">
        <v>31.0</v>
      </c>
      <c r="P4" s="61">
        <v>1.0</v>
      </c>
      <c r="Q4" s="61">
        <v>2.0</v>
      </c>
      <c r="R4" s="59">
        <v>3.0</v>
      </c>
      <c r="S4" s="59">
        <v>4.0</v>
      </c>
      <c r="T4" s="59">
        <v>5.0</v>
      </c>
      <c r="U4" s="59">
        <v>6.0</v>
      </c>
      <c r="V4" s="59">
        <v>7.0</v>
      </c>
      <c r="W4" s="61">
        <v>8.0</v>
      </c>
      <c r="X4" s="61">
        <v>9.0</v>
      </c>
      <c r="Y4" s="59">
        <v>10.0</v>
      </c>
      <c r="Z4" s="59">
        <v>11.0</v>
      </c>
      <c r="AA4" s="59">
        <v>12.0</v>
      </c>
      <c r="AB4" s="59">
        <v>13.0</v>
      </c>
      <c r="AC4" s="59">
        <v>14.0</v>
      </c>
      <c r="AD4" s="61">
        <v>15.0</v>
      </c>
      <c r="AE4" s="61">
        <v>16.0</v>
      </c>
      <c r="AF4" s="62">
        <v>17.0</v>
      </c>
      <c r="AG4" s="59">
        <v>18.0</v>
      </c>
      <c r="AH4" s="59">
        <v>19.0</v>
      </c>
      <c r="AI4" s="59">
        <v>20.0</v>
      </c>
      <c r="AJ4" s="59">
        <v>21.0</v>
      </c>
      <c r="AK4" s="61">
        <v>22.0</v>
      </c>
      <c r="AL4" s="61">
        <v>23.0</v>
      </c>
      <c r="AM4" s="59">
        <v>24.0</v>
      </c>
      <c r="AN4" s="62">
        <v>25.0</v>
      </c>
      <c r="AO4" s="59">
        <v>26.0</v>
      </c>
      <c r="AP4" s="59">
        <v>27.0</v>
      </c>
      <c r="AQ4" s="59">
        <v>28.0</v>
      </c>
      <c r="AR4" s="61">
        <v>29.0</v>
      </c>
      <c r="AS4" s="61">
        <v>30.0</v>
      </c>
      <c r="AT4" s="59">
        <v>31.0</v>
      </c>
      <c r="AU4" s="59">
        <v>1.0</v>
      </c>
      <c r="AV4" s="59">
        <v>2.0</v>
      </c>
      <c r="AW4" s="59">
        <v>3.0</v>
      </c>
      <c r="AX4" s="59">
        <v>4.0</v>
      </c>
      <c r="AY4" s="61">
        <v>5.0</v>
      </c>
      <c r="AZ4" s="61">
        <v>6.0</v>
      </c>
      <c r="BA4" s="59">
        <v>7.0</v>
      </c>
      <c r="BB4" s="59">
        <v>8.0</v>
      </c>
      <c r="BC4" s="59">
        <v>9.0</v>
      </c>
      <c r="BD4" s="59">
        <v>10.0</v>
      </c>
      <c r="BE4" s="59">
        <v>11.0</v>
      </c>
      <c r="BF4" s="61">
        <v>12.0</v>
      </c>
      <c r="BG4" s="61">
        <v>13.0</v>
      </c>
      <c r="BH4" s="59">
        <v>14.0</v>
      </c>
      <c r="BI4" s="59">
        <v>15.0</v>
      </c>
      <c r="BJ4" s="59">
        <v>16.0</v>
      </c>
      <c r="BK4" s="59">
        <v>17.0</v>
      </c>
      <c r="BL4" s="59">
        <v>18.0</v>
      </c>
      <c r="BM4" s="61">
        <v>19.0</v>
      </c>
      <c r="BN4" s="61">
        <v>20.0</v>
      </c>
      <c r="BO4" s="59">
        <v>21.0</v>
      </c>
      <c r="BP4" s="59">
        <v>22.0</v>
      </c>
      <c r="BQ4" s="59">
        <v>23.0</v>
      </c>
      <c r="BR4" s="59">
        <v>24.0</v>
      </c>
      <c r="BS4" s="59">
        <v>25.0</v>
      </c>
      <c r="BT4" s="61">
        <v>26.0</v>
      </c>
      <c r="BU4" s="61">
        <v>27.0</v>
      </c>
      <c r="BV4" s="59">
        <v>28.0</v>
      </c>
      <c r="BW4" s="59">
        <v>29.0</v>
      </c>
      <c r="BX4" s="59">
        <v>30.0</v>
      </c>
      <c r="BY4" s="59">
        <v>1.0</v>
      </c>
      <c r="BZ4" s="59">
        <v>2.0</v>
      </c>
      <c r="CA4" s="61">
        <v>3.0</v>
      </c>
      <c r="CB4" s="61">
        <v>4.0</v>
      </c>
      <c r="CC4" s="59">
        <v>5.0</v>
      </c>
      <c r="CD4" s="59">
        <v>6.0</v>
      </c>
      <c r="CE4" s="59">
        <v>7.0</v>
      </c>
      <c r="CF4" s="59">
        <v>8.0</v>
      </c>
      <c r="CG4" s="59">
        <v>9.0</v>
      </c>
      <c r="CH4" s="61">
        <v>10.0</v>
      </c>
      <c r="CI4" s="61">
        <v>11.0</v>
      </c>
      <c r="CJ4" s="59">
        <v>12.0</v>
      </c>
      <c r="CK4" s="59">
        <v>13.0</v>
      </c>
      <c r="CL4" s="59">
        <v>14.0</v>
      </c>
      <c r="CM4" s="59">
        <v>15.0</v>
      </c>
      <c r="CN4" s="59">
        <v>16.0</v>
      </c>
      <c r="CO4" s="61">
        <v>17.0</v>
      </c>
      <c r="CP4" s="61">
        <v>18.0</v>
      </c>
      <c r="CQ4" s="59">
        <v>19.0</v>
      </c>
      <c r="CR4" s="59">
        <v>20.0</v>
      </c>
      <c r="CS4" s="59">
        <v>21.0</v>
      </c>
      <c r="CT4" s="59">
        <v>22.0</v>
      </c>
      <c r="CU4" s="59">
        <v>23.0</v>
      </c>
      <c r="CV4" s="61">
        <v>24.0</v>
      </c>
      <c r="CW4" s="61">
        <v>25.0</v>
      </c>
      <c r="CX4" s="59">
        <v>26.0</v>
      </c>
    </row>
    <row r="5" ht="24.0" customHeight="1">
      <c r="A5" s="63" t="s">
        <v>22</v>
      </c>
      <c r="B5" s="63" t="s">
        <v>6</v>
      </c>
      <c r="C5" s="63" t="s">
        <v>24</v>
      </c>
      <c r="D5" s="64">
        <v>5.0</v>
      </c>
      <c r="E5" s="65"/>
      <c r="F5" s="65"/>
      <c r="G5" s="65"/>
      <c r="H5" s="65"/>
      <c r="I5" s="65"/>
      <c r="J5" s="65"/>
      <c r="K5" s="65"/>
      <c r="L5" s="67"/>
      <c r="M5" s="67"/>
      <c r="N5" s="67"/>
      <c r="O5" s="70" t="s">
        <v>85</v>
      </c>
      <c r="P5" s="67"/>
      <c r="Q5" s="67"/>
      <c r="R5" s="67"/>
      <c r="S5" s="72"/>
      <c r="T5" s="72"/>
      <c r="U5" s="72"/>
      <c r="V5" s="72"/>
      <c r="W5" s="73"/>
      <c r="X5" s="73"/>
      <c r="Y5" s="72"/>
      <c r="Z5" s="72"/>
      <c r="AA5" s="72"/>
      <c r="AB5" s="72"/>
      <c r="AC5" s="72"/>
      <c r="AD5" s="73"/>
      <c r="AE5" s="73"/>
      <c r="AF5" s="77"/>
      <c r="AG5" s="72"/>
      <c r="AH5" s="72"/>
      <c r="AI5" s="72"/>
      <c r="AJ5" s="72"/>
      <c r="AK5" s="73"/>
      <c r="AL5" s="73"/>
      <c r="AM5" s="72"/>
      <c r="AN5" s="77"/>
      <c r="AO5" s="72"/>
      <c r="AP5" s="72"/>
      <c r="AQ5" s="72"/>
      <c r="AR5" s="73"/>
      <c r="AS5" s="73"/>
      <c r="AT5" s="72"/>
      <c r="AU5" s="72"/>
      <c r="AV5" s="72"/>
      <c r="AW5" s="72"/>
      <c r="AX5" s="72"/>
      <c r="AY5" s="73"/>
      <c r="AZ5" s="73"/>
      <c r="BA5" s="72"/>
      <c r="BB5" s="72"/>
      <c r="BC5" s="72"/>
      <c r="BD5" s="72"/>
      <c r="BE5" s="72"/>
      <c r="BF5" s="73"/>
      <c r="BG5" s="73"/>
      <c r="BH5" s="72"/>
      <c r="BI5" s="72"/>
      <c r="BJ5" s="72"/>
      <c r="BK5" s="72"/>
      <c r="BL5" s="72"/>
      <c r="BM5" s="73"/>
      <c r="BN5" s="73"/>
      <c r="BO5" s="72"/>
      <c r="BP5" s="72"/>
      <c r="BQ5" s="72"/>
      <c r="BR5" s="72"/>
      <c r="BS5" s="72"/>
      <c r="BT5" s="73"/>
      <c r="BU5" s="73"/>
      <c r="BV5" s="72"/>
      <c r="BW5" s="72"/>
      <c r="BX5" s="72"/>
      <c r="BY5" s="72"/>
      <c r="BZ5" s="72"/>
      <c r="CA5" s="73"/>
      <c r="CB5" s="73"/>
      <c r="CC5" s="72"/>
      <c r="CD5" s="72"/>
      <c r="CE5" s="72"/>
      <c r="CF5" s="72"/>
      <c r="CG5" s="72"/>
      <c r="CH5" s="73"/>
      <c r="CI5" s="73"/>
      <c r="CJ5" s="72"/>
      <c r="CK5" s="72"/>
      <c r="CL5" s="72"/>
      <c r="CM5" s="72"/>
      <c r="CN5" s="72"/>
      <c r="CO5" s="73"/>
      <c r="CP5" s="73"/>
      <c r="CQ5" s="72"/>
      <c r="CR5" s="72"/>
      <c r="CS5" s="72"/>
      <c r="CT5" s="72"/>
      <c r="CU5" s="72"/>
      <c r="CV5" s="73"/>
      <c r="CW5" s="73"/>
      <c r="CX5" s="72"/>
    </row>
    <row r="6" ht="24.0" customHeight="1">
      <c r="A6" s="63" t="s">
        <v>34</v>
      </c>
      <c r="B6" s="63" t="s">
        <v>36</v>
      </c>
      <c r="C6" s="63" t="s">
        <v>37</v>
      </c>
      <c r="D6" s="64">
        <v>20.0</v>
      </c>
      <c r="E6" s="65"/>
      <c r="F6" s="65"/>
      <c r="G6" s="65"/>
      <c r="H6" s="65"/>
      <c r="I6" s="65"/>
      <c r="J6" s="65"/>
      <c r="K6" s="65"/>
      <c r="L6" s="72"/>
      <c r="M6" s="72"/>
      <c r="N6" s="72"/>
      <c r="O6" s="72"/>
      <c r="P6" s="73"/>
      <c r="Q6" s="73"/>
      <c r="R6" s="72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70" t="s">
        <v>87</v>
      </c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72"/>
      <c r="AX6" s="72"/>
      <c r="AY6" s="73"/>
      <c r="AZ6" s="73"/>
      <c r="BA6" s="72"/>
      <c r="BB6" s="72"/>
      <c r="BC6" s="72"/>
      <c r="BD6" s="72"/>
      <c r="BE6" s="72"/>
      <c r="BF6" s="73"/>
      <c r="BG6" s="73"/>
      <c r="BH6" s="72"/>
      <c r="BI6" s="72"/>
      <c r="BJ6" s="72"/>
      <c r="BK6" s="72"/>
      <c r="BL6" s="72"/>
      <c r="BM6" s="73"/>
      <c r="BN6" s="73"/>
      <c r="BO6" s="72"/>
      <c r="BP6" s="72"/>
      <c r="BQ6" s="72"/>
      <c r="BR6" s="72"/>
      <c r="BS6" s="72"/>
      <c r="BT6" s="73"/>
      <c r="BU6" s="73"/>
      <c r="BV6" s="72"/>
      <c r="BW6" s="72"/>
      <c r="BX6" s="72"/>
      <c r="BY6" s="72"/>
      <c r="BZ6" s="72"/>
      <c r="CA6" s="73"/>
      <c r="CB6" s="73"/>
      <c r="CC6" s="72"/>
      <c r="CD6" s="72"/>
      <c r="CE6" s="72"/>
      <c r="CF6" s="72"/>
      <c r="CG6" s="72"/>
      <c r="CH6" s="73"/>
      <c r="CI6" s="73"/>
      <c r="CJ6" s="72"/>
      <c r="CK6" s="72"/>
      <c r="CL6" s="72"/>
      <c r="CM6" s="72"/>
      <c r="CN6" s="72"/>
      <c r="CO6" s="73"/>
      <c r="CP6" s="73"/>
      <c r="CQ6" s="72"/>
      <c r="CR6" s="72"/>
      <c r="CS6" s="72"/>
      <c r="CT6" s="72"/>
      <c r="CU6" s="72"/>
      <c r="CV6" s="73"/>
      <c r="CW6" s="73"/>
      <c r="CX6" s="72"/>
    </row>
    <row r="7" ht="24.0" customHeight="1">
      <c r="A7" s="63" t="s">
        <v>40</v>
      </c>
      <c r="B7" s="63" t="s">
        <v>44</v>
      </c>
      <c r="C7" s="63" t="s">
        <v>45</v>
      </c>
      <c r="D7" s="64">
        <v>15.0</v>
      </c>
      <c r="E7" s="65"/>
      <c r="F7" s="65"/>
      <c r="G7" s="65"/>
      <c r="H7" s="65"/>
      <c r="I7" s="65"/>
      <c r="J7" s="65"/>
      <c r="K7" s="65"/>
      <c r="L7" s="72"/>
      <c r="M7" s="72"/>
      <c r="N7" s="72"/>
      <c r="O7" s="72"/>
      <c r="P7" s="73"/>
      <c r="Q7" s="73"/>
      <c r="R7" s="72"/>
      <c r="S7" s="72"/>
      <c r="T7" s="72"/>
      <c r="U7" s="72"/>
      <c r="V7" s="72"/>
      <c r="W7" s="73"/>
      <c r="X7" s="73"/>
      <c r="Y7" s="72"/>
      <c r="Z7" s="72"/>
      <c r="AA7" s="72"/>
      <c r="AB7" s="72"/>
      <c r="AC7" s="72"/>
      <c r="AD7" s="73"/>
      <c r="AE7" s="73"/>
      <c r="AF7" s="77"/>
      <c r="AG7" s="72"/>
      <c r="AH7" s="72"/>
      <c r="AI7" s="72"/>
      <c r="AJ7" s="72"/>
      <c r="AK7" s="73"/>
      <c r="AL7" s="73"/>
      <c r="AM7" s="72"/>
      <c r="AN7" s="77"/>
      <c r="AO7" s="72"/>
      <c r="AP7" s="72"/>
      <c r="AQ7" s="72"/>
      <c r="AR7" s="73"/>
      <c r="AS7" s="73"/>
      <c r="AT7" s="72"/>
      <c r="AU7" s="72"/>
      <c r="AV7" s="72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70" t="s">
        <v>89</v>
      </c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72"/>
      <c r="BS7" s="72"/>
      <c r="BT7" s="73"/>
      <c r="BU7" s="73"/>
      <c r="BV7" s="72"/>
      <c r="BW7" s="72"/>
      <c r="BX7" s="72"/>
      <c r="BY7" s="72"/>
      <c r="BZ7" s="72"/>
      <c r="CA7" s="73"/>
      <c r="CB7" s="73"/>
      <c r="CC7" s="72"/>
      <c r="CD7" s="72"/>
      <c r="CE7" s="72"/>
      <c r="CF7" s="72"/>
      <c r="CG7" s="72"/>
      <c r="CH7" s="73"/>
      <c r="CI7" s="73"/>
      <c r="CJ7" s="72"/>
      <c r="CK7" s="72"/>
      <c r="CL7" s="72"/>
      <c r="CM7" s="72"/>
      <c r="CN7" s="72"/>
      <c r="CO7" s="73"/>
      <c r="CP7" s="73"/>
      <c r="CQ7" s="72"/>
      <c r="CR7" s="72"/>
      <c r="CS7" s="72"/>
      <c r="CT7" s="72"/>
      <c r="CU7" s="72"/>
      <c r="CV7" s="73"/>
      <c r="CW7" s="73"/>
      <c r="CX7" s="72"/>
    </row>
    <row r="8" ht="24.0" customHeight="1">
      <c r="A8" s="63" t="s">
        <v>47</v>
      </c>
      <c r="B8" s="63" t="s">
        <v>50</v>
      </c>
      <c r="C8" s="63" t="s">
        <v>52</v>
      </c>
      <c r="D8" s="64">
        <v>5.0</v>
      </c>
      <c r="E8" s="65"/>
      <c r="F8" s="65"/>
      <c r="G8" s="65"/>
      <c r="H8" s="65"/>
      <c r="I8" s="65"/>
      <c r="J8" s="65"/>
      <c r="K8" s="65"/>
      <c r="L8" s="72"/>
      <c r="M8" s="72"/>
      <c r="N8" s="72"/>
      <c r="O8" s="72"/>
      <c r="P8" s="73"/>
      <c r="Q8" s="73"/>
      <c r="R8" s="72"/>
      <c r="S8" s="72"/>
      <c r="T8" s="72"/>
      <c r="U8" s="72"/>
      <c r="V8" s="72"/>
      <c r="W8" s="73"/>
      <c r="X8" s="73"/>
      <c r="Y8" s="72"/>
      <c r="Z8" s="72"/>
      <c r="AA8" s="72"/>
      <c r="AB8" s="72"/>
      <c r="AC8" s="72"/>
      <c r="AD8" s="73"/>
      <c r="AE8" s="73"/>
      <c r="AF8" s="77"/>
      <c r="AG8" s="72"/>
      <c r="AH8" s="72"/>
      <c r="AI8" s="72"/>
      <c r="AJ8" s="72"/>
      <c r="AK8" s="73"/>
      <c r="AL8" s="73"/>
      <c r="AM8" s="72"/>
      <c r="AN8" s="77"/>
      <c r="AO8" s="72"/>
      <c r="AP8" s="72"/>
      <c r="AQ8" s="72"/>
      <c r="AR8" s="73"/>
      <c r="AS8" s="73"/>
      <c r="AT8" s="72"/>
      <c r="AU8" s="72"/>
      <c r="AV8" s="72"/>
      <c r="AW8" s="72"/>
      <c r="AX8" s="72"/>
      <c r="AY8" s="73"/>
      <c r="AZ8" s="73"/>
      <c r="BA8" s="72"/>
      <c r="BB8" s="72"/>
      <c r="BC8" s="72"/>
      <c r="BD8" s="72"/>
      <c r="BE8" s="72"/>
      <c r="BF8" s="73"/>
      <c r="BG8" s="73"/>
      <c r="BH8" s="72"/>
      <c r="BI8" s="72"/>
      <c r="BJ8" s="72"/>
      <c r="BK8" s="72"/>
      <c r="BL8" s="72"/>
      <c r="BM8" s="73"/>
      <c r="BN8" s="73"/>
      <c r="BO8" s="72"/>
      <c r="BP8" s="72"/>
      <c r="BQ8" s="72"/>
      <c r="BR8" s="67"/>
      <c r="BS8" s="67"/>
      <c r="BT8" s="67"/>
      <c r="BU8" s="70" t="s">
        <v>85</v>
      </c>
      <c r="BV8" s="67"/>
      <c r="BW8" s="67"/>
      <c r="BX8" s="67"/>
      <c r="BY8" s="72"/>
      <c r="BZ8" s="72"/>
      <c r="CA8" s="73"/>
      <c r="CB8" s="73"/>
      <c r="CC8" s="72"/>
      <c r="CD8" s="72"/>
      <c r="CE8" s="72"/>
      <c r="CF8" s="72"/>
      <c r="CG8" s="72"/>
      <c r="CH8" s="73"/>
      <c r="CI8" s="73"/>
      <c r="CJ8" s="72"/>
      <c r="CK8" s="72"/>
      <c r="CL8" s="72"/>
      <c r="CM8" s="72"/>
      <c r="CN8" s="72"/>
      <c r="CO8" s="73"/>
      <c r="CP8" s="73"/>
      <c r="CQ8" s="72"/>
      <c r="CR8" s="72"/>
      <c r="CS8" s="72"/>
      <c r="CT8" s="72"/>
      <c r="CU8" s="72"/>
      <c r="CV8" s="73"/>
      <c r="CW8" s="73"/>
      <c r="CX8" s="72"/>
    </row>
    <row r="9" ht="24.0" customHeight="1">
      <c r="A9" s="63" t="s">
        <v>54</v>
      </c>
      <c r="B9" s="63" t="s">
        <v>56</v>
      </c>
      <c r="C9" s="63" t="s">
        <v>41</v>
      </c>
      <c r="D9" s="64">
        <v>5.0</v>
      </c>
      <c r="E9" s="65"/>
      <c r="F9" s="65"/>
      <c r="G9" s="65"/>
      <c r="H9" s="65"/>
      <c r="I9" s="65"/>
      <c r="J9" s="65"/>
      <c r="K9" s="65"/>
      <c r="L9" s="72"/>
      <c r="M9" s="72"/>
      <c r="N9" s="72"/>
      <c r="O9" s="72"/>
      <c r="P9" s="73"/>
      <c r="Q9" s="73"/>
      <c r="R9" s="72"/>
      <c r="S9" s="72"/>
      <c r="T9" s="72"/>
      <c r="U9" s="72"/>
      <c r="V9" s="72"/>
      <c r="W9" s="73"/>
      <c r="X9" s="73"/>
      <c r="Y9" s="72"/>
      <c r="Z9" s="72"/>
      <c r="AA9" s="72"/>
      <c r="AB9" s="72"/>
      <c r="AC9" s="72"/>
      <c r="AD9" s="73"/>
      <c r="AE9" s="73"/>
      <c r="AF9" s="77"/>
      <c r="AG9" s="72"/>
      <c r="AH9" s="72"/>
      <c r="AI9" s="72"/>
      <c r="AJ9" s="72"/>
      <c r="AK9" s="73"/>
      <c r="AL9" s="73"/>
      <c r="AM9" s="72"/>
      <c r="AN9" s="77"/>
      <c r="AO9" s="72"/>
      <c r="AP9" s="72"/>
      <c r="AQ9" s="72"/>
      <c r="AR9" s="73"/>
      <c r="AS9" s="73"/>
      <c r="AT9" s="72"/>
      <c r="AU9" s="72"/>
      <c r="AV9" s="72"/>
      <c r="AW9" s="72"/>
      <c r="AX9" s="72"/>
      <c r="AY9" s="73"/>
      <c r="AZ9" s="73"/>
      <c r="BA9" s="72"/>
      <c r="BB9" s="72"/>
      <c r="BC9" s="72"/>
      <c r="BD9" s="72"/>
      <c r="BE9" s="72"/>
      <c r="BF9" s="73"/>
      <c r="BG9" s="73"/>
      <c r="BH9" s="72"/>
      <c r="BI9" s="72"/>
      <c r="BJ9" s="72"/>
      <c r="BK9" s="72"/>
      <c r="BL9" s="72"/>
      <c r="BM9" s="73"/>
      <c r="BN9" s="73"/>
      <c r="BO9" s="72"/>
      <c r="BP9" s="72"/>
      <c r="BQ9" s="72"/>
      <c r="BR9" s="72"/>
      <c r="BS9" s="72"/>
      <c r="BT9" s="73"/>
      <c r="BU9" s="73"/>
      <c r="BV9" s="72"/>
      <c r="BW9" s="72"/>
      <c r="BX9" s="72"/>
      <c r="BY9" s="67"/>
      <c r="BZ9" s="67"/>
      <c r="CA9" s="67"/>
      <c r="CB9" s="70" t="s">
        <v>85</v>
      </c>
      <c r="CC9" s="67"/>
      <c r="CD9" s="67"/>
      <c r="CE9" s="67"/>
      <c r="CF9" s="72"/>
      <c r="CG9" s="72"/>
      <c r="CH9" s="73"/>
      <c r="CI9" s="73"/>
      <c r="CJ9" s="72"/>
      <c r="CK9" s="72"/>
      <c r="CL9" s="72"/>
      <c r="CM9" s="72"/>
      <c r="CN9" s="72"/>
      <c r="CO9" s="73"/>
      <c r="CP9" s="73"/>
      <c r="CQ9" s="72"/>
      <c r="CR9" s="72"/>
      <c r="CS9" s="72"/>
      <c r="CT9" s="72"/>
      <c r="CU9" s="72"/>
      <c r="CV9" s="73"/>
      <c r="CW9" s="73"/>
      <c r="CX9" s="72"/>
    </row>
    <row r="10" ht="24.0" customHeight="1">
      <c r="A10" s="63" t="s">
        <v>59</v>
      </c>
      <c r="B10" s="63" t="s">
        <v>60</v>
      </c>
      <c r="C10" s="63" t="s">
        <v>61</v>
      </c>
      <c r="D10" s="64">
        <v>11.0</v>
      </c>
      <c r="E10" s="65"/>
      <c r="F10" s="65"/>
      <c r="G10" s="65"/>
      <c r="H10" s="65"/>
      <c r="I10" s="65"/>
      <c r="J10" s="65"/>
      <c r="K10" s="65"/>
      <c r="L10" s="72"/>
      <c r="M10" s="72"/>
      <c r="N10" s="72"/>
      <c r="O10" s="72"/>
      <c r="P10" s="73"/>
      <c r="Q10" s="73"/>
      <c r="R10" s="72"/>
      <c r="S10" s="72"/>
      <c r="T10" s="72"/>
      <c r="U10" s="72"/>
      <c r="V10" s="72"/>
      <c r="W10" s="73"/>
      <c r="X10" s="73"/>
      <c r="Y10" s="72"/>
      <c r="Z10" s="72"/>
      <c r="AA10" s="72"/>
      <c r="AB10" s="72"/>
      <c r="AC10" s="72"/>
      <c r="AD10" s="73"/>
      <c r="AE10" s="73"/>
      <c r="AF10" s="77"/>
      <c r="AG10" s="72"/>
      <c r="AH10" s="72"/>
      <c r="AI10" s="72"/>
      <c r="AJ10" s="72"/>
      <c r="AK10" s="73"/>
      <c r="AL10" s="73"/>
      <c r="AM10" s="72"/>
      <c r="AN10" s="77"/>
      <c r="AO10" s="72"/>
      <c r="AP10" s="72"/>
      <c r="AQ10" s="72"/>
      <c r="AR10" s="73"/>
      <c r="AS10" s="73"/>
      <c r="AT10" s="72"/>
      <c r="AU10" s="72"/>
      <c r="AV10" s="72"/>
      <c r="AW10" s="72"/>
      <c r="AX10" s="72"/>
      <c r="AY10" s="73"/>
      <c r="AZ10" s="73"/>
      <c r="BA10" s="72"/>
      <c r="BB10" s="72"/>
      <c r="BC10" s="72"/>
      <c r="BD10" s="72"/>
      <c r="BE10" s="72"/>
      <c r="BF10" s="73"/>
      <c r="BG10" s="73"/>
      <c r="BH10" s="72"/>
      <c r="BI10" s="72"/>
      <c r="BJ10" s="72"/>
      <c r="BK10" s="72"/>
      <c r="BL10" s="72"/>
      <c r="BM10" s="73"/>
      <c r="BN10" s="73"/>
      <c r="BO10" s="72"/>
      <c r="BP10" s="72"/>
      <c r="BQ10" s="72"/>
      <c r="BR10" s="72"/>
      <c r="BS10" s="72"/>
      <c r="BT10" s="73"/>
      <c r="BU10" s="73"/>
      <c r="BV10" s="72"/>
      <c r="BW10" s="72"/>
      <c r="BX10" s="72"/>
      <c r="BY10" s="72"/>
      <c r="BZ10" s="72"/>
      <c r="CA10" s="73"/>
      <c r="CB10" s="73"/>
      <c r="CC10" s="72"/>
      <c r="CD10" s="72"/>
      <c r="CE10" s="72"/>
      <c r="CF10" s="67"/>
      <c r="CG10" s="67"/>
      <c r="CH10" s="67"/>
      <c r="CI10" s="67"/>
      <c r="CJ10" s="67"/>
      <c r="CK10" s="67"/>
      <c r="CL10" s="67"/>
      <c r="CM10" s="70" t="s">
        <v>92</v>
      </c>
      <c r="CN10" s="67"/>
      <c r="CO10" s="67"/>
      <c r="CP10" s="67"/>
      <c r="CQ10" s="67"/>
      <c r="CR10" s="67"/>
      <c r="CS10" s="67"/>
      <c r="CT10" s="67"/>
      <c r="CU10" s="72"/>
      <c r="CV10" s="73"/>
      <c r="CW10" s="73"/>
      <c r="CX10" s="72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>
      <c r="A12" s="78" t="s">
        <v>2</v>
      </c>
      <c r="B12" s="78" t="s">
        <v>8</v>
      </c>
      <c r="C12" s="78" t="s">
        <v>10</v>
      </c>
      <c r="D12" s="78" t="s">
        <v>14</v>
      </c>
      <c r="E12" s="25">
        <v>46204.0</v>
      </c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79" t="s">
        <v>21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2"/>
      <c r="AU12" s="79" t="s">
        <v>26</v>
      </c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2"/>
      <c r="BY12" s="79" t="s">
        <v>30</v>
      </c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2"/>
    </row>
    <row r="13">
      <c r="A13" s="29"/>
      <c r="B13" s="29"/>
      <c r="C13" s="29"/>
      <c r="D13" s="29"/>
      <c r="E13" s="80" t="s">
        <v>67</v>
      </c>
      <c r="F13" s="80" t="s">
        <v>69</v>
      </c>
      <c r="G13" s="80" t="s">
        <v>71</v>
      </c>
      <c r="H13" s="80" t="s">
        <v>73</v>
      </c>
      <c r="I13" s="81" t="s">
        <v>74</v>
      </c>
      <c r="J13" s="81" t="s">
        <v>75</v>
      </c>
      <c r="K13" s="80" t="s">
        <v>76</v>
      </c>
      <c r="L13" s="80" t="s">
        <v>67</v>
      </c>
      <c r="M13" s="80" t="s">
        <v>69</v>
      </c>
      <c r="N13" s="80" t="s">
        <v>71</v>
      </c>
      <c r="O13" s="80" t="s">
        <v>73</v>
      </c>
      <c r="P13" s="81" t="s">
        <v>74</v>
      </c>
      <c r="Q13" s="81" t="s">
        <v>75</v>
      </c>
      <c r="R13" s="80" t="s">
        <v>76</v>
      </c>
      <c r="S13" s="80" t="s">
        <v>67</v>
      </c>
      <c r="T13" s="80" t="s">
        <v>69</v>
      </c>
      <c r="U13" s="80" t="s">
        <v>71</v>
      </c>
      <c r="V13" s="80" t="s">
        <v>73</v>
      </c>
      <c r="W13" s="81" t="s">
        <v>74</v>
      </c>
      <c r="X13" s="81" t="s">
        <v>75</v>
      </c>
      <c r="Y13" s="80" t="s">
        <v>76</v>
      </c>
      <c r="Z13" s="80" t="s">
        <v>67</v>
      </c>
      <c r="AA13" s="80" t="s">
        <v>69</v>
      </c>
      <c r="AB13" s="80" t="s">
        <v>71</v>
      </c>
      <c r="AC13" s="80" t="s">
        <v>73</v>
      </c>
      <c r="AD13" s="81" t="s">
        <v>74</v>
      </c>
      <c r="AE13" s="81" t="s">
        <v>75</v>
      </c>
      <c r="AF13" s="82" t="s">
        <v>76</v>
      </c>
      <c r="AG13" s="80" t="s">
        <v>67</v>
      </c>
      <c r="AH13" s="80" t="s">
        <v>69</v>
      </c>
      <c r="AI13" s="80" t="s">
        <v>71</v>
      </c>
      <c r="AJ13" s="80" t="s">
        <v>73</v>
      </c>
      <c r="AK13" s="81" t="s">
        <v>74</v>
      </c>
      <c r="AL13" s="81" t="s">
        <v>75</v>
      </c>
      <c r="AM13" s="80" t="s">
        <v>76</v>
      </c>
      <c r="AN13" s="82" t="s">
        <v>67</v>
      </c>
      <c r="AO13" s="80" t="s">
        <v>69</v>
      </c>
      <c r="AP13" s="80" t="s">
        <v>71</v>
      </c>
      <c r="AQ13" s="80" t="s">
        <v>73</v>
      </c>
      <c r="AR13" s="81" t="s">
        <v>74</v>
      </c>
      <c r="AS13" s="81" t="s">
        <v>75</v>
      </c>
      <c r="AT13" s="80" t="s">
        <v>76</v>
      </c>
      <c r="AU13" s="80" t="s">
        <v>67</v>
      </c>
      <c r="AV13" s="80" t="s">
        <v>69</v>
      </c>
      <c r="AW13" s="80" t="s">
        <v>71</v>
      </c>
      <c r="AX13" s="80" t="s">
        <v>73</v>
      </c>
      <c r="AY13" s="81" t="s">
        <v>74</v>
      </c>
      <c r="AZ13" s="81" t="s">
        <v>75</v>
      </c>
      <c r="BA13" s="80" t="s">
        <v>76</v>
      </c>
      <c r="BB13" s="80" t="s">
        <v>67</v>
      </c>
      <c r="BC13" s="80" t="s">
        <v>69</v>
      </c>
      <c r="BD13" s="80" t="s">
        <v>71</v>
      </c>
      <c r="BE13" s="80" t="s">
        <v>73</v>
      </c>
      <c r="BF13" s="81" t="s">
        <v>74</v>
      </c>
      <c r="BG13" s="81" t="s">
        <v>75</v>
      </c>
      <c r="BH13" s="80" t="s">
        <v>76</v>
      </c>
      <c r="BI13" s="80" t="s">
        <v>67</v>
      </c>
      <c r="BJ13" s="80" t="s">
        <v>69</v>
      </c>
      <c r="BK13" s="80" t="s">
        <v>71</v>
      </c>
      <c r="BL13" s="80" t="s">
        <v>73</v>
      </c>
      <c r="BM13" s="81" t="s">
        <v>74</v>
      </c>
      <c r="BN13" s="81" t="s">
        <v>75</v>
      </c>
      <c r="BO13" s="80" t="s">
        <v>76</v>
      </c>
      <c r="BP13" s="80" t="s">
        <v>67</v>
      </c>
      <c r="BQ13" s="80" t="s">
        <v>69</v>
      </c>
      <c r="BR13" s="80" t="s">
        <v>71</v>
      </c>
      <c r="BS13" s="80" t="s">
        <v>73</v>
      </c>
      <c r="BT13" s="81" t="s">
        <v>74</v>
      </c>
      <c r="BU13" s="81" t="s">
        <v>75</v>
      </c>
      <c r="BV13" s="80" t="s">
        <v>76</v>
      </c>
      <c r="BW13" s="80" t="s">
        <v>67</v>
      </c>
      <c r="BX13" s="80" t="s">
        <v>69</v>
      </c>
      <c r="BY13" s="80" t="s">
        <v>71</v>
      </c>
      <c r="BZ13" s="80" t="s">
        <v>73</v>
      </c>
      <c r="CA13" s="81" t="s">
        <v>74</v>
      </c>
      <c r="CB13" s="81" t="s">
        <v>75</v>
      </c>
      <c r="CC13" s="80" t="s">
        <v>76</v>
      </c>
      <c r="CD13" s="80" t="s">
        <v>67</v>
      </c>
      <c r="CE13" s="80" t="s">
        <v>69</v>
      </c>
      <c r="CF13" s="80" t="s">
        <v>71</v>
      </c>
      <c r="CG13" s="80" t="s">
        <v>73</v>
      </c>
      <c r="CH13" s="81" t="s">
        <v>74</v>
      </c>
      <c r="CI13" s="81" t="s">
        <v>75</v>
      </c>
      <c r="CJ13" s="80" t="s">
        <v>76</v>
      </c>
      <c r="CK13" s="80" t="s">
        <v>67</v>
      </c>
      <c r="CL13" s="80" t="s">
        <v>69</v>
      </c>
      <c r="CM13" s="80" t="s">
        <v>71</v>
      </c>
      <c r="CN13" s="80" t="s">
        <v>73</v>
      </c>
      <c r="CO13" s="81" t="s">
        <v>74</v>
      </c>
      <c r="CP13" s="81" t="s">
        <v>75</v>
      </c>
      <c r="CQ13" s="80" t="s">
        <v>76</v>
      </c>
      <c r="CR13" s="80" t="s">
        <v>67</v>
      </c>
      <c r="CS13" s="80" t="s">
        <v>69</v>
      </c>
      <c r="CT13" s="80" t="s">
        <v>71</v>
      </c>
      <c r="CU13" s="80" t="s">
        <v>73</v>
      </c>
      <c r="CV13" s="81" t="s">
        <v>74</v>
      </c>
      <c r="CW13" s="81" t="s">
        <v>75</v>
      </c>
      <c r="CX13" s="80" t="s">
        <v>76</v>
      </c>
    </row>
    <row r="14">
      <c r="A14" s="55"/>
      <c r="B14" s="55"/>
      <c r="C14" s="55"/>
      <c r="D14" s="55"/>
      <c r="E14" s="83">
        <v>21.0</v>
      </c>
      <c r="F14" s="83">
        <v>22.0</v>
      </c>
      <c r="G14" s="83">
        <v>23.0</v>
      </c>
      <c r="H14" s="83">
        <v>24.0</v>
      </c>
      <c r="I14" s="84">
        <v>25.0</v>
      </c>
      <c r="J14" s="84">
        <v>26.0</v>
      </c>
      <c r="K14" s="83">
        <v>27.0</v>
      </c>
      <c r="L14" s="83">
        <v>28.0</v>
      </c>
      <c r="M14" s="83">
        <v>29.0</v>
      </c>
      <c r="N14" s="83">
        <v>30.0</v>
      </c>
      <c r="O14" s="83">
        <v>31.0</v>
      </c>
      <c r="P14" s="84">
        <v>1.0</v>
      </c>
      <c r="Q14" s="84">
        <v>2.0</v>
      </c>
      <c r="R14" s="83">
        <v>3.0</v>
      </c>
      <c r="S14" s="83">
        <v>4.0</v>
      </c>
      <c r="T14" s="83">
        <v>5.0</v>
      </c>
      <c r="U14" s="83">
        <v>6.0</v>
      </c>
      <c r="V14" s="83">
        <v>7.0</v>
      </c>
      <c r="W14" s="84">
        <v>8.0</v>
      </c>
      <c r="X14" s="84">
        <v>9.0</v>
      </c>
      <c r="Y14" s="83">
        <v>10.0</v>
      </c>
      <c r="Z14" s="83">
        <v>11.0</v>
      </c>
      <c r="AA14" s="83">
        <v>12.0</v>
      </c>
      <c r="AB14" s="83">
        <v>13.0</v>
      </c>
      <c r="AC14" s="83">
        <v>14.0</v>
      </c>
      <c r="AD14" s="84">
        <v>15.0</v>
      </c>
      <c r="AE14" s="84">
        <v>16.0</v>
      </c>
      <c r="AF14" s="85">
        <v>17.0</v>
      </c>
      <c r="AG14" s="83">
        <v>18.0</v>
      </c>
      <c r="AH14" s="83">
        <v>19.0</v>
      </c>
      <c r="AI14" s="83">
        <v>20.0</v>
      </c>
      <c r="AJ14" s="83">
        <v>21.0</v>
      </c>
      <c r="AK14" s="84">
        <v>22.0</v>
      </c>
      <c r="AL14" s="84">
        <v>23.0</v>
      </c>
      <c r="AM14" s="83">
        <v>24.0</v>
      </c>
      <c r="AN14" s="85">
        <v>25.0</v>
      </c>
      <c r="AO14" s="83">
        <v>26.0</v>
      </c>
      <c r="AP14" s="83">
        <v>27.0</v>
      </c>
      <c r="AQ14" s="83">
        <v>28.0</v>
      </c>
      <c r="AR14" s="84">
        <v>29.0</v>
      </c>
      <c r="AS14" s="84">
        <v>30.0</v>
      </c>
      <c r="AT14" s="83">
        <v>31.0</v>
      </c>
      <c r="AU14" s="83">
        <v>1.0</v>
      </c>
      <c r="AV14" s="83">
        <v>2.0</v>
      </c>
      <c r="AW14" s="83">
        <v>3.0</v>
      </c>
      <c r="AX14" s="83">
        <v>4.0</v>
      </c>
      <c r="AY14" s="84">
        <v>5.0</v>
      </c>
      <c r="AZ14" s="84">
        <v>6.0</v>
      </c>
      <c r="BA14" s="83">
        <v>7.0</v>
      </c>
      <c r="BB14" s="83">
        <v>8.0</v>
      </c>
      <c r="BC14" s="83">
        <v>9.0</v>
      </c>
      <c r="BD14" s="83">
        <v>10.0</v>
      </c>
      <c r="BE14" s="83">
        <v>11.0</v>
      </c>
      <c r="BF14" s="84">
        <v>12.0</v>
      </c>
      <c r="BG14" s="84">
        <v>13.0</v>
      </c>
      <c r="BH14" s="83">
        <v>14.0</v>
      </c>
      <c r="BI14" s="83">
        <v>15.0</v>
      </c>
      <c r="BJ14" s="83">
        <v>16.0</v>
      </c>
      <c r="BK14" s="83">
        <v>17.0</v>
      </c>
      <c r="BL14" s="83">
        <v>18.0</v>
      </c>
      <c r="BM14" s="84">
        <v>19.0</v>
      </c>
      <c r="BN14" s="84">
        <v>20.0</v>
      </c>
      <c r="BO14" s="83">
        <v>21.0</v>
      </c>
      <c r="BP14" s="83">
        <v>22.0</v>
      </c>
      <c r="BQ14" s="83">
        <v>23.0</v>
      </c>
      <c r="BR14" s="83">
        <v>24.0</v>
      </c>
      <c r="BS14" s="83">
        <v>25.0</v>
      </c>
      <c r="BT14" s="84">
        <v>26.0</v>
      </c>
      <c r="BU14" s="84">
        <v>27.0</v>
      </c>
      <c r="BV14" s="83">
        <v>28.0</v>
      </c>
      <c r="BW14" s="83">
        <v>29.0</v>
      </c>
      <c r="BX14" s="83">
        <v>30.0</v>
      </c>
      <c r="BY14" s="83">
        <v>1.0</v>
      </c>
      <c r="BZ14" s="83">
        <v>2.0</v>
      </c>
      <c r="CA14" s="84">
        <v>3.0</v>
      </c>
      <c r="CB14" s="84">
        <v>4.0</v>
      </c>
      <c r="CC14" s="83">
        <v>5.0</v>
      </c>
      <c r="CD14" s="83">
        <v>6.0</v>
      </c>
      <c r="CE14" s="83">
        <v>7.0</v>
      </c>
      <c r="CF14" s="83">
        <v>8.0</v>
      </c>
      <c r="CG14" s="83">
        <v>9.0</v>
      </c>
      <c r="CH14" s="84">
        <v>10.0</v>
      </c>
      <c r="CI14" s="84">
        <v>11.0</v>
      </c>
      <c r="CJ14" s="83">
        <v>12.0</v>
      </c>
      <c r="CK14" s="83">
        <v>13.0</v>
      </c>
      <c r="CL14" s="83">
        <v>14.0</v>
      </c>
      <c r="CM14" s="83">
        <v>15.0</v>
      </c>
      <c r="CN14" s="83">
        <v>16.0</v>
      </c>
      <c r="CO14" s="84">
        <v>17.0</v>
      </c>
      <c r="CP14" s="84">
        <v>18.0</v>
      </c>
      <c r="CQ14" s="83">
        <v>19.0</v>
      </c>
      <c r="CR14" s="83">
        <v>20.0</v>
      </c>
      <c r="CS14" s="83">
        <v>21.0</v>
      </c>
      <c r="CT14" s="83">
        <v>22.0</v>
      </c>
      <c r="CU14" s="83">
        <v>23.0</v>
      </c>
      <c r="CV14" s="84">
        <v>24.0</v>
      </c>
      <c r="CW14" s="84">
        <v>25.0</v>
      </c>
      <c r="CX14" s="83">
        <v>26.0</v>
      </c>
    </row>
    <row r="15">
      <c r="A15" s="86" t="s">
        <v>80</v>
      </c>
      <c r="B15" s="86" t="s">
        <v>78</v>
      </c>
      <c r="C15" s="86" t="s">
        <v>24</v>
      </c>
      <c r="D15" s="87">
        <v>10.0</v>
      </c>
      <c r="E15" s="88"/>
      <c r="F15" s="88"/>
      <c r="G15" s="88"/>
      <c r="H15" s="88"/>
      <c r="I15" s="88"/>
      <c r="J15" s="88"/>
      <c r="K15" s="89" t="s">
        <v>86</v>
      </c>
      <c r="L15" s="88"/>
      <c r="M15" s="88"/>
      <c r="N15" s="88"/>
      <c r="O15" s="88"/>
      <c r="P15" s="88"/>
      <c r="Q15" s="88"/>
      <c r="R15" s="88"/>
      <c r="S15" s="90"/>
      <c r="T15" s="90"/>
      <c r="U15" s="90"/>
      <c r="V15" s="90"/>
      <c r="W15" s="91"/>
      <c r="X15" s="91"/>
      <c r="Y15" s="90"/>
      <c r="Z15" s="90"/>
      <c r="AA15" s="90"/>
      <c r="AB15" s="90"/>
      <c r="AC15" s="90"/>
      <c r="AD15" s="91"/>
      <c r="AE15" s="91"/>
      <c r="AF15" s="92"/>
      <c r="AG15" s="90"/>
      <c r="AH15" s="90"/>
      <c r="AI15" s="90"/>
      <c r="AJ15" s="90"/>
      <c r="AK15" s="91"/>
      <c r="AL15" s="91"/>
      <c r="AM15" s="90"/>
      <c r="AN15" s="92"/>
      <c r="AO15" s="90"/>
      <c r="AP15" s="90"/>
      <c r="AQ15" s="90"/>
      <c r="AR15" s="91"/>
      <c r="AS15" s="91"/>
      <c r="AT15" s="90"/>
      <c r="AU15" s="90"/>
      <c r="AV15" s="90"/>
      <c r="AW15" s="90"/>
      <c r="AX15" s="90"/>
      <c r="AY15" s="91"/>
      <c r="AZ15" s="91"/>
      <c r="BA15" s="90"/>
      <c r="BB15" s="90"/>
      <c r="BC15" s="90"/>
      <c r="BD15" s="90"/>
      <c r="BE15" s="90"/>
      <c r="BF15" s="91"/>
      <c r="BG15" s="91"/>
      <c r="BH15" s="90"/>
      <c r="BI15" s="90"/>
      <c r="BJ15" s="90"/>
      <c r="BK15" s="90"/>
      <c r="BL15" s="90"/>
      <c r="BM15" s="91"/>
      <c r="BN15" s="91"/>
      <c r="BO15" s="90"/>
      <c r="BP15" s="90"/>
      <c r="BQ15" s="90"/>
      <c r="BR15" s="90"/>
      <c r="BS15" s="90"/>
      <c r="BT15" s="91"/>
      <c r="BU15" s="91"/>
      <c r="BV15" s="90"/>
      <c r="BW15" s="90"/>
      <c r="BX15" s="90"/>
      <c r="BY15" s="90"/>
      <c r="BZ15" s="90"/>
      <c r="CA15" s="91"/>
      <c r="CB15" s="91"/>
      <c r="CC15" s="90"/>
      <c r="CD15" s="90"/>
      <c r="CE15" s="90"/>
      <c r="CF15" s="90"/>
      <c r="CG15" s="90"/>
      <c r="CH15" s="91"/>
      <c r="CI15" s="91"/>
      <c r="CJ15" s="90"/>
      <c r="CK15" s="90"/>
      <c r="CL15" s="90"/>
      <c r="CM15" s="90"/>
      <c r="CN15" s="90"/>
      <c r="CO15" s="91"/>
      <c r="CP15" s="91"/>
      <c r="CQ15" s="90"/>
      <c r="CR15" s="90"/>
      <c r="CS15" s="90"/>
      <c r="CT15" s="90"/>
      <c r="CU15" s="90"/>
      <c r="CV15" s="91"/>
      <c r="CW15" s="91"/>
      <c r="CX15" s="90"/>
    </row>
    <row r="16">
      <c r="A16" s="86" t="s">
        <v>34</v>
      </c>
      <c r="B16" s="86" t="s">
        <v>36</v>
      </c>
      <c r="C16" s="86" t="s">
        <v>37</v>
      </c>
      <c r="D16" s="87">
        <v>20.0</v>
      </c>
      <c r="E16" s="90"/>
      <c r="F16" s="90"/>
      <c r="G16" s="90"/>
      <c r="H16" s="90"/>
      <c r="I16" s="91"/>
      <c r="J16" s="91"/>
      <c r="K16" s="90"/>
      <c r="L16" s="90"/>
      <c r="M16" s="90"/>
      <c r="N16" s="90"/>
      <c r="O16" s="90"/>
      <c r="P16" s="91"/>
      <c r="Q16" s="91"/>
      <c r="R16" s="90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9" t="s">
        <v>87</v>
      </c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90"/>
      <c r="AX16" s="90"/>
      <c r="AY16" s="91"/>
      <c r="AZ16" s="91"/>
      <c r="BA16" s="90"/>
      <c r="BB16" s="90"/>
      <c r="BC16" s="90"/>
      <c r="BD16" s="90"/>
      <c r="BE16" s="90"/>
      <c r="BF16" s="91"/>
      <c r="BG16" s="91"/>
      <c r="BH16" s="90"/>
      <c r="BI16" s="90"/>
      <c r="BJ16" s="90"/>
      <c r="BK16" s="90"/>
      <c r="BL16" s="90"/>
      <c r="BM16" s="91"/>
      <c r="BN16" s="91"/>
      <c r="BO16" s="90"/>
      <c r="BP16" s="90"/>
      <c r="BQ16" s="90"/>
      <c r="BR16" s="90"/>
      <c r="BS16" s="90"/>
      <c r="BT16" s="91"/>
      <c r="BU16" s="91"/>
      <c r="BV16" s="90"/>
      <c r="BW16" s="90"/>
      <c r="BX16" s="90"/>
      <c r="BY16" s="90"/>
      <c r="BZ16" s="90"/>
      <c r="CA16" s="91"/>
      <c r="CB16" s="91"/>
      <c r="CC16" s="90"/>
      <c r="CD16" s="90"/>
      <c r="CE16" s="90"/>
      <c r="CF16" s="90"/>
      <c r="CG16" s="90"/>
      <c r="CH16" s="91"/>
      <c r="CI16" s="91"/>
      <c r="CJ16" s="90"/>
      <c r="CK16" s="90"/>
      <c r="CL16" s="90"/>
      <c r="CM16" s="90"/>
      <c r="CN16" s="90"/>
      <c r="CO16" s="91"/>
      <c r="CP16" s="91"/>
      <c r="CQ16" s="90"/>
      <c r="CR16" s="90"/>
      <c r="CS16" s="90"/>
      <c r="CT16" s="90"/>
      <c r="CU16" s="90"/>
      <c r="CV16" s="91"/>
      <c r="CW16" s="91"/>
      <c r="CX16" s="90"/>
    </row>
    <row r="17">
      <c r="A17" s="86" t="s">
        <v>40</v>
      </c>
      <c r="B17" s="86" t="s">
        <v>44</v>
      </c>
      <c r="C17" s="86" t="s">
        <v>52</v>
      </c>
      <c r="D17" s="87">
        <v>20.0</v>
      </c>
      <c r="E17" s="90"/>
      <c r="F17" s="90"/>
      <c r="G17" s="90"/>
      <c r="H17" s="90"/>
      <c r="I17" s="91"/>
      <c r="J17" s="91"/>
      <c r="K17" s="90"/>
      <c r="L17" s="90"/>
      <c r="M17" s="90"/>
      <c r="N17" s="90"/>
      <c r="O17" s="90"/>
      <c r="P17" s="91"/>
      <c r="Q17" s="91"/>
      <c r="R17" s="90"/>
      <c r="S17" s="90"/>
      <c r="T17" s="90"/>
      <c r="U17" s="90"/>
      <c r="V17" s="90"/>
      <c r="W17" s="91"/>
      <c r="X17" s="91"/>
      <c r="Y17" s="90"/>
      <c r="Z17" s="90"/>
      <c r="AA17" s="90"/>
      <c r="AB17" s="90"/>
      <c r="AC17" s="90"/>
      <c r="AD17" s="91"/>
      <c r="AE17" s="91"/>
      <c r="AF17" s="92"/>
      <c r="AG17" s="90"/>
      <c r="AH17" s="90"/>
      <c r="AI17" s="90"/>
      <c r="AJ17" s="90"/>
      <c r="AK17" s="91"/>
      <c r="AL17" s="91"/>
      <c r="AM17" s="90"/>
      <c r="AN17" s="92"/>
      <c r="AO17" s="90"/>
      <c r="AP17" s="90"/>
      <c r="AQ17" s="90"/>
      <c r="AR17" s="91"/>
      <c r="AS17" s="91"/>
      <c r="AT17" s="90"/>
      <c r="AU17" s="90"/>
      <c r="AV17" s="90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9" t="s">
        <v>87</v>
      </c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90"/>
      <c r="BZ17" s="90"/>
      <c r="CA17" s="91"/>
      <c r="CB17" s="91"/>
      <c r="CC17" s="90"/>
      <c r="CD17" s="90"/>
      <c r="CE17" s="90"/>
      <c r="CF17" s="90"/>
      <c r="CG17" s="90"/>
      <c r="CH17" s="91"/>
      <c r="CI17" s="91"/>
      <c r="CJ17" s="90"/>
      <c r="CK17" s="90"/>
      <c r="CL17" s="90"/>
      <c r="CM17" s="90"/>
      <c r="CN17" s="90"/>
      <c r="CO17" s="91"/>
      <c r="CP17" s="91"/>
      <c r="CQ17" s="90"/>
      <c r="CR17" s="90"/>
      <c r="CS17" s="90"/>
      <c r="CT17" s="90"/>
      <c r="CU17" s="90"/>
      <c r="CV17" s="91"/>
      <c r="CW17" s="91"/>
      <c r="CX17" s="90"/>
    </row>
    <row r="18">
      <c r="A18" s="86" t="s">
        <v>47</v>
      </c>
      <c r="B18" s="86" t="s">
        <v>56</v>
      </c>
      <c r="C18" s="86" t="s">
        <v>56</v>
      </c>
      <c r="D18" s="87">
        <v>1.0</v>
      </c>
      <c r="E18" s="90"/>
      <c r="F18" s="90"/>
      <c r="G18" s="90"/>
      <c r="H18" s="90"/>
      <c r="I18" s="91"/>
      <c r="J18" s="91"/>
      <c r="K18" s="90"/>
      <c r="L18" s="90"/>
      <c r="M18" s="90"/>
      <c r="N18" s="90"/>
      <c r="O18" s="90"/>
      <c r="P18" s="91"/>
      <c r="Q18" s="91"/>
      <c r="R18" s="90"/>
      <c r="S18" s="90"/>
      <c r="T18" s="90"/>
      <c r="U18" s="90"/>
      <c r="V18" s="90"/>
      <c r="W18" s="91"/>
      <c r="X18" s="91"/>
      <c r="Y18" s="90"/>
      <c r="Z18" s="90"/>
      <c r="AA18" s="90"/>
      <c r="AB18" s="90"/>
      <c r="AC18" s="90"/>
      <c r="AD18" s="91"/>
      <c r="AE18" s="91"/>
      <c r="AF18" s="92"/>
      <c r="AG18" s="90"/>
      <c r="AH18" s="90"/>
      <c r="AI18" s="90"/>
      <c r="AJ18" s="90"/>
      <c r="AK18" s="91"/>
      <c r="AL18" s="91"/>
      <c r="AM18" s="90"/>
      <c r="AN18" s="92"/>
      <c r="AO18" s="90"/>
      <c r="AP18" s="90"/>
      <c r="AQ18" s="90"/>
      <c r="AR18" s="91"/>
      <c r="AS18" s="91"/>
      <c r="AT18" s="90"/>
      <c r="AU18" s="90"/>
      <c r="AV18" s="90"/>
      <c r="AW18" s="90"/>
      <c r="AX18" s="90"/>
      <c r="AY18" s="91"/>
      <c r="AZ18" s="91"/>
      <c r="BA18" s="90"/>
      <c r="BB18" s="90"/>
      <c r="BC18" s="90"/>
      <c r="BD18" s="90"/>
      <c r="BE18" s="90"/>
      <c r="BF18" s="91"/>
      <c r="BG18" s="91"/>
      <c r="BH18" s="90"/>
      <c r="BI18" s="90"/>
      <c r="BJ18" s="90"/>
      <c r="BK18" s="90"/>
      <c r="BL18" s="90"/>
      <c r="BM18" s="91"/>
      <c r="BN18" s="91"/>
      <c r="BO18" s="90"/>
      <c r="BP18" s="90"/>
      <c r="BQ18" s="90"/>
      <c r="BR18" s="90"/>
      <c r="BS18" s="90"/>
      <c r="BT18" s="91"/>
      <c r="BU18" s="91"/>
      <c r="BV18" s="90"/>
      <c r="BW18" s="90"/>
      <c r="BX18" s="90"/>
      <c r="BY18" s="89" t="s">
        <v>94</v>
      </c>
      <c r="BZ18" s="90"/>
      <c r="CA18" s="91"/>
      <c r="CB18" s="91"/>
      <c r="CC18" s="90"/>
      <c r="CD18" s="90"/>
      <c r="CE18" s="90"/>
      <c r="CF18" s="90"/>
      <c r="CG18" s="90"/>
      <c r="CH18" s="91"/>
      <c r="CI18" s="91"/>
      <c r="CJ18" s="90"/>
      <c r="CK18" s="90"/>
      <c r="CL18" s="90"/>
      <c r="CM18" s="90"/>
      <c r="CN18" s="90"/>
      <c r="CO18" s="91"/>
      <c r="CP18" s="91"/>
      <c r="CQ18" s="90"/>
      <c r="CR18" s="90"/>
      <c r="CS18" s="90"/>
      <c r="CT18" s="90"/>
      <c r="CU18" s="90"/>
      <c r="CV18" s="91"/>
      <c r="CW18" s="91"/>
      <c r="CX18" s="90"/>
    </row>
    <row r="19">
      <c r="A19" s="86" t="s">
        <v>54</v>
      </c>
      <c r="B19" s="86" t="s">
        <v>83</v>
      </c>
      <c r="C19" s="86" t="s">
        <v>41</v>
      </c>
      <c r="D19" s="87">
        <v>4.0</v>
      </c>
      <c r="E19" s="90"/>
      <c r="F19" s="90"/>
      <c r="G19" s="90"/>
      <c r="H19" s="90"/>
      <c r="I19" s="91"/>
      <c r="J19" s="91"/>
      <c r="K19" s="90"/>
      <c r="L19" s="90"/>
      <c r="M19" s="90"/>
      <c r="N19" s="90"/>
      <c r="O19" s="90"/>
      <c r="P19" s="91"/>
      <c r="Q19" s="91"/>
      <c r="R19" s="90"/>
      <c r="S19" s="90"/>
      <c r="T19" s="90"/>
      <c r="U19" s="90"/>
      <c r="V19" s="90"/>
      <c r="W19" s="91"/>
      <c r="X19" s="91"/>
      <c r="Y19" s="90"/>
      <c r="Z19" s="90"/>
      <c r="AA19" s="90"/>
      <c r="AB19" s="90"/>
      <c r="AC19" s="90"/>
      <c r="AD19" s="91"/>
      <c r="AE19" s="91"/>
      <c r="AF19" s="92"/>
      <c r="AG19" s="90"/>
      <c r="AH19" s="90"/>
      <c r="AI19" s="90"/>
      <c r="AJ19" s="90"/>
      <c r="AK19" s="91"/>
      <c r="AL19" s="91"/>
      <c r="AM19" s="90"/>
      <c r="AN19" s="92"/>
      <c r="AO19" s="90"/>
      <c r="AP19" s="90"/>
      <c r="AQ19" s="90"/>
      <c r="AR19" s="91"/>
      <c r="AS19" s="91"/>
      <c r="AT19" s="90"/>
      <c r="AU19" s="90"/>
      <c r="AV19" s="90"/>
      <c r="AW19" s="90"/>
      <c r="AX19" s="90"/>
      <c r="AY19" s="91"/>
      <c r="AZ19" s="91"/>
      <c r="BA19" s="90"/>
      <c r="BB19" s="90"/>
      <c r="BC19" s="90"/>
      <c r="BD19" s="90"/>
      <c r="BE19" s="90"/>
      <c r="BF19" s="91"/>
      <c r="BG19" s="91"/>
      <c r="BH19" s="90"/>
      <c r="BI19" s="90"/>
      <c r="BJ19" s="90"/>
      <c r="BK19" s="90"/>
      <c r="BL19" s="90"/>
      <c r="BM19" s="91"/>
      <c r="BN19" s="91"/>
      <c r="BO19" s="90"/>
      <c r="BP19" s="90"/>
      <c r="BQ19" s="90"/>
      <c r="BR19" s="90"/>
      <c r="BS19" s="90"/>
      <c r="BT19" s="91"/>
      <c r="BU19" s="91"/>
      <c r="BV19" s="90"/>
      <c r="BW19" s="90"/>
      <c r="BX19" s="90"/>
      <c r="BY19" s="90"/>
      <c r="BZ19" s="88"/>
      <c r="CA19" s="88"/>
      <c r="CB19" s="89" t="s">
        <v>95</v>
      </c>
      <c r="CC19" s="88"/>
      <c r="CD19" s="88"/>
      <c r="CE19" s="88"/>
      <c r="CF19" s="90"/>
      <c r="CG19" s="90"/>
      <c r="CH19" s="91"/>
      <c r="CI19" s="91"/>
      <c r="CJ19" s="90"/>
      <c r="CK19" s="90"/>
      <c r="CL19" s="90"/>
      <c r="CM19" s="90"/>
      <c r="CN19" s="90"/>
      <c r="CO19" s="91"/>
      <c r="CP19" s="91"/>
      <c r="CQ19" s="90"/>
      <c r="CR19" s="90"/>
      <c r="CS19" s="90"/>
      <c r="CT19" s="90"/>
      <c r="CU19" s="90"/>
      <c r="CV19" s="91"/>
      <c r="CW19" s="91"/>
      <c r="CX19" s="90"/>
    </row>
    <row r="20">
      <c r="A20" s="86" t="s">
        <v>59</v>
      </c>
      <c r="B20" s="86" t="s">
        <v>60</v>
      </c>
      <c r="C20" s="86" t="s">
        <v>61</v>
      </c>
      <c r="D20" s="87">
        <v>11.0</v>
      </c>
      <c r="E20" s="90"/>
      <c r="F20" s="90"/>
      <c r="G20" s="90"/>
      <c r="H20" s="90"/>
      <c r="I20" s="91"/>
      <c r="J20" s="91"/>
      <c r="K20" s="90"/>
      <c r="L20" s="90"/>
      <c r="M20" s="90"/>
      <c r="N20" s="90"/>
      <c r="O20" s="90"/>
      <c r="P20" s="91"/>
      <c r="Q20" s="91"/>
      <c r="R20" s="90"/>
      <c r="S20" s="90"/>
      <c r="T20" s="90"/>
      <c r="U20" s="90"/>
      <c r="V20" s="90"/>
      <c r="W20" s="91"/>
      <c r="X20" s="91"/>
      <c r="Y20" s="90"/>
      <c r="Z20" s="90"/>
      <c r="AA20" s="90"/>
      <c r="AB20" s="90"/>
      <c r="AC20" s="90"/>
      <c r="AD20" s="91"/>
      <c r="AE20" s="91"/>
      <c r="AF20" s="92"/>
      <c r="AG20" s="90"/>
      <c r="AH20" s="90"/>
      <c r="AI20" s="90"/>
      <c r="AJ20" s="90"/>
      <c r="AK20" s="91"/>
      <c r="AL20" s="91"/>
      <c r="AM20" s="90"/>
      <c r="AN20" s="92"/>
      <c r="AO20" s="90"/>
      <c r="AP20" s="90"/>
      <c r="AQ20" s="90"/>
      <c r="AR20" s="91"/>
      <c r="AS20" s="91"/>
      <c r="AT20" s="90"/>
      <c r="AU20" s="90"/>
      <c r="AV20" s="90"/>
      <c r="AW20" s="90"/>
      <c r="AX20" s="90"/>
      <c r="AY20" s="91"/>
      <c r="AZ20" s="91"/>
      <c r="BA20" s="90"/>
      <c r="BB20" s="90"/>
      <c r="BC20" s="90"/>
      <c r="BD20" s="90"/>
      <c r="BE20" s="90"/>
      <c r="BF20" s="91"/>
      <c r="BG20" s="91"/>
      <c r="BH20" s="90"/>
      <c r="BI20" s="90"/>
      <c r="BJ20" s="90"/>
      <c r="BK20" s="90"/>
      <c r="BL20" s="90"/>
      <c r="BM20" s="91"/>
      <c r="BN20" s="91"/>
      <c r="BO20" s="90"/>
      <c r="BP20" s="90"/>
      <c r="BQ20" s="90"/>
      <c r="BR20" s="90"/>
      <c r="BS20" s="90"/>
      <c r="BT20" s="91"/>
      <c r="BU20" s="91"/>
      <c r="BV20" s="90"/>
      <c r="BW20" s="90"/>
      <c r="BX20" s="90"/>
      <c r="BY20" s="90"/>
      <c r="BZ20" s="90"/>
      <c r="CA20" s="91"/>
      <c r="CB20" s="91"/>
      <c r="CC20" s="90"/>
      <c r="CD20" s="90"/>
      <c r="CE20" s="90"/>
      <c r="CF20" s="88"/>
      <c r="CG20" s="88"/>
      <c r="CH20" s="88"/>
      <c r="CI20" s="88"/>
      <c r="CJ20" s="88"/>
      <c r="CK20" s="88"/>
      <c r="CL20" s="88"/>
      <c r="CM20" s="89" t="s">
        <v>92</v>
      </c>
      <c r="CN20" s="88"/>
      <c r="CO20" s="88"/>
      <c r="CP20" s="88"/>
      <c r="CQ20" s="88"/>
      <c r="CR20" s="88"/>
      <c r="CS20" s="88"/>
      <c r="CT20" s="88"/>
      <c r="CU20" s="90"/>
      <c r="CV20" s="91"/>
      <c r="CW20" s="91"/>
      <c r="CX20" s="90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</row>
  </sheetData>
  <mergeCells count="16">
    <mergeCell ref="B2:B4"/>
    <mergeCell ref="C2:C4"/>
    <mergeCell ref="D2:D4"/>
    <mergeCell ref="E2:O2"/>
    <mergeCell ref="P2:AT2"/>
    <mergeCell ref="AU2:BX2"/>
    <mergeCell ref="BY2:CX2"/>
    <mergeCell ref="AU12:BX12"/>
    <mergeCell ref="BY12:CX12"/>
    <mergeCell ref="A2:A4"/>
    <mergeCell ref="A12:A14"/>
    <mergeCell ref="B12:B14"/>
    <mergeCell ref="C12:C14"/>
    <mergeCell ref="D12:D14"/>
    <mergeCell ref="E12:O12"/>
    <mergeCell ref="P12:AT12"/>
  </mergeCells>
  <conditionalFormatting sqref="L1:L1000">
    <cfRule type="timePeriod" dxfId="0" priority="1" timePeriod="today"/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15.0"/>
    <col customWidth="1" min="4" max="4" width="25.0"/>
    <col customWidth="1" min="5" max="6" width="15.0"/>
    <col customWidth="1" min="7" max="7" width="35.0"/>
    <col customWidth="1" min="8" max="8" width="25.57"/>
    <col customWidth="1" min="9" max="26" width="8.71"/>
  </cols>
  <sheetData>
    <row r="2" ht="39.75" customHeight="1">
      <c r="B2" s="2" t="s">
        <v>0</v>
      </c>
      <c r="C2" s="3"/>
      <c r="D2" s="3"/>
      <c r="E2" s="3"/>
      <c r="F2" s="3"/>
      <c r="G2" s="3"/>
      <c r="H2" s="4"/>
    </row>
    <row r="4" ht="19.5" customHeight="1">
      <c r="B4" s="5" t="s">
        <v>1</v>
      </c>
      <c r="C4" s="6" t="s">
        <v>3</v>
      </c>
      <c r="E4" s="5"/>
      <c r="F4" s="6"/>
      <c r="G4" s="5" t="s">
        <v>4</v>
      </c>
      <c r="H4" s="6" t="s">
        <v>6</v>
      </c>
    </row>
    <row r="5" ht="19.5" customHeight="1">
      <c r="B5" s="5" t="s">
        <v>7</v>
      </c>
      <c r="C5" s="6" t="s">
        <v>9</v>
      </c>
      <c r="E5" s="5"/>
      <c r="F5" s="6"/>
      <c r="G5" s="5" t="s">
        <v>11</v>
      </c>
      <c r="H5" s="6" t="s">
        <v>12</v>
      </c>
    </row>
    <row r="6" ht="19.5" customHeight="1">
      <c r="B6" s="5" t="s">
        <v>15</v>
      </c>
      <c r="C6" s="6" t="s">
        <v>16</v>
      </c>
    </row>
    <row r="8" ht="24.75" customHeight="1">
      <c r="B8" s="8" t="s">
        <v>17</v>
      </c>
      <c r="C8" s="9" t="s">
        <v>18</v>
      </c>
      <c r="D8" s="8" t="s">
        <v>14</v>
      </c>
      <c r="E8" s="9" t="s">
        <v>19</v>
      </c>
      <c r="F8" s="9" t="s">
        <v>8</v>
      </c>
      <c r="G8" s="9" t="s">
        <v>10</v>
      </c>
      <c r="H8" s="9" t="s">
        <v>20</v>
      </c>
    </row>
    <row r="9" ht="21.75" customHeight="1">
      <c r="B9" s="13">
        <v>1.0</v>
      </c>
      <c r="C9" s="15" t="s">
        <v>22</v>
      </c>
      <c r="D9" s="13">
        <v>10.0</v>
      </c>
      <c r="E9" s="15" t="s">
        <v>23</v>
      </c>
      <c r="F9" s="15" t="s">
        <v>6</v>
      </c>
      <c r="G9" s="16" t="s">
        <v>27</v>
      </c>
      <c r="H9" s="15" t="s">
        <v>28</v>
      </c>
    </row>
    <row r="10" ht="21.75" customHeight="1">
      <c r="B10" s="17">
        <v>2.0</v>
      </c>
      <c r="C10" s="18" t="s">
        <v>29</v>
      </c>
      <c r="D10" s="17">
        <v>39.0</v>
      </c>
      <c r="E10" s="18" t="s">
        <v>31</v>
      </c>
      <c r="F10" s="18" t="s">
        <v>32</v>
      </c>
      <c r="G10" s="20" t="s">
        <v>33</v>
      </c>
      <c r="H10" s="21" t="s">
        <v>35</v>
      </c>
    </row>
    <row r="11" ht="21.75" customHeight="1">
      <c r="B11" s="13">
        <v>3.0</v>
      </c>
      <c r="C11" s="15" t="s">
        <v>40</v>
      </c>
      <c r="D11" s="13">
        <v>30.0</v>
      </c>
      <c r="E11" s="15" t="s">
        <v>31</v>
      </c>
      <c r="F11" s="15" t="s">
        <v>41</v>
      </c>
      <c r="G11" s="16" t="s">
        <v>42</v>
      </c>
      <c r="H11" s="15" t="s">
        <v>43</v>
      </c>
    </row>
    <row r="12" ht="21.75" customHeight="1">
      <c r="B12" s="17">
        <v>4.0</v>
      </c>
      <c r="C12" s="18" t="s">
        <v>47</v>
      </c>
      <c r="D12" s="17">
        <v>3.0</v>
      </c>
      <c r="E12" s="18" t="s">
        <v>31</v>
      </c>
      <c r="F12" s="18" t="s">
        <v>48</v>
      </c>
      <c r="G12" s="20" t="s">
        <v>49</v>
      </c>
      <c r="H12" s="18" t="s">
        <v>43</v>
      </c>
    </row>
    <row r="13" ht="21.75" customHeight="1">
      <c r="B13" s="13">
        <v>5.0</v>
      </c>
      <c r="C13" s="15" t="s">
        <v>53</v>
      </c>
      <c r="D13" s="13">
        <v>10.0</v>
      </c>
      <c r="E13" s="15" t="s">
        <v>31</v>
      </c>
      <c r="F13" s="15" t="s">
        <v>55</v>
      </c>
      <c r="G13" s="16" t="s">
        <v>57</v>
      </c>
      <c r="H13" s="15" t="s">
        <v>43</v>
      </c>
    </row>
    <row r="14" ht="21.75" customHeight="1">
      <c r="B14" s="17">
        <v>6.0</v>
      </c>
      <c r="C14" s="18" t="s">
        <v>54</v>
      </c>
      <c r="D14" s="17">
        <v>5.0</v>
      </c>
      <c r="E14" s="18" t="s">
        <v>31</v>
      </c>
      <c r="F14" s="18" t="s">
        <v>65</v>
      </c>
      <c r="G14" s="20" t="s">
        <v>66</v>
      </c>
      <c r="H14" s="18" t="s">
        <v>58</v>
      </c>
    </row>
    <row r="15" ht="21.75" customHeight="1">
      <c r="B15" s="13">
        <v>7.0</v>
      </c>
      <c r="C15" s="15" t="s">
        <v>59</v>
      </c>
      <c r="D15" s="13">
        <v>21.0</v>
      </c>
      <c r="E15" s="15" t="s">
        <v>31</v>
      </c>
      <c r="F15" s="15" t="s">
        <v>68</v>
      </c>
      <c r="G15" s="16" t="s">
        <v>70</v>
      </c>
      <c r="H15" s="15" t="s">
        <v>72</v>
      </c>
    </row>
    <row r="16" ht="24.0" customHeight="1">
      <c r="B16" s="27" t="s">
        <v>63</v>
      </c>
      <c r="C16" s="28"/>
      <c r="D16" s="32">
        <f>SUM(D9:D15)</f>
        <v>118</v>
      </c>
      <c r="E16" s="28"/>
      <c r="F16" s="28"/>
      <c r="G16" s="28"/>
      <c r="H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C6:G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5.0"/>
    <col customWidth="1" min="4" max="4" width="10.0"/>
    <col customWidth="1" min="5" max="178" width="4.43"/>
  </cols>
  <sheetData>
    <row r="2" ht="24.0" customHeight="1">
      <c r="A2" s="7" t="s">
        <v>2</v>
      </c>
      <c r="B2" s="7" t="s">
        <v>8</v>
      </c>
      <c r="C2" s="7" t="s">
        <v>10</v>
      </c>
      <c r="D2" s="7" t="s">
        <v>14</v>
      </c>
      <c r="E2" s="10">
        <v>46204.0</v>
      </c>
      <c r="F2" s="11"/>
      <c r="G2" s="11"/>
      <c r="H2" s="12"/>
      <c r="I2" s="14" t="s">
        <v>21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4" t="s">
        <v>26</v>
      </c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2"/>
      <c r="BR2" s="14" t="s">
        <v>30</v>
      </c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2"/>
      <c r="CW2" s="14" t="s">
        <v>39</v>
      </c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2"/>
      <c r="EA2" s="14" t="s">
        <v>51</v>
      </c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2"/>
      <c r="FF2" s="14" t="s">
        <v>64</v>
      </c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2"/>
    </row>
    <row r="3" ht="18.0" customHeight="1">
      <c r="A3" s="29"/>
      <c r="B3" s="29"/>
      <c r="C3" s="29"/>
      <c r="D3" s="29"/>
      <c r="E3" s="30" t="s">
        <v>67</v>
      </c>
      <c r="F3" s="30" t="s">
        <v>69</v>
      </c>
      <c r="G3" s="30" t="s">
        <v>71</v>
      </c>
      <c r="H3" s="30" t="s">
        <v>73</v>
      </c>
      <c r="I3" s="31" t="s">
        <v>74</v>
      </c>
      <c r="J3" s="31" t="s">
        <v>75</v>
      </c>
      <c r="K3" s="30" t="s">
        <v>76</v>
      </c>
      <c r="L3" s="30" t="s">
        <v>67</v>
      </c>
      <c r="M3" s="30" t="s">
        <v>69</v>
      </c>
      <c r="N3" s="30" t="s">
        <v>71</v>
      </c>
      <c r="O3" s="30" t="s">
        <v>73</v>
      </c>
      <c r="P3" s="31" t="s">
        <v>74</v>
      </c>
      <c r="Q3" s="31" t="s">
        <v>75</v>
      </c>
      <c r="R3" s="30" t="s">
        <v>76</v>
      </c>
      <c r="S3" s="30" t="s">
        <v>67</v>
      </c>
      <c r="T3" s="30" t="s">
        <v>69</v>
      </c>
      <c r="U3" s="30" t="s">
        <v>71</v>
      </c>
      <c r="V3" s="30" t="s">
        <v>73</v>
      </c>
      <c r="W3" s="31" t="s">
        <v>74</v>
      </c>
      <c r="X3" s="31" t="s">
        <v>75</v>
      </c>
      <c r="Y3" s="38" t="s">
        <v>76</v>
      </c>
      <c r="Z3" s="30" t="s">
        <v>67</v>
      </c>
      <c r="AA3" s="30" t="s">
        <v>69</v>
      </c>
      <c r="AB3" s="30" t="s">
        <v>71</v>
      </c>
      <c r="AC3" s="30" t="s">
        <v>73</v>
      </c>
      <c r="AD3" s="31" t="s">
        <v>74</v>
      </c>
      <c r="AE3" s="31" t="s">
        <v>75</v>
      </c>
      <c r="AF3" s="30" t="s">
        <v>76</v>
      </c>
      <c r="AG3" s="38" t="s">
        <v>67</v>
      </c>
      <c r="AH3" s="30" t="s">
        <v>69</v>
      </c>
      <c r="AI3" s="30" t="s">
        <v>71</v>
      </c>
      <c r="AJ3" s="30" t="s">
        <v>73</v>
      </c>
      <c r="AK3" s="31" t="s">
        <v>74</v>
      </c>
      <c r="AL3" s="31" t="s">
        <v>75</v>
      </c>
      <c r="AM3" s="30" t="s">
        <v>76</v>
      </c>
      <c r="AN3" s="30" t="s">
        <v>67</v>
      </c>
      <c r="AO3" s="30" t="s">
        <v>69</v>
      </c>
      <c r="AP3" s="30" t="s">
        <v>71</v>
      </c>
      <c r="AQ3" s="30" t="s">
        <v>73</v>
      </c>
      <c r="AR3" s="31" t="s">
        <v>74</v>
      </c>
      <c r="AS3" s="31" t="s">
        <v>75</v>
      </c>
      <c r="AT3" s="30" t="s">
        <v>76</v>
      </c>
      <c r="AU3" s="30" t="s">
        <v>67</v>
      </c>
      <c r="AV3" s="30" t="s">
        <v>69</v>
      </c>
      <c r="AW3" s="30" t="s">
        <v>71</v>
      </c>
      <c r="AX3" s="30" t="s">
        <v>73</v>
      </c>
      <c r="AY3" s="31" t="s">
        <v>74</v>
      </c>
      <c r="AZ3" s="31" t="s">
        <v>75</v>
      </c>
      <c r="BA3" s="30" t="s">
        <v>76</v>
      </c>
      <c r="BB3" s="30" t="s">
        <v>67</v>
      </c>
      <c r="BC3" s="30" t="s">
        <v>69</v>
      </c>
      <c r="BD3" s="30" t="s">
        <v>71</v>
      </c>
      <c r="BE3" s="30" t="s">
        <v>73</v>
      </c>
      <c r="BF3" s="31" t="s">
        <v>74</v>
      </c>
      <c r="BG3" s="31" t="s">
        <v>75</v>
      </c>
      <c r="BH3" s="30" t="s">
        <v>76</v>
      </c>
      <c r="BI3" s="30" t="s">
        <v>67</v>
      </c>
      <c r="BJ3" s="30" t="s">
        <v>69</v>
      </c>
      <c r="BK3" s="30" t="s">
        <v>71</v>
      </c>
      <c r="BL3" s="30" t="s">
        <v>73</v>
      </c>
      <c r="BM3" s="31" t="s">
        <v>74</v>
      </c>
      <c r="BN3" s="31" t="s">
        <v>75</v>
      </c>
      <c r="BO3" s="30" t="s">
        <v>76</v>
      </c>
      <c r="BP3" s="30" t="s">
        <v>67</v>
      </c>
      <c r="BQ3" s="30" t="s">
        <v>69</v>
      </c>
      <c r="BR3" s="30" t="s">
        <v>71</v>
      </c>
      <c r="BS3" s="30" t="s">
        <v>73</v>
      </c>
      <c r="BT3" s="31" t="s">
        <v>74</v>
      </c>
      <c r="BU3" s="31" t="s">
        <v>75</v>
      </c>
      <c r="BV3" s="30" t="s">
        <v>76</v>
      </c>
      <c r="BW3" s="30" t="s">
        <v>67</v>
      </c>
      <c r="BX3" s="30" t="s">
        <v>69</v>
      </c>
      <c r="BY3" s="30" t="s">
        <v>71</v>
      </c>
      <c r="BZ3" s="30" t="s">
        <v>73</v>
      </c>
      <c r="CA3" s="31" t="s">
        <v>74</v>
      </c>
      <c r="CB3" s="31" t="s">
        <v>75</v>
      </c>
      <c r="CC3" s="30" t="s">
        <v>76</v>
      </c>
      <c r="CD3" s="30" t="s">
        <v>67</v>
      </c>
      <c r="CE3" s="30" t="s">
        <v>69</v>
      </c>
      <c r="CF3" s="30" t="s">
        <v>71</v>
      </c>
      <c r="CG3" s="30" t="s">
        <v>73</v>
      </c>
      <c r="CH3" s="31" t="s">
        <v>74</v>
      </c>
      <c r="CI3" s="31" t="s">
        <v>75</v>
      </c>
      <c r="CJ3" s="30" t="s">
        <v>76</v>
      </c>
      <c r="CK3" s="30" t="s">
        <v>67</v>
      </c>
      <c r="CL3" s="30" t="s">
        <v>69</v>
      </c>
      <c r="CM3" s="30" t="s">
        <v>71</v>
      </c>
      <c r="CN3" s="30" t="s">
        <v>73</v>
      </c>
      <c r="CO3" s="31" t="s">
        <v>74</v>
      </c>
      <c r="CP3" s="31" t="s">
        <v>75</v>
      </c>
      <c r="CQ3" s="30" t="s">
        <v>76</v>
      </c>
      <c r="CR3" s="30" t="s">
        <v>67</v>
      </c>
      <c r="CS3" s="30" t="s">
        <v>69</v>
      </c>
      <c r="CT3" s="30" t="s">
        <v>71</v>
      </c>
      <c r="CU3" s="30" t="s">
        <v>73</v>
      </c>
      <c r="CV3" s="31" t="s">
        <v>74</v>
      </c>
      <c r="CW3" s="31" t="s">
        <v>75</v>
      </c>
      <c r="CX3" s="30" t="s">
        <v>76</v>
      </c>
      <c r="CY3" s="30" t="s">
        <v>67</v>
      </c>
      <c r="CZ3" s="30" t="s">
        <v>69</v>
      </c>
      <c r="DA3" s="30" t="s">
        <v>71</v>
      </c>
      <c r="DB3" s="30" t="s">
        <v>73</v>
      </c>
      <c r="DC3" s="31" t="s">
        <v>74</v>
      </c>
      <c r="DD3" s="31" t="s">
        <v>75</v>
      </c>
      <c r="DE3" s="30" t="s">
        <v>76</v>
      </c>
      <c r="DF3" s="30" t="s">
        <v>67</v>
      </c>
      <c r="DG3" s="30" t="s">
        <v>69</v>
      </c>
      <c r="DH3" s="30" t="s">
        <v>71</v>
      </c>
      <c r="DI3" s="30" t="s">
        <v>73</v>
      </c>
      <c r="DJ3" s="31" t="s">
        <v>74</v>
      </c>
      <c r="DK3" s="31" t="s">
        <v>75</v>
      </c>
      <c r="DL3" s="30" t="s">
        <v>76</v>
      </c>
      <c r="DM3" s="30" t="s">
        <v>67</v>
      </c>
      <c r="DN3" s="30" t="s">
        <v>69</v>
      </c>
      <c r="DO3" s="30" t="s">
        <v>71</v>
      </c>
      <c r="DP3" s="30" t="s">
        <v>73</v>
      </c>
      <c r="DQ3" s="31" t="s">
        <v>74</v>
      </c>
      <c r="DR3" s="31" t="s">
        <v>75</v>
      </c>
      <c r="DS3" s="30" t="s">
        <v>76</v>
      </c>
      <c r="DT3" s="30" t="s">
        <v>67</v>
      </c>
      <c r="DU3" s="30" t="s">
        <v>69</v>
      </c>
      <c r="DV3" s="30" t="s">
        <v>71</v>
      </c>
      <c r="DW3" s="30" t="s">
        <v>73</v>
      </c>
      <c r="DX3" s="31" t="s">
        <v>74</v>
      </c>
      <c r="DY3" s="31" t="s">
        <v>75</v>
      </c>
      <c r="DZ3" s="30" t="s">
        <v>76</v>
      </c>
      <c r="EA3" s="30" t="s">
        <v>67</v>
      </c>
      <c r="EB3" s="30" t="s">
        <v>69</v>
      </c>
      <c r="EC3" s="30" t="s">
        <v>71</v>
      </c>
      <c r="ED3" s="30" t="s">
        <v>73</v>
      </c>
      <c r="EE3" s="31" t="s">
        <v>74</v>
      </c>
      <c r="EF3" s="31" t="s">
        <v>75</v>
      </c>
      <c r="EG3" s="30" t="s">
        <v>76</v>
      </c>
      <c r="EH3" s="30" t="s">
        <v>67</v>
      </c>
      <c r="EI3" s="30" t="s">
        <v>69</v>
      </c>
      <c r="EJ3" s="30" t="s">
        <v>71</v>
      </c>
      <c r="EK3" s="30" t="s">
        <v>73</v>
      </c>
      <c r="EL3" s="31" t="s">
        <v>74</v>
      </c>
      <c r="EM3" s="31" t="s">
        <v>75</v>
      </c>
      <c r="EN3" s="30" t="s">
        <v>76</v>
      </c>
      <c r="EO3" s="30" t="s">
        <v>67</v>
      </c>
      <c r="EP3" s="30" t="s">
        <v>69</v>
      </c>
      <c r="EQ3" s="30" t="s">
        <v>71</v>
      </c>
      <c r="ER3" s="30" t="s">
        <v>73</v>
      </c>
      <c r="ES3" s="31" t="s">
        <v>74</v>
      </c>
      <c r="ET3" s="31" t="s">
        <v>75</v>
      </c>
      <c r="EU3" s="30" t="s">
        <v>76</v>
      </c>
      <c r="EV3" s="30" t="s">
        <v>67</v>
      </c>
      <c r="EW3" s="30" t="s">
        <v>69</v>
      </c>
      <c r="EX3" s="38" t="s">
        <v>71</v>
      </c>
      <c r="EY3" s="38" t="s">
        <v>73</v>
      </c>
      <c r="EZ3" s="31" t="s">
        <v>74</v>
      </c>
      <c r="FA3" s="31" t="s">
        <v>75</v>
      </c>
      <c r="FB3" s="30" t="s">
        <v>76</v>
      </c>
      <c r="FC3" s="30" t="s">
        <v>67</v>
      </c>
      <c r="FD3" s="30" t="s">
        <v>69</v>
      </c>
      <c r="FE3" s="30" t="s">
        <v>71</v>
      </c>
      <c r="FF3" s="30" t="s">
        <v>73</v>
      </c>
      <c r="FG3" s="31" t="s">
        <v>74</v>
      </c>
      <c r="FH3" s="31" t="s">
        <v>75</v>
      </c>
      <c r="FI3" s="30" t="s">
        <v>76</v>
      </c>
      <c r="FJ3" s="30" t="s">
        <v>67</v>
      </c>
      <c r="FK3" s="30" t="s">
        <v>69</v>
      </c>
      <c r="FL3" s="30" t="s">
        <v>71</v>
      </c>
      <c r="FM3" s="30" t="s">
        <v>73</v>
      </c>
      <c r="FN3" s="31" t="s">
        <v>74</v>
      </c>
      <c r="FO3" s="31" t="s">
        <v>75</v>
      </c>
      <c r="FP3" s="30" t="s">
        <v>76</v>
      </c>
      <c r="FQ3" s="30" t="s">
        <v>67</v>
      </c>
      <c r="FR3" s="30" t="s">
        <v>69</v>
      </c>
      <c r="FS3" s="30" t="s">
        <v>71</v>
      </c>
      <c r="FT3" s="30" t="s">
        <v>73</v>
      </c>
      <c r="FU3" s="31" t="s">
        <v>74</v>
      </c>
      <c r="FV3" s="31" t="s">
        <v>75</v>
      </c>
    </row>
    <row r="4" ht="18.0" customHeight="1">
      <c r="A4" s="55"/>
      <c r="B4" s="55"/>
      <c r="C4" s="55"/>
      <c r="D4" s="55"/>
      <c r="E4" s="56">
        <v>28.0</v>
      </c>
      <c r="F4" s="56">
        <v>29.0</v>
      </c>
      <c r="G4" s="56">
        <v>30.0</v>
      </c>
      <c r="H4" s="56">
        <v>31.0</v>
      </c>
      <c r="I4" s="57">
        <v>1.0</v>
      </c>
      <c r="J4" s="57">
        <v>2.0</v>
      </c>
      <c r="K4" s="56">
        <v>3.0</v>
      </c>
      <c r="L4" s="56">
        <v>4.0</v>
      </c>
      <c r="M4" s="56">
        <v>5.0</v>
      </c>
      <c r="N4" s="56">
        <v>6.0</v>
      </c>
      <c r="O4" s="56">
        <v>7.0</v>
      </c>
      <c r="P4" s="57">
        <v>8.0</v>
      </c>
      <c r="Q4" s="57">
        <v>9.0</v>
      </c>
      <c r="R4" s="56">
        <v>10.0</v>
      </c>
      <c r="S4" s="56">
        <v>11.0</v>
      </c>
      <c r="T4" s="56">
        <v>12.0</v>
      </c>
      <c r="U4" s="56">
        <v>13.0</v>
      </c>
      <c r="V4" s="56">
        <v>14.0</v>
      </c>
      <c r="W4" s="57">
        <v>15.0</v>
      </c>
      <c r="X4" s="57">
        <v>16.0</v>
      </c>
      <c r="Y4" s="60">
        <v>17.0</v>
      </c>
      <c r="Z4" s="56">
        <v>18.0</v>
      </c>
      <c r="AA4" s="56">
        <v>19.0</v>
      </c>
      <c r="AB4" s="56">
        <v>20.0</v>
      </c>
      <c r="AC4" s="56">
        <v>21.0</v>
      </c>
      <c r="AD4" s="57">
        <v>22.0</v>
      </c>
      <c r="AE4" s="57">
        <v>23.0</v>
      </c>
      <c r="AF4" s="56">
        <v>24.0</v>
      </c>
      <c r="AG4" s="60">
        <v>25.0</v>
      </c>
      <c r="AH4" s="56">
        <v>26.0</v>
      </c>
      <c r="AI4" s="56">
        <v>27.0</v>
      </c>
      <c r="AJ4" s="56">
        <v>28.0</v>
      </c>
      <c r="AK4" s="57">
        <v>29.0</v>
      </c>
      <c r="AL4" s="57">
        <v>30.0</v>
      </c>
      <c r="AM4" s="56">
        <v>31.0</v>
      </c>
      <c r="AN4" s="56">
        <v>1.0</v>
      </c>
      <c r="AO4" s="56">
        <v>2.0</v>
      </c>
      <c r="AP4" s="56">
        <v>3.0</v>
      </c>
      <c r="AQ4" s="56">
        <v>4.0</v>
      </c>
      <c r="AR4" s="57">
        <v>5.0</v>
      </c>
      <c r="AS4" s="57">
        <v>6.0</v>
      </c>
      <c r="AT4" s="56">
        <v>7.0</v>
      </c>
      <c r="AU4" s="56">
        <v>8.0</v>
      </c>
      <c r="AV4" s="56">
        <v>9.0</v>
      </c>
      <c r="AW4" s="56">
        <v>10.0</v>
      </c>
      <c r="AX4" s="56">
        <v>11.0</v>
      </c>
      <c r="AY4" s="57">
        <v>12.0</v>
      </c>
      <c r="AZ4" s="57">
        <v>13.0</v>
      </c>
      <c r="BA4" s="56">
        <v>14.0</v>
      </c>
      <c r="BB4" s="56">
        <v>15.0</v>
      </c>
      <c r="BC4" s="56">
        <v>16.0</v>
      </c>
      <c r="BD4" s="56">
        <v>17.0</v>
      </c>
      <c r="BE4" s="56">
        <v>18.0</v>
      </c>
      <c r="BF4" s="57">
        <v>19.0</v>
      </c>
      <c r="BG4" s="57">
        <v>20.0</v>
      </c>
      <c r="BH4" s="56">
        <v>21.0</v>
      </c>
      <c r="BI4" s="56">
        <v>22.0</v>
      </c>
      <c r="BJ4" s="56">
        <v>23.0</v>
      </c>
      <c r="BK4" s="56">
        <v>24.0</v>
      </c>
      <c r="BL4" s="56">
        <v>25.0</v>
      </c>
      <c r="BM4" s="57">
        <v>26.0</v>
      </c>
      <c r="BN4" s="57">
        <v>27.0</v>
      </c>
      <c r="BO4" s="56">
        <v>28.0</v>
      </c>
      <c r="BP4" s="56">
        <v>29.0</v>
      </c>
      <c r="BQ4" s="56">
        <v>30.0</v>
      </c>
      <c r="BR4" s="56">
        <v>1.0</v>
      </c>
      <c r="BS4" s="56">
        <v>2.0</v>
      </c>
      <c r="BT4" s="57">
        <v>3.0</v>
      </c>
      <c r="BU4" s="57">
        <v>4.0</v>
      </c>
      <c r="BV4" s="56">
        <v>5.0</v>
      </c>
      <c r="BW4" s="56">
        <v>6.0</v>
      </c>
      <c r="BX4" s="56">
        <v>7.0</v>
      </c>
      <c r="BY4" s="56">
        <v>8.0</v>
      </c>
      <c r="BZ4" s="56">
        <v>9.0</v>
      </c>
      <c r="CA4" s="57">
        <v>10.0</v>
      </c>
      <c r="CB4" s="57">
        <v>11.0</v>
      </c>
      <c r="CC4" s="56">
        <v>12.0</v>
      </c>
      <c r="CD4" s="56">
        <v>13.0</v>
      </c>
      <c r="CE4" s="56">
        <v>14.0</v>
      </c>
      <c r="CF4" s="56">
        <v>15.0</v>
      </c>
      <c r="CG4" s="56">
        <v>16.0</v>
      </c>
      <c r="CH4" s="57">
        <v>17.0</v>
      </c>
      <c r="CI4" s="57">
        <v>18.0</v>
      </c>
      <c r="CJ4" s="56">
        <v>19.0</v>
      </c>
      <c r="CK4" s="56">
        <v>20.0</v>
      </c>
      <c r="CL4" s="56">
        <v>21.0</v>
      </c>
      <c r="CM4" s="56">
        <v>22.0</v>
      </c>
      <c r="CN4" s="56">
        <v>23.0</v>
      </c>
      <c r="CO4" s="57">
        <v>24.0</v>
      </c>
      <c r="CP4" s="57">
        <v>25.0</v>
      </c>
      <c r="CQ4" s="56">
        <v>26.0</v>
      </c>
      <c r="CR4" s="56">
        <v>27.0</v>
      </c>
      <c r="CS4" s="56">
        <v>28.0</v>
      </c>
      <c r="CT4" s="56">
        <v>29.0</v>
      </c>
      <c r="CU4" s="56">
        <v>30.0</v>
      </c>
      <c r="CV4" s="57">
        <v>31.0</v>
      </c>
      <c r="CW4" s="57">
        <v>1.0</v>
      </c>
      <c r="CX4" s="56">
        <v>2.0</v>
      </c>
      <c r="CY4" s="56">
        <v>3.0</v>
      </c>
      <c r="CZ4" s="56">
        <v>4.0</v>
      </c>
      <c r="DA4" s="56">
        <v>5.0</v>
      </c>
      <c r="DB4" s="56">
        <v>6.0</v>
      </c>
      <c r="DC4" s="57">
        <v>7.0</v>
      </c>
      <c r="DD4" s="57">
        <v>8.0</v>
      </c>
      <c r="DE4" s="56">
        <v>9.0</v>
      </c>
      <c r="DF4" s="56">
        <v>10.0</v>
      </c>
      <c r="DG4" s="56">
        <v>11.0</v>
      </c>
      <c r="DH4" s="56">
        <v>12.0</v>
      </c>
      <c r="DI4" s="56">
        <v>13.0</v>
      </c>
      <c r="DJ4" s="57">
        <v>14.0</v>
      </c>
      <c r="DK4" s="57">
        <v>15.0</v>
      </c>
      <c r="DL4" s="56">
        <v>16.0</v>
      </c>
      <c r="DM4" s="56">
        <v>17.0</v>
      </c>
      <c r="DN4" s="56">
        <v>18.0</v>
      </c>
      <c r="DO4" s="56">
        <v>19.0</v>
      </c>
      <c r="DP4" s="56">
        <v>20.0</v>
      </c>
      <c r="DQ4" s="57">
        <v>21.0</v>
      </c>
      <c r="DR4" s="57">
        <v>22.0</v>
      </c>
      <c r="DS4" s="56">
        <v>23.0</v>
      </c>
      <c r="DT4" s="56">
        <v>24.0</v>
      </c>
      <c r="DU4" s="56">
        <v>25.0</v>
      </c>
      <c r="DV4" s="56">
        <v>26.0</v>
      </c>
      <c r="DW4" s="56">
        <v>27.0</v>
      </c>
      <c r="DX4" s="57">
        <v>28.0</v>
      </c>
      <c r="DY4" s="57">
        <v>29.0</v>
      </c>
      <c r="DZ4" s="56">
        <v>30.0</v>
      </c>
      <c r="EA4" s="56">
        <v>1.0</v>
      </c>
      <c r="EB4" s="56">
        <v>2.0</v>
      </c>
      <c r="EC4" s="56">
        <v>3.0</v>
      </c>
      <c r="ED4" s="56">
        <v>4.0</v>
      </c>
      <c r="EE4" s="57">
        <v>5.0</v>
      </c>
      <c r="EF4" s="57">
        <v>6.0</v>
      </c>
      <c r="EG4" s="56">
        <v>7.0</v>
      </c>
      <c r="EH4" s="56">
        <v>8.0</v>
      </c>
      <c r="EI4" s="56">
        <v>9.0</v>
      </c>
      <c r="EJ4" s="56">
        <v>10.0</v>
      </c>
      <c r="EK4" s="56">
        <v>11.0</v>
      </c>
      <c r="EL4" s="57">
        <v>12.0</v>
      </c>
      <c r="EM4" s="57">
        <v>13.0</v>
      </c>
      <c r="EN4" s="56">
        <v>14.0</v>
      </c>
      <c r="EO4" s="56">
        <v>15.0</v>
      </c>
      <c r="EP4" s="56">
        <v>16.0</v>
      </c>
      <c r="EQ4" s="56">
        <v>17.0</v>
      </c>
      <c r="ER4" s="56">
        <v>18.0</v>
      </c>
      <c r="ES4" s="57">
        <v>19.0</v>
      </c>
      <c r="ET4" s="57">
        <v>20.0</v>
      </c>
      <c r="EU4" s="56">
        <v>21.0</v>
      </c>
      <c r="EV4" s="56">
        <v>22.0</v>
      </c>
      <c r="EW4" s="56">
        <v>23.0</v>
      </c>
      <c r="EX4" s="60">
        <v>24.0</v>
      </c>
      <c r="EY4" s="60">
        <v>25.0</v>
      </c>
      <c r="EZ4" s="57">
        <v>26.0</v>
      </c>
      <c r="FA4" s="57">
        <v>27.0</v>
      </c>
      <c r="FB4" s="56">
        <v>28.0</v>
      </c>
      <c r="FC4" s="56">
        <v>29.0</v>
      </c>
      <c r="FD4" s="56">
        <v>30.0</v>
      </c>
      <c r="FE4" s="56">
        <v>31.0</v>
      </c>
      <c r="FF4" s="56">
        <v>1.0</v>
      </c>
      <c r="FG4" s="57">
        <v>2.0</v>
      </c>
      <c r="FH4" s="57">
        <v>3.0</v>
      </c>
      <c r="FI4" s="56">
        <v>4.0</v>
      </c>
      <c r="FJ4" s="56">
        <v>5.0</v>
      </c>
      <c r="FK4" s="56">
        <v>6.0</v>
      </c>
      <c r="FL4" s="56">
        <v>7.0</v>
      </c>
      <c r="FM4" s="56">
        <v>8.0</v>
      </c>
      <c r="FN4" s="57">
        <v>9.0</v>
      </c>
      <c r="FO4" s="57">
        <v>10.0</v>
      </c>
      <c r="FP4" s="56">
        <v>11.0</v>
      </c>
      <c r="FQ4" s="56">
        <v>12.0</v>
      </c>
      <c r="FR4" s="56">
        <v>13.0</v>
      </c>
      <c r="FS4" s="56">
        <v>14.0</v>
      </c>
      <c r="FT4" s="56">
        <v>15.0</v>
      </c>
      <c r="FU4" s="57">
        <v>16.0</v>
      </c>
      <c r="FV4" s="57">
        <v>17.0</v>
      </c>
    </row>
    <row r="5" ht="24.0" customHeight="1">
      <c r="A5" s="66" t="s">
        <v>22</v>
      </c>
      <c r="B5" s="66" t="s">
        <v>6</v>
      </c>
      <c r="C5" s="66" t="s">
        <v>27</v>
      </c>
      <c r="D5" s="68">
        <v>10.0</v>
      </c>
      <c r="E5" s="69"/>
      <c r="F5" s="69"/>
      <c r="G5" s="69"/>
      <c r="H5" s="69"/>
      <c r="I5" s="69"/>
      <c r="J5" s="69"/>
      <c r="K5" s="71" t="s">
        <v>86</v>
      </c>
      <c r="L5" s="69"/>
      <c r="M5" s="69"/>
      <c r="N5" s="69"/>
      <c r="O5" s="69"/>
      <c r="P5" s="69"/>
      <c r="Q5" s="69"/>
      <c r="R5" s="69"/>
      <c r="S5" s="74"/>
      <c r="T5" s="74"/>
      <c r="U5" s="74"/>
      <c r="V5" s="74"/>
      <c r="W5" s="75"/>
      <c r="X5" s="75"/>
      <c r="Y5" s="76"/>
      <c r="Z5" s="74"/>
      <c r="AA5" s="74"/>
      <c r="AB5" s="74"/>
      <c r="AC5" s="74"/>
      <c r="AD5" s="75"/>
      <c r="AE5" s="75"/>
      <c r="AF5" s="74"/>
      <c r="AG5" s="76"/>
      <c r="AH5" s="74"/>
      <c r="AI5" s="74"/>
      <c r="AJ5" s="74"/>
      <c r="AK5" s="75"/>
      <c r="AL5" s="75"/>
      <c r="AM5" s="74"/>
      <c r="AN5" s="74"/>
      <c r="AO5" s="74"/>
      <c r="AP5" s="74"/>
      <c r="AQ5" s="74"/>
      <c r="AR5" s="75"/>
      <c r="AS5" s="75"/>
      <c r="AT5" s="74"/>
      <c r="AU5" s="74"/>
      <c r="AV5" s="74"/>
      <c r="AW5" s="74"/>
      <c r="AX5" s="74"/>
      <c r="AY5" s="75"/>
      <c r="AZ5" s="75"/>
      <c r="BA5" s="74"/>
      <c r="BB5" s="74"/>
      <c r="BC5" s="74"/>
      <c r="BD5" s="74"/>
      <c r="BE5" s="74"/>
      <c r="BF5" s="75"/>
      <c r="BG5" s="75"/>
      <c r="BH5" s="74"/>
      <c r="BI5" s="74"/>
      <c r="BJ5" s="74"/>
      <c r="BK5" s="74"/>
      <c r="BL5" s="74"/>
      <c r="BM5" s="75"/>
      <c r="BN5" s="75"/>
      <c r="BO5" s="74"/>
      <c r="BP5" s="74"/>
      <c r="BQ5" s="74"/>
      <c r="BR5" s="74"/>
      <c r="BS5" s="74"/>
      <c r="BT5" s="75"/>
      <c r="BU5" s="75"/>
      <c r="BV5" s="74"/>
      <c r="BW5" s="74"/>
      <c r="BX5" s="74"/>
      <c r="BY5" s="74"/>
      <c r="BZ5" s="74"/>
      <c r="CA5" s="75"/>
      <c r="CB5" s="75"/>
      <c r="CC5" s="74"/>
      <c r="CD5" s="74"/>
      <c r="CE5" s="74"/>
      <c r="CF5" s="74"/>
      <c r="CG5" s="74"/>
      <c r="CH5" s="75"/>
      <c r="CI5" s="75"/>
      <c r="CJ5" s="74"/>
      <c r="CK5" s="74"/>
      <c r="CL5" s="74"/>
      <c r="CM5" s="74"/>
      <c r="CN5" s="74"/>
      <c r="CO5" s="75"/>
      <c r="CP5" s="75"/>
      <c r="CQ5" s="74"/>
      <c r="CR5" s="74"/>
      <c r="CS5" s="74"/>
      <c r="CT5" s="74"/>
      <c r="CU5" s="74"/>
      <c r="CV5" s="75"/>
      <c r="CW5" s="75"/>
      <c r="CX5" s="74"/>
      <c r="CY5" s="74"/>
      <c r="CZ5" s="74"/>
      <c r="DA5" s="74"/>
      <c r="DB5" s="74"/>
      <c r="DC5" s="75"/>
      <c r="DD5" s="75"/>
      <c r="DE5" s="74"/>
      <c r="DF5" s="74"/>
      <c r="DG5" s="74"/>
      <c r="DH5" s="74"/>
      <c r="DI5" s="74"/>
      <c r="DJ5" s="75"/>
      <c r="DK5" s="75"/>
      <c r="DL5" s="74"/>
      <c r="DM5" s="74"/>
      <c r="DN5" s="74"/>
      <c r="DO5" s="74"/>
      <c r="DP5" s="74"/>
      <c r="DQ5" s="75"/>
      <c r="DR5" s="75"/>
      <c r="DS5" s="74"/>
      <c r="DT5" s="74"/>
      <c r="DU5" s="74"/>
      <c r="DV5" s="74"/>
      <c r="DW5" s="74"/>
      <c r="DX5" s="75"/>
      <c r="DY5" s="75"/>
      <c r="DZ5" s="74"/>
      <c r="EA5" s="74"/>
      <c r="EB5" s="74"/>
      <c r="EC5" s="74"/>
      <c r="ED5" s="74"/>
      <c r="EE5" s="75"/>
      <c r="EF5" s="75"/>
      <c r="EG5" s="74"/>
      <c r="EH5" s="74"/>
      <c r="EI5" s="74"/>
      <c r="EJ5" s="74"/>
      <c r="EK5" s="74"/>
      <c r="EL5" s="75"/>
      <c r="EM5" s="75"/>
      <c r="EN5" s="74"/>
      <c r="EO5" s="74"/>
      <c r="EP5" s="74"/>
      <c r="EQ5" s="74"/>
      <c r="ER5" s="74"/>
      <c r="ES5" s="75"/>
      <c r="ET5" s="75"/>
      <c r="EU5" s="74"/>
      <c r="EV5" s="74"/>
      <c r="EW5" s="74"/>
      <c r="EX5" s="76"/>
      <c r="EY5" s="76"/>
      <c r="EZ5" s="75"/>
      <c r="FA5" s="75"/>
      <c r="FB5" s="74"/>
      <c r="FC5" s="74"/>
      <c r="FD5" s="74"/>
      <c r="FE5" s="74"/>
      <c r="FF5" s="74"/>
      <c r="FG5" s="75"/>
      <c r="FH5" s="75"/>
      <c r="FI5" s="74"/>
      <c r="FJ5" s="74"/>
      <c r="FK5" s="74"/>
      <c r="FL5" s="74"/>
      <c r="FM5" s="74"/>
      <c r="FN5" s="75"/>
      <c r="FO5" s="75"/>
      <c r="FP5" s="74"/>
      <c r="FQ5" s="74"/>
      <c r="FR5" s="74"/>
      <c r="FS5" s="74"/>
      <c r="FT5" s="74"/>
      <c r="FU5" s="75"/>
      <c r="FV5" s="75"/>
    </row>
    <row r="6" ht="24.0" customHeight="1">
      <c r="A6" s="66" t="s">
        <v>29</v>
      </c>
      <c r="B6" s="66" t="s">
        <v>32</v>
      </c>
      <c r="C6" s="66" t="s">
        <v>33</v>
      </c>
      <c r="D6" s="68">
        <v>39.0</v>
      </c>
      <c r="E6" s="74"/>
      <c r="F6" s="74"/>
      <c r="G6" s="74"/>
      <c r="H6" s="74"/>
      <c r="I6" s="75"/>
      <c r="J6" s="75"/>
      <c r="K6" s="74"/>
      <c r="L6" s="74"/>
      <c r="M6" s="74"/>
      <c r="N6" s="74"/>
      <c r="O6" s="74"/>
      <c r="P6" s="75"/>
      <c r="Q6" s="75"/>
      <c r="R6" s="74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71" t="s">
        <v>88</v>
      </c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74"/>
      <c r="BY6" s="74"/>
      <c r="BZ6" s="74"/>
      <c r="CA6" s="75"/>
      <c r="CB6" s="75"/>
      <c r="CC6" s="74"/>
      <c r="CD6" s="74"/>
      <c r="CE6" s="74"/>
      <c r="CF6" s="74"/>
      <c r="CG6" s="74"/>
      <c r="CH6" s="75"/>
      <c r="CI6" s="75"/>
      <c r="CJ6" s="74"/>
      <c r="CK6" s="74"/>
      <c r="CL6" s="74"/>
      <c r="CM6" s="74"/>
      <c r="CN6" s="74"/>
      <c r="CO6" s="75"/>
      <c r="CP6" s="75"/>
      <c r="CQ6" s="74"/>
      <c r="CR6" s="74"/>
      <c r="CS6" s="74"/>
      <c r="CT6" s="74"/>
      <c r="CU6" s="74"/>
      <c r="CV6" s="75"/>
      <c r="CW6" s="75"/>
      <c r="CX6" s="74"/>
      <c r="CY6" s="74"/>
      <c r="CZ6" s="74"/>
      <c r="DA6" s="74"/>
      <c r="DB6" s="74"/>
      <c r="DC6" s="75"/>
      <c r="DD6" s="75"/>
      <c r="DE6" s="74"/>
      <c r="DF6" s="74"/>
      <c r="DG6" s="74"/>
      <c r="DH6" s="74"/>
      <c r="DI6" s="74"/>
      <c r="DJ6" s="75"/>
      <c r="DK6" s="75"/>
      <c r="DL6" s="74"/>
      <c r="DM6" s="74"/>
      <c r="DN6" s="74"/>
      <c r="DO6" s="74"/>
      <c r="DP6" s="74"/>
      <c r="DQ6" s="75"/>
      <c r="DR6" s="75"/>
      <c r="DS6" s="74"/>
      <c r="DT6" s="74"/>
      <c r="DU6" s="74"/>
      <c r="DV6" s="74"/>
      <c r="DW6" s="74"/>
      <c r="DX6" s="75"/>
      <c r="DY6" s="75"/>
      <c r="DZ6" s="74"/>
      <c r="EA6" s="74"/>
      <c r="EB6" s="74"/>
      <c r="EC6" s="74"/>
      <c r="ED6" s="74"/>
      <c r="EE6" s="75"/>
      <c r="EF6" s="75"/>
      <c r="EG6" s="74"/>
      <c r="EH6" s="74"/>
      <c r="EI6" s="74"/>
      <c r="EJ6" s="74"/>
      <c r="EK6" s="74"/>
      <c r="EL6" s="75"/>
      <c r="EM6" s="75"/>
      <c r="EN6" s="74"/>
      <c r="EO6" s="74"/>
      <c r="EP6" s="74"/>
      <c r="EQ6" s="74"/>
      <c r="ER6" s="74"/>
      <c r="ES6" s="75"/>
      <c r="ET6" s="75"/>
      <c r="EU6" s="74"/>
      <c r="EV6" s="74"/>
      <c r="EW6" s="74"/>
      <c r="EX6" s="76"/>
      <c r="EY6" s="76"/>
      <c r="EZ6" s="75"/>
      <c r="FA6" s="75"/>
      <c r="FB6" s="74"/>
      <c r="FC6" s="74"/>
      <c r="FD6" s="74"/>
      <c r="FE6" s="74"/>
      <c r="FF6" s="74"/>
      <c r="FG6" s="75"/>
      <c r="FH6" s="75"/>
      <c r="FI6" s="74"/>
      <c r="FJ6" s="74"/>
      <c r="FK6" s="74"/>
      <c r="FL6" s="74"/>
      <c r="FM6" s="74"/>
      <c r="FN6" s="75"/>
      <c r="FO6" s="75"/>
      <c r="FP6" s="74"/>
      <c r="FQ6" s="74"/>
      <c r="FR6" s="74"/>
      <c r="FS6" s="74"/>
      <c r="FT6" s="74"/>
      <c r="FU6" s="75"/>
      <c r="FV6" s="75"/>
    </row>
    <row r="7" ht="24.0" customHeight="1">
      <c r="A7" s="66" t="s">
        <v>40</v>
      </c>
      <c r="B7" s="66" t="s">
        <v>41</v>
      </c>
      <c r="C7" s="66" t="s">
        <v>42</v>
      </c>
      <c r="D7" s="68">
        <v>30.0</v>
      </c>
      <c r="E7" s="74"/>
      <c r="F7" s="74"/>
      <c r="G7" s="74"/>
      <c r="H7" s="74"/>
      <c r="I7" s="75"/>
      <c r="J7" s="75"/>
      <c r="K7" s="74"/>
      <c r="L7" s="74"/>
      <c r="M7" s="74"/>
      <c r="N7" s="74"/>
      <c r="O7" s="74"/>
      <c r="P7" s="75"/>
      <c r="Q7" s="75"/>
      <c r="R7" s="74"/>
      <c r="S7" s="74"/>
      <c r="T7" s="74"/>
      <c r="U7" s="74"/>
      <c r="V7" s="74"/>
      <c r="W7" s="75"/>
      <c r="X7" s="75"/>
      <c r="Y7" s="76"/>
      <c r="Z7" s="74"/>
      <c r="AA7" s="74"/>
      <c r="AB7" s="74"/>
      <c r="AC7" s="74"/>
      <c r="AD7" s="75"/>
      <c r="AE7" s="75"/>
      <c r="AF7" s="74"/>
      <c r="AG7" s="76"/>
      <c r="AH7" s="74"/>
      <c r="AI7" s="74"/>
      <c r="AJ7" s="74"/>
      <c r="AK7" s="75"/>
      <c r="AL7" s="75"/>
      <c r="AM7" s="74"/>
      <c r="AN7" s="74"/>
      <c r="AO7" s="74"/>
      <c r="AP7" s="74"/>
      <c r="AQ7" s="74"/>
      <c r="AR7" s="75"/>
      <c r="AS7" s="75"/>
      <c r="AT7" s="74"/>
      <c r="AU7" s="74"/>
      <c r="AV7" s="74"/>
      <c r="AW7" s="74"/>
      <c r="AX7" s="74"/>
      <c r="AY7" s="75"/>
      <c r="AZ7" s="75"/>
      <c r="BA7" s="74"/>
      <c r="BB7" s="74"/>
      <c r="BC7" s="74"/>
      <c r="BD7" s="74"/>
      <c r="BE7" s="74"/>
      <c r="BF7" s="75"/>
      <c r="BG7" s="75"/>
      <c r="BH7" s="74"/>
      <c r="BI7" s="74"/>
      <c r="BJ7" s="74"/>
      <c r="BK7" s="74"/>
      <c r="BL7" s="74"/>
      <c r="BM7" s="75"/>
      <c r="BN7" s="75"/>
      <c r="BO7" s="74"/>
      <c r="BP7" s="74"/>
      <c r="BQ7" s="74"/>
      <c r="BR7" s="74"/>
      <c r="BS7" s="74"/>
      <c r="BT7" s="75"/>
      <c r="BU7" s="75"/>
      <c r="BV7" s="74"/>
      <c r="BW7" s="74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71" t="s">
        <v>90</v>
      </c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74"/>
      <c r="DO7" s="74"/>
      <c r="DP7" s="74"/>
      <c r="DQ7" s="75"/>
      <c r="DR7" s="75"/>
      <c r="DS7" s="74"/>
      <c r="DT7" s="74"/>
      <c r="DU7" s="74"/>
      <c r="DV7" s="74"/>
      <c r="DW7" s="74"/>
      <c r="DX7" s="75"/>
      <c r="DY7" s="75"/>
      <c r="DZ7" s="74"/>
      <c r="EA7" s="74"/>
      <c r="EB7" s="74"/>
      <c r="EC7" s="74"/>
      <c r="ED7" s="74"/>
      <c r="EE7" s="75"/>
      <c r="EF7" s="75"/>
      <c r="EG7" s="74"/>
      <c r="EH7" s="74"/>
      <c r="EI7" s="74"/>
      <c r="EJ7" s="74"/>
      <c r="EK7" s="74"/>
      <c r="EL7" s="75"/>
      <c r="EM7" s="75"/>
      <c r="EN7" s="74"/>
      <c r="EO7" s="74"/>
      <c r="EP7" s="74"/>
      <c r="EQ7" s="74"/>
      <c r="ER7" s="74"/>
      <c r="ES7" s="75"/>
      <c r="ET7" s="75"/>
      <c r="EU7" s="74"/>
      <c r="EV7" s="74"/>
      <c r="EW7" s="74"/>
      <c r="EX7" s="76"/>
      <c r="EY7" s="76"/>
      <c r="EZ7" s="75"/>
      <c r="FA7" s="75"/>
      <c r="FB7" s="74"/>
      <c r="FC7" s="74"/>
      <c r="FD7" s="74"/>
      <c r="FE7" s="74"/>
      <c r="FF7" s="74"/>
      <c r="FG7" s="75"/>
      <c r="FH7" s="75"/>
      <c r="FI7" s="74"/>
      <c r="FJ7" s="74"/>
      <c r="FK7" s="74"/>
      <c r="FL7" s="74"/>
      <c r="FM7" s="74"/>
      <c r="FN7" s="75"/>
      <c r="FO7" s="75"/>
      <c r="FP7" s="74"/>
      <c r="FQ7" s="74"/>
      <c r="FR7" s="74"/>
      <c r="FS7" s="74"/>
      <c r="FT7" s="74"/>
      <c r="FU7" s="75"/>
      <c r="FV7" s="75"/>
    </row>
    <row r="8" ht="24.0" customHeight="1">
      <c r="A8" s="66" t="s">
        <v>47</v>
      </c>
      <c r="B8" s="66" t="s">
        <v>48</v>
      </c>
      <c r="C8" s="66" t="s">
        <v>49</v>
      </c>
      <c r="D8" s="68">
        <v>3.0</v>
      </c>
      <c r="E8" s="74"/>
      <c r="F8" s="74"/>
      <c r="G8" s="74"/>
      <c r="H8" s="74"/>
      <c r="I8" s="75"/>
      <c r="J8" s="75"/>
      <c r="K8" s="74"/>
      <c r="L8" s="74"/>
      <c r="M8" s="74"/>
      <c r="N8" s="74"/>
      <c r="O8" s="74"/>
      <c r="P8" s="75"/>
      <c r="Q8" s="75"/>
      <c r="R8" s="74"/>
      <c r="S8" s="74"/>
      <c r="T8" s="74"/>
      <c r="U8" s="74"/>
      <c r="V8" s="74"/>
      <c r="W8" s="75"/>
      <c r="X8" s="75"/>
      <c r="Y8" s="76"/>
      <c r="Z8" s="74"/>
      <c r="AA8" s="74"/>
      <c r="AB8" s="74"/>
      <c r="AC8" s="74"/>
      <c r="AD8" s="75"/>
      <c r="AE8" s="75"/>
      <c r="AF8" s="74"/>
      <c r="AG8" s="76"/>
      <c r="AH8" s="74"/>
      <c r="AI8" s="74"/>
      <c r="AJ8" s="74"/>
      <c r="AK8" s="75"/>
      <c r="AL8" s="75"/>
      <c r="AM8" s="74"/>
      <c r="AN8" s="74"/>
      <c r="AO8" s="74"/>
      <c r="AP8" s="74"/>
      <c r="AQ8" s="74"/>
      <c r="AR8" s="75"/>
      <c r="AS8" s="75"/>
      <c r="AT8" s="74"/>
      <c r="AU8" s="74"/>
      <c r="AV8" s="74"/>
      <c r="AW8" s="74"/>
      <c r="AX8" s="74"/>
      <c r="AY8" s="75"/>
      <c r="AZ8" s="75"/>
      <c r="BA8" s="74"/>
      <c r="BB8" s="74"/>
      <c r="BC8" s="74"/>
      <c r="BD8" s="74"/>
      <c r="BE8" s="74"/>
      <c r="BF8" s="75"/>
      <c r="BG8" s="75"/>
      <c r="BH8" s="74"/>
      <c r="BI8" s="74"/>
      <c r="BJ8" s="74"/>
      <c r="BK8" s="74"/>
      <c r="BL8" s="74"/>
      <c r="BM8" s="75"/>
      <c r="BN8" s="75"/>
      <c r="BO8" s="74"/>
      <c r="BP8" s="74"/>
      <c r="BQ8" s="74"/>
      <c r="BR8" s="74"/>
      <c r="BS8" s="74"/>
      <c r="BT8" s="75"/>
      <c r="BU8" s="75"/>
      <c r="BV8" s="74"/>
      <c r="BW8" s="74"/>
      <c r="BX8" s="74"/>
      <c r="BY8" s="74"/>
      <c r="BZ8" s="74"/>
      <c r="CA8" s="75"/>
      <c r="CB8" s="75"/>
      <c r="CC8" s="74"/>
      <c r="CD8" s="74"/>
      <c r="CE8" s="74"/>
      <c r="CF8" s="74"/>
      <c r="CG8" s="74"/>
      <c r="CH8" s="75"/>
      <c r="CI8" s="75"/>
      <c r="CJ8" s="74"/>
      <c r="CK8" s="74"/>
      <c r="CL8" s="74"/>
      <c r="CM8" s="74"/>
      <c r="CN8" s="74"/>
      <c r="CO8" s="75"/>
      <c r="CP8" s="75"/>
      <c r="CQ8" s="74"/>
      <c r="CR8" s="74"/>
      <c r="CS8" s="74"/>
      <c r="CT8" s="74"/>
      <c r="CU8" s="74"/>
      <c r="CV8" s="75"/>
      <c r="CW8" s="75"/>
      <c r="CX8" s="74"/>
      <c r="CY8" s="74"/>
      <c r="CZ8" s="74"/>
      <c r="DA8" s="74"/>
      <c r="DB8" s="74"/>
      <c r="DC8" s="75"/>
      <c r="DD8" s="75"/>
      <c r="DE8" s="74"/>
      <c r="DF8" s="74"/>
      <c r="DG8" s="74"/>
      <c r="DH8" s="74"/>
      <c r="DI8" s="74"/>
      <c r="DJ8" s="75"/>
      <c r="DK8" s="75"/>
      <c r="DL8" s="74"/>
      <c r="DM8" s="74"/>
      <c r="DN8" s="69"/>
      <c r="DO8" s="71" t="s">
        <v>91</v>
      </c>
      <c r="DP8" s="69"/>
      <c r="DQ8" s="75"/>
      <c r="DR8" s="75"/>
      <c r="DS8" s="74"/>
      <c r="DT8" s="74"/>
      <c r="DU8" s="74"/>
      <c r="DV8" s="74"/>
      <c r="DW8" s="74"/>
      <c r="DX8" s="75"/>
      <c r="DY8" s="75"/>
      <c r="DZ8" s="74"/>
      <c r="EA8" s="74"/>
      <c r="EB8" s="74"/>
      <c r="EC8" s="74"/>
      <c r="ED8" s="74"/>
      <c r="EE8" s="75"/>
      <c r="EF8" s="75"/>
      <c r="EG8" s="74"/>
      <c r="EH8" s="74"/>
      <c r="EI8" s="74"/>
      <c r="EJ8" s="74"/>
      <c r="EK8" s="74"/>
      <c r="EL8" s="75"/>
      <c r="EM8" s="75"/>
      <c r="EN8" s="74"/>
      <c r="EO8" s="74"/>
      <c r="EP8" s="74"/>
      <c r="EQ8" s="74"/>
      <c r="ER8" s="74"/>
      <c r="ES8" s="75"/>
      <c r="ET8" s="75"/>
      <c r="EU8" s="74"/>
      <c r="EV8" s="74"/>
      <c r="EW8" s="74"/>
      <c r="EX8" s="76"/>
      <c r="EY8" s="76"/>
      <c r="EZ8" s="75"/>
      <c r="FA8" s="75"/>
      <c r="FB8" s="74"/>
      <c r="FC8" s="74"/>
      <c r="FD8" s="74"/>
      <c r="FE8" s="74"/>
      <c r="FF8" s="74"/>
      <c r="FG8" s="75"/>
      <c r="FH8" s="75"/>
      <c r="FI8" s="74"/>
      <c r="FJ8" s="74"/>
      <c r="FK8" s="74"/>
      <c r="FL8" s="74"/>
      <c r="FM8" s="74"/>
      <c r="FN8" s="75"/>
      <c r="FO8" s="75"/>
      <c r="FP8" s="74"/>
      <c r="FQ8" s="74"/>
      <c r="FR8" s="74"/>
      <c r="FS8" s="74"/>
      <c r="FT8" s="74"/>
      <c r="FU8" s="75"/>
      <c r="FV8" s="75"/>
    </row>
    <row r="9" ht="24.0" customHeight="1">
      <c r="A9" s="66" t="s">
        <v>53</v>
      </c>
      <c r="B9" s="66" t="s">
        <v>55</v>
      </c>
      <c r="C9" s="66" t="s">
        <v>57</v>
      </c>
      <c r="D9" s="68">
        <v>10.0</v>
      </c>
      <c r="E9" s="74"/>
      <c r="F9" s="74"/>
      <c r="G9" s="74"/>
      <c r="H9" s="74"/>
      <c r="I9" s="75"/>
      <c r="J9" s="75"/>
      <c r="K9" s="74"/>
      <c r="L9" s="74"/>
      <c r="M9" s="74"/>
      <c r="N9" s="74"/>
      <c r="O9" s="74"/>
      <c r="P9" s="75"/>
      <c r="Q9" s="75"/>
      <c r="R9" s="74"/>
      <c r="S9" s="74"/>
      <c r="T9" s="74"/>
      <c r="U9" s="74"/>
      <c r="V9" s="74"/>
      <c r="W9" s="75"/>
      <c r="X9" s="75"/>
      <c r="Y9" s="76"/>
      <c r="Z9" s="74"/>
      <c r="AA9" s="74"/>
      <c r="AB9" s="74"/>
      <c r="AC9" s="74"/>
      <c r="AD9" s="75"/>
      <c r="AE9" s="75"/>
      <c r="AF9" s="74"/>
      <c r="AG9" s="76"/>
      <c r="AH9" s="74"/>
      <c r="AI9" s="74"/>
      <c r="AJ9" s="74"/>
      <c r="AK9" s="75"/>
      <c r="AL9" s="75"/>
      <c r="AM9" s="74"/>
      <c r="AN9" s="74"/>
      <c r="AO9" s="74"/>
      <c r="AP9" s="74"/>
      <c r="AQ9" s="74"/>
      <c r="AR9" s="75"/>
      <c r="AS9" s="75"/>
      <c r="AT9" s="74"/>
      <c r="AU9" s="74"/>
      <c r="AV9" s="74"/>
      <c r="AW9" s="74"/>
      <c r="AX9" s="74"/>
      <c r="AY9" s="75"/>
      <c r="AZ9" s="75"/>
      <c r="BA9" s="74"/>
      <c r="BB9" s="74"/>
      <c r="BC9" s="74"/>
      <c r="BD9" s="74"/>
      <c r="BE9" s="74"/>
      <c r="BF9" s="75"/>
      <c r="BG9" s="75"/>
      <c r="BH9" s="74"/>
      <c r="BI9" s="74"/>
      <c r="BJ9" s="74"/>
      <c r="BK9" s="74"/>
      <c r="BL9" s="74"/>
      <c r="BM9" s="75"/>
      <c r="BN9" s="75"/>
      <c r="BO9" s="74"/>
      <c r="BP9" s="74"/>
      <c r="BQ9" s="74"/>
      <c r="BR9" s="74"/>
      <c r="BS9" s="74"/>
      <c r="BT9" s="75"/>
      <c r="BU9" s="75"/>
      <c r="BV9" s="74"/>
      <c r="BW9" s="74"/>
      <c r="BX9" s="74"/>
      <c r="BY9" s="74"/>
      <c r="BZ9" s="74"/>
      <c r="CA9" s="75"/>
      <c r="CB9" s="75"/>
      <c r="CC9" s="74"/>
      <c r="CD9" s="74"/>
      <c r="CE9" s="74"/>
      <c r="CF9" s="74"/>
      <c r="CG9" s="74"/>
      <c r="CH9" s="75"/>
      <c r="CI9" s="75"/>
      <c r="CJ9" s="74"/>
      <c r="CK9" s="74"/>
      <c r="CL9" s="74"/>
      <c r="CM9" s="74"/>
      <c r="CN9" s="74"/>
      <c r="CO9" s="75"/>
      <c r="CP9" s="75"/>
      <c r="CQ9" s="74"/>
      <c r="CR9" s="74"/>
      <c r="CS9" s="74"/>
      <c r="CT9" s="74"/>
      <c r="CU9" s="74"/>
      <c r="CV9" s="75"/>
      <c r="CW9" s="75"/>
      <c r="CX9" s="74"/>
      <c r="CY9" s="74"/>
      <c r="CZ9" s="74"/>
      <c r="DA9" s="74"/>
      <c r="DB9" s="74"/>
      <c r="DC9" s="75"/>
      <c r="DD9" s="75"/>
      <c r="DE9" s="74"/>
      <c r="DF9" s="74"/>
      <c r="DG9" s="74"/>
      <c r="DH9" s="74"/>
      <c r="DI9" s="74"/>
      <c r="DJ9" s="75"/>
      <c r="DK9" s="75"/>
      <c r="DL9" s="74"/>
      <c r="DM9" s="74"/>
      <c r="DN9" s="74"/>
      <c r="DO9" s="74"/>
      <c r="DP9" s="74"/>
      <c r="DQ9" s="75"/>
      <c r="DR9" s="75"/>
      <c r="DS9" s="69"/>
      <c r="DT9" s="69"/>
      <c r="DU9" s="69"/>
      <c r="DV9" s="69"/>
      <c r="DW9" s="69"/>
      <c r="DX9" s="71" t="s">
        <v>86</v>
      </c>
      <c r="DY9" s="69"/>
      <c r="DZ9" s="69"/>
      <c r="EA9" s="69"/>
      <c r="EB9" s="69"/>
      <c r="EC9" s="69"/>
      <c r="ED9" s="69"/>
      <c r="EE9" s="75"/>
      <c r="EF9" s="75"/>
      <c r="EG9" s="74"/>
      <c r="EH9" s="74"/>
      <c r="EI9" s="74"/>
      <c r="EJ9" s="74"/>
      <c r="EK9" s="74"/>
      <c r="EL9" s="75"/>
      <c r="EM9" s="75"/>
      <c r="EN9" s="74"/>
      <c r="EO9" s="74"/>
      <c r="EP9" s="74"/>
      <c r="EQ9" s="74"/>
      <c r="ER9" s="74"/>
      <c r="ES9" s="75"/>
      <c r="ET9" s="75"/>
      <c r="EU9" s="74"/>
      <c r="EV9" s="74"/>
      <c r="EW9" s="74"/>
      <c r="EX9" s="76"/>
      <c r="EY9" s="76"/>
      <c r="EZ9" s="75"/>
      <c r="FA9" s="75"/>
      <c r="FB9" s="74"/>
      <c r="FC9" s="74"/>
      <c r="FD9" s="74"/>
      <c r="FE9" s="74"/>
      <c r="FF9" s="74"/>
      <c r="FG9" s="75"/>
      <c r="FH9" s="75"/>
      <c r="FI9" s="74"/>
      <c r="FJ9" s="74"/>
      <c r="FK9" s="74"/>
      <c r="FL9" s="74"/>
      <c r="FM9" s="74"/>
      <c r="FN9" s="75"/>
      <c r="FO9" s="75"/>
      <c r="FP9" s="74"/>
      <c r="FQ9" s="74"/>
      <c r="FR9" s="74"/>
      <c r="FS9" s="74"/>
      <c r="FT9" s="74"/>
      <c r="FU9" s="75"/>
      <c r="FV9" s="75"/>
    </row>
    <row r="10" ht="24.0" customHeight="1">
      <c r="A10" s="66" t="s">
        <v>54</v>
      </c>
      <c r="B10" s="66" t="s">
        <v>65</v>
      </c>
      <c r="C10" s="66" t="s">
        <v>66</v>
      </c>
      <c r="D10" s="68">
        <v>5.0</v>
      </c>
      <c r="E10" s="74"/>
      <c r="F10" s="74"/>
      <c r="G10" s="74"/>
      <c r="H10" s="74"/>
      <c r="I10" s="75"/>
      <c r="J10" s="75"/>
      <c r="K10" s="74"/>
      <c r="L10" s="74"/>
      <c r="M10" s="74"/>
      <c r="N10" s="74"/>
      <c r="O10" s="74"/>
      <c r="P10" s="75"/>
      <c r="Q10" s="75"/>
      <c r="R10" s="74"/>
      <c r="S10" s="74"/>
      <c r="T10" s="74"/>
      <c r="U10" s="74"/>
      <c r="V10" s="74"/>
      <c r="W10" s="75"/>
      <c r="X10" s="75"/>
      <c r="Y10" s="76"/>
      <c r="Z10" s="74"/>
      <c r="AA10" s="74"/>
      <c r="AB10" s="74"/>
      <c r="AC10" s="74"/>
      <c r="AD10" s="75"/>
      <c r="AE10" s="75"/>
      <c r="AF10" s="74"/>
      <c r="AG10" s="76"/>
      <c r="AH10" s="74"/>
      <c r="AI10" s="74"/>
      <c r="AJ10" s="74"/>
      <c r="AK10" s="75"/>
      <c r="AL10" s="75"/>
      <c r="AM10" s="74"/>
      <c r="AN10" s="74"/>
      <c r="AO10" s="74"/>
      <c r="AP10" s="74"/>
      <c r="AQ10" s="74"/>
      <c r="AR10" s="75"/>
      <c r="AS10" s="75"/>
      <c r="AT10" s="74"/>
      <c r="AU10" s="74"/>
      <c r="AV10" s="74"/>
      <c r="AW10" s="74"/>
      <c r="AX10" s="74"/>
      <c r="AY10" s="75"/>
      <c r="AZ10" s="75"/>
      <c r="BA10" s="74"/>
      <c r="BB10" s="74"/>
      <c r="BC10" s="74"/>
      <c r="BD10" s="74"/>
      <c r="BE10" s="74"/>
      <c r="BF10" s="75"/>
      <c r="BG10" s="75"/>
      <c r="BH10" s="74"/>
      <c r="BI10" s="74"/>
      <c r="BJ10" s="74"/>
      <c r="BK10" s="74"/>
      <c r="BL10" s="74"/>
      <c r="BM10" s="75"/>
      <c r="BN10" s="75"/>
      <c r="BO10" s="74"/>
      <c r="BP10" s="74"/>
      <c r="BQ10" s="74"/>
      <c r="BR10" s="74"/>
      <c r="BS10" s="74"/>
      <c r="BT10" s="75"/>
      <c r="BU10" s="75"/>
      <c r="BV10" s="74"/>
      <c r="BW10" s="74"/>
      <c r="BX10" s="74"/>
      <c r="BY10" s="74"/>
      <c r="BZ10" s="74"/>
      <c r="CA10" s="75"/>
      <c r="CB10" s="75"/>
      <c r="CC10" s="74"/>
      <c r="CD10" s="74"/>
      <c r="CE10" s="74"/>
      <c r="CF10" s="74"/>
      <c r="CG10" s="74"/>
      <c r="CH10" s="75"/>
      <c r="CI10" s="75"/>
      <c r="CJ10" s="74"/>
      <c r="CK10" s="74"/>
      <c r="CL10" s="74"/>
      <c r="CM10" s="74"/>
      <c r="CN10" s="74"/>
      <c r="CO10" s="75"/>
      <c r="CP10" s="75"/>
      <c r="CQ10" s="74"/>
      <c r="CR10" s="74"/>
      <c r="CS10" s="74"/>
      <c r="CT10" s="74"/>
      <c r="CU10" s="74"/>
      <c r="CV10" s="75"/>
      <c r="CW10" s="75"/>
      <c r="CX10" s="74"/>
      <c r="CY10" s="74"/>
      <c r="CZ10" s="74"/>
      <c r="DA10" s="74"/>
      <c r="DB10" s="74"/>
      <c r="DC10" s="75"/>
      <c r="DD10" s="75"/>
      <c r="DE10" s="74"/>
      <c r="DF10" s="74"/>
      <c r="DG10" s="74"/>
      <c r="DH10" s="74"/>
      <c r="DI10" s="74"/>
      <c r="DJ10" s="75"/>
      <c r="DK10" s="75"/>
      <c r="DL10" s="74"/>
      <c r="DM10" s="74"/>
      <c r="DN10" s="74"/>
      <c r="DO10" s="74"/>
      <c r="DP10" s="74"/>
      <c r="DQ10" s="75"/>
      <c r="DR10" s="75"/>
      <c r="DS10" s="74"/>
      <c r="DT10" s="74"/>
      <c r="DU10" s="74"/>
      <c r="DV10" s="74"/>
      <c r="DW10" s="74"/>
      <c r="DX10" s="75"/>
      <c r="DY10" s="75"/>
      <c r="DZ10" s="74"/>
      <c r="EA10" s="74"/>
      <c r="EB10" s="74"/>
      <c r="EC10" s="74"/>
      <c r="ED10" s="74"/>
      <c r="EE10" s="75"/>
      <c r="EF10" s="75"/>
      <c r="EG10" s="69"/>
      <c r="EH10" s="69"/>
      <c r="EI10" s="71" t="s">
        <v>85</v>
      </c>
      <c r="EJ10" s="69"/>
      <c r="EK10" s="69"/>
      <c r="EL10" s="75"/>
      <c r="EM10" s="75"/>
      <c r="EN10" s="74"/>
      <c r="EO10" s="74"/>
      <c r="EP10" s="74"/>
      <c r="EQ10" s="74"/>
      <c r="ER10" s="74"/>
      <c r="ES10" s="75"/>
      <c r="ET10" s="75"/>
      <c r="EU10" s="74"/>
      <c r="EV10" s="74"/>
      <c r="EW10" s="74"/>
      <c r="EX10" s="76"/>
      <c r="EY10" s="76"/>
      <c r="EZ10" s="75"/>
      <c r="FA10" s="75"/>
      <c r="FB10" s="74"/>
      <c r="FC10" s="74"/>
      <c r="FD10" s="74"/>
      <c r="FE10" s="74"/>
      <c r="FF10" s="74"/>
      <c r="FG10" s="75"/>
      <c r="FH10" s="75"/>
      <c r="FI10" s="74"/>
      <c r="FJ10" s="74"/>
      <c r="FK10" s="74"/>
      <c r="FL10" s="74"/>
      <c r="FM10" s="74"/>
      <c r="FN10" s="75"/>
      <c r="FO10" s="75"/>
      <c r="FP10" s="74"/>
      <c r="FQ10" s="74"/>
      <c r="FR10" s="74"/>
      <c r="FS10" s="74"/>
      <c r="FT10" s="74"/>
      <c r="FU10" s="75"/>
      <c r="FV10" s="75"/>
    </row>
    <row r="11" ht="24.0" customHeight="1">
      <c r="A11" s="66" t="s">
        <v>59</v>
      </c>
      <c r="B11" s="66" t="s">
        <v>68</v>
      </c>
      <c r="C11" s="66" t="s">
        <v>70</v>
      </c>
      <c r="D11" s="68">
        <v>21.0</v>
      </c>
      <c r="E11" s="74"/>
      <c r="F11" s="74"/>
      <c r="G11" s="74"/>
      <c r="H11" s="74"/>
      <c r="I11" s="75"/>
      <c r="J11" s="75"/>
      <c r="K11" s="74"/>
      <c r="L11" s="74"/>
      <c r="M11" s="74"/>
      <c r="N11" s="74"/>
      <c r="O11" s="74"/>
      <c r="P11" s="75"/>
      <c r="Q11" s="75"/>
      <c r="R11" s="74"/>
      <c r="S11" s="74"/>
      <c r="T11" s="74"/>
      <c r="U11" s="74"/>
      <c r="V11" s="74"/>
      <c r="W11" s="75"/>
      <c r="X11" s="75"/>
      <c r="Y11" s="76"/>
      <c r="Z11" s="74"/>
      <c r="AA11" s="74"/>
      <c r="AB11" s="74"/>
      <c r="AC11" s="74"/>
      <c r="AD11" s="75"/>
      <c r="AE11" s="75"/>
      <c r="AF11" s="74"/>
      <c r="AG11" s="76"/>
      <c r="AH11" s="74"/>
      <c r="AI11" s="74"/>
      <c r="AJ11" s="74"/>
      <c r="AK11" s="75"/>
      <c r="AL11" s="75"/>
      <c r="AM11" s="74"/>
      <c r="AN11" s="74"/>
      <c r="AO11" s="74"/>
      <c r="AP11" s="74"/>
      <c r="AQ11" s="74"/>
      <c r="AR11" s="75"/>
      <c r="AS11" s="75"/>
      <c r="AT11" s="74"/>
      <c r="AU11" s="74"/>
      <c r="AV11" s="74"/>
      <c r="AW11" s="74"/>
      <c r="AX11" s="74"/>
      <c r="AY11" s="75"/>
      <c r="AZ11" s="75"/>
      <c r="BA11" s="74"/>
      <c r="BB11" s="74"/>
      <c r="BC11" s="74"/>
      <c r="BD11" s="74"/>
      <c r="BE11" s="74"/>
      <c r="BF11" s="75"/>
      <c r="BG11" s="75"/>
      <c r="BH11" s="74"/>
      <c r="BI11" s="74"/>
      <c r="BJ11" s="74"/>
      <c r="BK11" s="74"/>
      <c r="BL11" s="74"/>
      <c r="BM11" s="75"/>
      <c r="BN11" s="75"/>
      <c r="BO11" s="74"/>
      <c r="BP11" s="74"/>
      <c r="BQ11" s="74"/>
      <c r="BR11" s="74"/>
      <c r="BS11" s="74"/>
      <c r="BT11" s="75"/>
      <c r="BU11" s="75"/>
      <c r="BV11" s="74"/>
      <c r="BW11" s="74"/>
      <c r="BX11" s="74"/>
      <c r="BY11" s="74"/>
      <c r="BZ11" s="74"/>
      <c r="CA11" s="75"/>
      <c r="CB11" s="75"/>
      <c r="CC11" s="74"/>
      <c r="CD11" s="74"/>
      <c r="CE11" s="74"/>
      <c r="CF11" s="74"/>
      <c r="CG11" s="74"/>
      <c r="CH11" s="75"/>
      <c r="CI11" s="75"/>
      <c r="CJ11" s="74"/>
      <c r="CK11" s="74"/>
      <c r="CL11" s="74"/>
      <c r="CM11" s="74"/>
      <c r="CN11" s="74"/>
      <c r="CO11" s="75"/>
      <c r="CP11" s="75"/>
      <c r="CQ11" s="74"/>
      <c r="CR11" s="74"/>
      <c r="CS11" s="74"/>
      <c r="CT11" s="74"/>
      <c r="CU11" s="74"/>
      <c r="CV11" s="75"/>
      <c r="CW11" s="75"/>
      <c r="CX11" s="74"/>
      <c r="CY11" s="74"/>
      <c r="CZ11" s="74"/>
      <c r="DA11" s="74"/>
      <c r="DB11" s="74"/>
      <c r="DC11" s="75"/>
      <c r="DD11" s="75"/>
      <c r="DE11" s="74"/>
      <c r="DF11" s="74"/>
      <c r="DG11" s="74"/>
      <c r="DH11" s="74"/>
      <c r="DI11" s="74"/>
      <c r="DJ11" s="75"/>
      <c r="DK11" s="75"/>
      <c r="DL11" s="74"/>
      <c r="DM11" s="74"/>
      <c r="DN11" s="74"/>
      <c r="DO11" s="74"/>
      <c r="DP11" s="74"/>
      <c r="DQ11" s="75"/>
      <c r="DR11" s="75"/>
      <c r="DS11" s="74"/>
      <c r="DT11" s="74"/>
      <c r="DU11" s="74"/>
      <c r="DV11" s="74"/>
      <c r="DW11" s="74"/>
      <c r="DX11" s="75"/>
      <c r="DY11" s="75"/>
      <c r="DZ11" s="74"/>
      <c r="EA11" s="74"/>
      <c r="EB11" s="74"/>
      <c r="EC11" s="74"/>
      <c r="ED11" s="74"/>
      <c r="EE11" s="75"/>
      <c r="EF11" s="75"/>
      <c r="EG11" s="74"/>
      <c r="EH11" s="74"/>
      <c r="EI11" s="74"/>
      <c r="EJ11" s="74"/>
      <c r="EK11" s="74"/>
      <c r="EL11" s="75"/>
      <c r="EM11" s="75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71" t="s">
        <v>93</v>
      </c>
      <c r="FD11" s="69"/>
      <c r="FE11" s="69"/>
      <c r="FF11" s="69"/>
      <c r="FG11" s="69"/>
      <c r="FH11" s="69"/>
      <c r="FI11" s="69"/>
      <c r="FJ11" s="69"/>
      <c r="FK11" s="69"/>
      <c r="FL11" s="69"/>
      <c r="FM11" s="69"/>
      <c r="FN11" s="69"/>
      <c r="FO11" s="69"/>
      <c r="FP11" s="69"/>
      <c r="FQ11" s="69"/>
      <c r="FR11" s="69"/>
      <c r="FS11" s="74"/>
      <c r="FT11" s="74"/>
      <c r="FU11" s="75"/>
      <c r="FV11" s="7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R2:CV2"/>
    <mergeCell ref="CW2:DZ2"/>
    <mergeCell ref="EA2:FE2"/>
    <mergeCell ref="FF2:FV2"/>
    <mergeCell ref="A2:A4"/>
    <mergeCell ref="B2:B4"/>
    <mergeCell ref="C2:C4"/>
    <mergeCell ref="D2:D4"/>
    <mergeCell ref="E2:H2"/>
    <mergeCell ref="I2:AM2"/>
    <mergeCell ref="AN2:BQ2"/>
  </mergeCells>
  <printOptions/>
  <pageMargins bottom="0.75" footer="0.0" header="0.0" left="0.7" right="0.7" top="0.75"/>
  <pageSetup orientation="portrait"/>
  <drawing r:id="rId1"/>
</worksheet>
</file>