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loestipinovich/Documents/2020/Thesis Project/grass-pollen/RF_saved/"/>
    </mc:Choice>
  </mc:AlternateContent>
  <xr:revisionPtr revIDLastSave="0" documentId="13_ncr:1_{2E2081F1-6A28-0F41-9733-565EF222F25E}" xr6:coauthVersionLast="45" xr6:coauthVersionMax="45" xr10:uidLastSave="{00000000-0000-0000-0000-000000000000}"/>
  <bookViews>
    <workbookView xWindow="0" yWindow="460" windowWidth="28800" windowHeight="17540" xr2:uid="{5E6F32BD-C33E-9846-863F-8A0789858B7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6" i="1" l="1"/>
  <c r="K9" i="1"/>
  <c r="K12" i="1"/>
  <c r="K15" i="1"/>
  <c r="K3" i="1"/>
  <c r="J15" i="1"/>
  <c r="J12" i="1"/>
  <c r="J9" i="1"/>
  <c r="J6" i="1"/>
  <c r="J3" i="1"/>
</calcChain>
</file>

<file path=xl/sharedStrings.xml><?xml version="1.0" encoding="utf-8"?>
<sst xmlns="http://schemas.openxmlformats.org/spreadsheetml/2006/main" count="46" uniqueCount="20">
  <si>
    <t>Regression</t>
  </si>
  <si>
    <t>Classification</t>
  </si>
  <si>
    <t>Classification In</t>
  </si>
  <si>
    <t>Classification Out</t>
  </si>
  <si>
    <t>M1</t>
  </si>
  <si>
    <t>M2</t>
  </si>
  <si>
    <t>M3</t>
  </si>
  <si>
    <t>M4</t>
  </si>
  <si>
    <t>M5</t>
  </si>
  <si>
    <t>Regression Train</t>
  </si>
  <si>
    <t>Class Train</t>
  </si>
  <si>
    <t>Stage 1</t>
  </si>
  <si>
    <t>Stage 2</t>
  </si>
  <si>
    <t>Stage 3</t>
  </si>
  <si>
    <t>NA</t>
  </si>
  <si>
    <t>Classification Accuracy Average</t>
  </si>
  <si>
    <t>Classification Accuracy In Season</t>
  </si>
  <si>
    <t>2019 Accuracy</t>
  </si>
  <si>
    <t>In Season</t>
  </si>
  <si>
    <t>Out of Season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</si>
</sst>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.000_);_(* \(#,##0.000\);_(* &quot;-&quot;??_);_(@_)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164" fontId="0" fillId="0" borderId="0" xfId="1" applyNumberFormat="1" applyFont="1" applyAlignment="1">
      <alignment horizontal="center" vertical="center"/>
    </xf>
    <xf numFmtId="164" fontId="5" fillId="0" borderId="0" xfId="1" applyNumberFormat="1" applyFont="1" applyAlignment="1">
      <alignment horizontal="center" vertical="center"/>
    </xf>
    <xf numFmtId="164" fontId="3" fillId="0" borderId="0" xfId="1" applyNumberFormat="1" applyFont="1" applyAlignment="1">
      <alignment horizontal="center" vertical="center"/>
    </xf>
    <xf numFmtId="164" fontId="0" fillId="2" borderId="0" xfId="1" applyNumberFormat="1" applyFont="1" applyFill="1" applyAlignment="1">
      <alignment horizontal="center" vertical="center"/>
    </xf>
    <xf numFmtId="164" fontId="0" fillId="2" borderId="0" xfId="1" applyNumberFormat="1" applyFont="1" applyFill="1" applyAlignment="1">
      <alignment horizontal="center" vertical="center"/>
    </xf>
    <xf numFmtId="164" fontId="0" fillId="0" borderId="0" xfId="1" applyNumberFormat="1" applyFont="1" applyAlignment="1">
      <alignment horizontal="center" vertical="center"/>
    </xf>
    <xf numFmtId="164" fontId="2" fillId="2" borderId="0" xfId="1" applyNumberFormat="1" applyFont="1" applyFill="1" applyAlignment="1">
      <alignment horizontal="center" vertical="center"/>
    </xf>
    <xf numFmtId="164" fontId="3" fillId="2" borderId="0" xfId="1" applyNumberFormat="1" applyFont="1" applyFill="1" applyAlignment="1">
      <alignment horizontal="center" vertical="center"/>
    </xf>
    <xf numFmtId="164" fontId="3" fillId="0" borderId="0" xfId="1" applyNumberFormat="1" applyFont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DCCE3-3496-BA40-B909-547CA0CBC976}">
  <dimension ref="A2:O17"/>
  <sheetViews>
    <sheetView tabSelected="1" topLeftCell="H1" zoomScale="125" workbookViewId="0">
      <selection activeCell="J21" sqref="J21"/>
    </sheetView>
  </sheetViews>
  <sheetFormatPr baseColWidth="10" defaultRowHeight="16" x14ac:dyDescent="0.2"/>
  <cols>
    <col min="1" max="2" width="10.83203125" style="1"/>
    <col min="3" max="3" width="20" style="1" bestFit="1" customWidth="1"/>
    <col min="4" max="4" width="13" style="1" bestFit="1" customWidth="1"/>
    <col min="5" max="5" width="18.83203125" style="1" bestFit="1" customWidth="1"/>
    <col min="6" max="6" width="15.83203125" style="1" bestFit="1" customWidth="1"/>
    <col min="7" max="7" width="18.83203125" style="1" bestFit="1" customWidth="1"/>
    <col min="8" max="8" width="21" style="1" bestFit="1" customWidth="1"/>
    <col min="9" max="9" width="10.83203125" style="1"/>
    <col min="10" max="10" width="26.1640625" style="1" customWidth="1"/>
    <col min="11" max="11" width="28.5" style="1" bestFit="1" customWidth="1"/>
    <col min="12" max="12" width="10.83203125" style="1"/>
    <col min="13" max="13" width="13" style="1" bestFit="1" customWidth="1"/>
    <col min="14" max="14" width="10.83203125" style="1"/>
    <col min="15" max="15" width="14" style="1" bestFit="1" customWidth="1"/>
    <col min="16" max="16384" width="10.83203125" style="1"/>
  </cols>
  <sheetData>
    <row r="2" spans="1:15" ht="21" x14ac:dyDescent="0.2">
      <c r="C2" s="2" t="s">
        <v>9</v>
      </c>
      <c r="D2" s="2" t="s">
        <v>10</v>
      </c>
      <c r="E2" s="2" t="s">
        <v>0</v>
      </c>
      <c r="F2" s="2" t="s">
        <v>1</v>
      </c>
      <c r="G2" s="2" t="s">
        <v>2</v>
      </c>
      <c r="H2" s="2" t="s">
        <v>3</v>
      </c>
      <c r="J2" s="3" t="s">
        <v>15</v>
      </c>
      <c r="K2" s="3" t="s">
        <v>16</v>
      </c>
      <c r="M2" s="3" t="s">
        <v>17</v>
      </c>
      <c r="N2" s="3" t="s">
        <v>18</v>
      </c>
      <c r="O2" s="3" t="s">
        <v>19</v>
      </c>
    </row>
    <row r="3" spans="1:15" x14ac:dyDescent="0.2">
      <c r="A3" s="8" t="s">
        <v>4</v>
      </c>
      <c r="B3" s="5" t="s">
        <v>11</v>
      </c>
      <c r="C3" s="5">
        <v>0.79773689999999997</v>
      </c>
      <c r="D3" s="5">
        <v>1</v>
      </c>
      <c r="E3" s="5">
        <v>0.46498600000000001</v>
      </c>
      <c r="F3" s="5">
        <v>0.46498600000000001</v>
      </c>
      <c r="G3" s="5">
        <v>0.32679740000000002</v>
      </c>
      <c r="H3" s="5">
        <v>0.56862749999999995</v>
      </c>
      <c r="I3" s="8" t="s">
        <v>4</v>
      </c>
      <c r="J3" s="4">
        <f>AVERAGE(F3:F5)</f>
        <v>0.38734316666666668</v>
      </c>
      <c r="K3" s="4">
        <f>AVERAGE(G3:G5)</f>
        <v>0.27266190000000001</v>
      </c>
      <c r="L3" s="8" t="s">
        <v>4</v>
      </c>
      <c r="M3" s="4">
        <v>0.56307689999999999</v>
      </c>
      <c r="N3" s="4">
        <v>0.34482760000000001</v>
      </c>
      <c r="O3" s="4">
        <v>0.68421050000000005</v>
      </c>
    </row>
    <row r="4" spans="1:15" x14ac:dyDescent="0.2">
      <c r="A4" s="8"/>
      <c r="B4" s="5" t="s">
        <v>12</v>
      </c>
      <c r="C4" s="5">
        <v>0.78942400000000001</v>
      </c>
      <c r="D4" s="5">
        <v>0.99905569999999999</v>
      </c>
      <c r="E4" s="5">
        <v>0.40771350000000001</v>
      </c>
      <c r="F4" s="5">
        <v>0.47382920000000001</v>
      </c>
      <c r="G4" s="5">
        <v>0.26797389999999999</v>
      </c>
      <c r="H4" s="5">
        <v>0.62380950000000002</v>
      </c>
      <c r="I4" s="8"/>
      <c r="J4" s="4"/>
      <c r="K4" s="4"/>
      <c r="L4" s="8"/>
      <c r="M4" s="4"/>
      <c r="N4" s="4"/>
      <c r="O4" s="4"/>
    </row>
    <row r="5" spans="1:15" x14ac:dyDescent="0.2">
      <c r="A5" s="8"/>
      <c r="B5" s="5" t="s">
        <v>13</v>
      </c>
      <c r="C5" s="5">
        <v>0.77521609999999996</v>
      </c>
      <c r="D5" s="5">
        <v>1</v>
      </c>
      <c r="E5" s="5">
        <v>0.27678570000000002</v>
      </c>
      <c r="F5" s="5">
        <v>0.2232143</v>
      </c>
      <c r="G5" s="5">
        <v>0.22321440000000001</v>
      </c>
      <c r="H5" s="5" t="s">
        <v>14</v>
      </c>
      <c r="I5" s="8"/>
      <c r="J5" s="4"/>
      <c r="K5" s="4"/>
      <c r="L5" s="8"/>
      <c r="M5" s="4"/>
      <c r="N5" s="4"/>
      <c r="O5" s="4"/>
    </row>
    <row r="6" spans="1:15" x14ac:dyDescent="0.2">
      <c r="A6" s="9" t="s">
        <v>5</v>
      </c>
      <c r="B6" s="1" t="s">
        <v>11</v>
      </c>
      <c r="C6" s="1">
        <v>0.79066479999999995</v>
      </c>
      <c r="D6" s="1">
        <v>0.99858559999999996</v>
      </c>
      <c r="E6" s="1">
        <v>0.48459380000000002</v>
      </c>
      <c r="F6" s="1">
        <v>0.47338940000000002</v>
      </c>
      <c r="G6" s="1">
        <v>0.35294120000000001</v>
      </c>
      <c r="H6" s="1">
        <v>0.56372549999999999</v>
      </c>
      <c r="I6" s="9" t="s">
        <v>5</v>
      </c>
      <c r="J6" s="6">
        <f>AVERAGE(F6:F8)</f>
        <v>0.38051879999999999</v>
      </c>
      <c r="K6" s="6">
        <f t="shared" ref="K6" si="0">AVERAGE(G6:G8)</f>
        <v>0.26670949999999999</v>
      </c>
      <c r="L6" s="9" t="s">
        <v>5</v>
      </c>
      <c r="M6" s="6">
        <v>0.56307689999999999</v>
      </c>
      <c r="N6" s="6">
        <v>0.32758619999999999</v>
      </c>
      <c r="O6" s="6">
        <v>0.6937799</v>
      </c>
    </row>
    <row r="7" spans="1:15" x14ac:dyDescent="0.2">
      <c r="A7" s="9"/>
      <c r="B7" s="1" t="s">
        <v>12</v>
      </c>
      <c r="C7" s="1">
        <v>0.79508970000000001</v>
      </c>
      <c r="D7" s="1">
        <v>1</v>
      </c>
      <c r="E7" s="1">
        <v>0.28723399999999999</v>
      </c>
      <c r="F7" s="1">
        <v>0.4628099</v>
      </c>
      <c r="G7" s="1">
        <v>0.24183009999999999</v>
      </c>
      <c r="H7" s="1">
        <v>0.62380950000000002</v>
      </c>
      <c r="I7" s="9"/>
      <c r="J7" s="6"/>
      <c r="K7" s="6"/>
      <c r="L7" s="9"/>
      <c r="M7" s="6"/>
      <c r="N7" s="6"/>
      <c r="O7" s="6"/>
    </row>
    <row r="8" spans="1:15" x14ac:dyDescent="0.2">
      <c r="A8" s="9"/>
      <c r="B8" s="1" t="s">
        <v>13</v>
      </c>
      <c r="C8" s="1">
        <v>0.78242069999999997</v>
      </c>
      <c r="D8" s="1">
        <v>1</v>
      </c>
      <c r="E8" s="1">
        <v>0.29464289999999999</v>
      </c>
      <c r="F8" s="1">
        <v>0.20535709999999999</v>
      </c>
      <c r="G8" s="1">
        <v>0.20535719999999999</v>
      </c>
      <c r="H8" s="1" t="s">
        <v>14</v>
      </c>
      <c r="I8" s="9"/>
      <c r="J8" s="6"/>
      <c r="K8" s="6"/>
      <c r="L8" s="9"/>
      <c r="M8" s="6"/>
      <c r="N8" s="6"/>
      <c r="O8" s="6"/>
    </row>
    <row r="9" spans="1:15" x14ac:dyDescent="0.2">
      <c r="A9" s="8" t="s">
        <v>6</v>
      </c>
      <c r="B9" s="5" t="s">
        <v>11</v>
      </c>
      <c r="C9" s="5">
        <v>0.77693469999999998</v>
      </c>
      <c r="D9" s="5">
        <v>0.99848250000000005</v>
      </c>
      <c r="E9" s="5">
        <v>0.51873199999999997</v>
      </c>
      <c r="F9" s="5">
        <v>0.49567719999999998</v>
      </c>
      <c r="G9" s="5">
        <v>0.39726030000000001</v>
      </c>
      <c r="H9" s="5">
        <v>0.56716420000000001</v>
      </c>
      <c r="I9" s="8" t="s">
        <v>6</v>
      </c>
      <c r="J9" s="4">
        <f>AVERAGE(F9:F11)</f>
        <v>0.39369843333333332</v>
      </c>
      <c r="K9" s="7">
        <f t="shared" ref="K9" si="1">AVERAGE(G9:G11)</f>
        <v>0.27858833333333333</v>
      </c>
      <c r="L9" s="8" t="s">
        <v>6</v>
      </c>
      <c r="M9" s="4">
        <v>0.57230769999999997</v>
      </c>
      <c r="N9" s="4">
        <v>0.35344829999999999</v>
      </c>
      <c r="O9" s="4">
        <v>0.6937799</v>
      </c>
    </row>
    <row r="10" spans="1:15" x14ac:dyDescent="0.2">
      <c r="A10" s="8"/>
      <c r="B10" s="5" t="s">
        <v>12</v>
      </c>
      <c r="C10" s="5">
        <v>0.77349159999999995</v>
      </c>
      <c r="D10" s="5">
        <v>0.99802179999999996</v>
      </c>
      <c r="E10" s="5">
        <v>0.41358020000000001</v>
      </c>
      <c r="F10" s="5">
        <v>0.50617279999999998</v>
      </c>
      <c r="G10" s="5">
        <v>0.25925930000000003</v>
      </c>
      <c r="H10" s="5">
        <v>0.68253969999999997</v>
      </c>
      <c r="I10" s="8"/>
      <c r="J10" s="4"/>
      <c r="K10" s="7"/>
      <c r="L10" s="8"/>
      <c r="M10" s="4"/>
      <c r="N10" s="4"/>
      <c r="O10" s="4"/>
    </row>
    <row r="11" spans="1:15" x14ac:dyDescent="0.2">
      <c r="A11" s="8"/>
      <c r="B11" s="5" t="s">
        <v>13</v>
      </c>
      <c r="C11" s="5">
        <v>0.76940299999999995</v>
      </c>
      <c r="D11" s="5">
        <v>0.99850749999999999</v>
      </c>
      <c r="E11" s="5">
        <v>0.46226420000000001</v>
      </c>
      <c r="F11" s="5">
        <v>0.1792453</v>
      </c>
      <c r="G11" s="5">
        <v>0.1792454</v>
      </c>
      <c r="H11" s="5" t="s">
        <v>14</v>
      </c>
      <c r="I11" s="8"/>
      <c r="J11" s="4"/>
      <c r="K11" s="7"/>
      <c r="L11" s="8"/>
      <c r="M11" s="4"/>
      <c r="N11" s="4"/>
      <c r="O11" s="4"/>
    </row>
    <row r="12" spans="1:15" x14ac:dyDescent="0.2">
      <c r="A12" s="9" t="s">
        <v>7</v>
      </c>
      <c r="B12" s="1" t="s">
        <v>11</v>
      </c>
      <c r="C12" s="1">
        <v>0.78148709999999999</v>
      </c>
      <c r="D12" s="1">
        <v>0.99848250000000005</v>
      </c>
      <c r="E12" s="1">
        <v>0.51296830000000004</v>
      </c>
      <c r="F12" s="1">
        <v>0.49567719999999998</v>
      </c>
      <c r="G12" s="1">
        <v>0.3767123</v>
      </c>
      <c r="H12" s="1">
        <v>0.58208959999999998</v>
      </c>
      <c r="I12" s="9" t="s">
        <v>7</v>
      </c>
      <c r="J12" s="6">
        <f>AVERAGE(F12:F14)</f>
        <v>0.3873509</v>
      </c>
      <c r="K12" s="6">
        <f t="shared" ref="K12" si="2">AVERAGE(G12:G14)</f>
        <v>0.25736673333333332</v>
      </c>
      <c r="L12" s="9" t="s">
        <v>7</v>
      </c>
      <c r="M12" s="6">
        <v>0.56615380000000004</v>
      </c>
      <c r="N12" s="6">
        <v>0.34482760000000001</v>
      </c>
      <c r="O12" s="6">
        <v>0.68899520000000003</v>
      </c>
    </row>
    <row r="13" spans="1:15" x14ac:dyDescent="0.2">
      <c r="A13" s="9"/>
      <c r="B13" s="1" t="s">
        <v>12</v>
      </c>
      <c r="C13" s="1">
        <v>0.78635010000000005</v>
      </c>
      <c r="D13" s="1">
        <v>1</v>
      </c>
      <c r="E13" s="1">
        <v>0.42592590000000002</v>
      </c>
      <c r="F13" s="1">
        <v>0.51543209999999995</v>
      </c>
      <c r="G13" s="1">
        <v>0.24444440000000001</v>
      </c>
      <c r="H13" s="1">
        <v>0.70899469999999998</v>
      </c>
      <c r="I13" s="9"/>
      <c r="J13" s="6"/>
      <c r="K13" s="6"/>
      <c r="L13" s="9"/>
      <c r="M13" s="6"/>
      <c r="N13" s="6"/>
      <c r="O13" s="6"/>
    </row>
    <row r="14" spans="1:15" x14ac:dyDescent="0.2">
      <c r="A14" s="9"/>
      <c r="B14" s="1" t="s">
        <v>13</v>
      </c>
      <c r="C14" s="1">
        <v>0.77686569999999999</v>
      </c>
      <c r="D14" s="1">
        <v>1</v>
      </c>
      <c r="E14" s="1">
        <v>0.47169810000000001</v>
      </c>
      <c r="F14" s="1">
        <v>0.15094340000000001</v>
      </c>
      <c r="G14" s="1">
        <v>0.15094350000000001</v>
      </c>
      <c r="H14" s="1" t="s">
        <v>14</v>
      </c>
      <c r="I14" s="9"/>
      <c r="J14" s="6"/>
      <c r="K14" s="6"/>
      <c r="L14" s="9"/>
      <c r="M14" s="6"/>
      <c r="N14" s="6"/>
      <c r="O14" s="6"/>
    </row>
    <row r="15" spans="1:15" x14ac:dyDescent="0.2">
      <c r="A15" s="8" t="s">
        <v>8</v>
      </c>
      <c r="B15" s="5" t="s">
        <v>11</v>
      </c>
      <c r="C15" s="5">
        <v>0.77086489999999996</v>
      </c>
      <c r="D15" s="5">
        <v>0.99848250000000005</v>
      </c>
      <c r="E15" s="5">
        <v>0.5164474</v>
      </c>
      <c r="F15" s="5">
        <v>0.52302630000000006</v>
      </c>
      <c r="G15" s="5">
        <v>0.3658537</v>
      </c>
      <c r="H15" s="5">
        <v>0.62983429999999996</v>
      </c>
      <c r="I15" s="8" t="s">
        <v>8</v>
      </c>
      <c r="J15" s="7">
        <f>AVERAGE(F15:F17)</f>
        <v>0.39874370000000003</v>
      </c>
      <c r="K15" s="4">
        <f t="shared" ref="K15" si="3">AVERAGE(G15:G17)</f>
        <v>0.25960006666666668</v>
      </c>
      <c r="L15" s="8" t="s">
        <v>8</v>
      </c>
      <c r="M15" s="7">
        <v>0.59384619999999999</v>
      </c>
      <c r="N15" s="7">
        <v>0.41379310000000002</v>
      </c>
      <c r="O15" s="7">
        <v>0.6937799</v>
      </c>
    </row>
    <row r="16" spans="1:15" x14ac:dyDescent="0.2">
      <c r="A16" s="8"/>
      <c r="B16" s="5" t="s">
        <v>12</v>
      </c>
      <c r="C16" s="5">
        <v>0.78338280000000005</v>
      </c>
      <c r="D16" s="5">
        <v>0.99901090000000003</v>
      </c>
      <c r="E16" s="5">
        <v>0.28723399999999999</v>
      </c>
      <c r="F16" s="5">
        <v>0.56382980000000005</v>
      </c>
      <c r="G16" s="5">
        <v>0.30357139999999999</v>
      </c>
      <c r="H16" s="5">
        <v>0.73529409999999995</v>
      </c>
      <c r="I16" s="8"/>
      <c r="J16" s="7"/>
      <c r="K16" s="4"/>
      <c r="L16" s="8"/>
      <c r="M16" s="7"/>
      <c r="N16" s="7"/>
      <c r="O16" s="7"/>
    </row>
    <row r="17" spans="1:15" x14ac:dyDescent="0.2">
      <c r="A17" s="8"/>
      <c r="B17" s="5" t="s">
        <v>13</v>
      </c>
      <c r="C17" s="5">
        <v>0.77388060000000003</v>
      </c>
      <c r="D17" s="5">
        <v>0.99925370000000002</v>
      </c>
      <c r="E17" s="5">
        <v>0.3125</v>
      </c>
      <c r="F17" s="5">
        <v>0.109375</v>
      </c>
      <c r="G17" s="5">
        <v>0.1093751</v>
      </c>
      <c r="H17" s="5" t="s">
        <v>14</v>
      </c>
      <c r="I17" s="8"/>
      <c r="J17" s="7"/>
      <c r="K17" s="4"/>
      <c r="L17" s="8"/>
      <c r="M17" s="7"/>
      <c r="N17" s="7"/>
      <c r="O17" s="7"/>
    </row>
  </sheetData>
  <mergeCells count="40">
    <mergeCell ref="I3:I5"/>
    <mergeCell ref="I6:I8"/>
    <mergeCell ref="I9:I11"/>
    <mergeCell ref="I12:I14"/>
    <mergeCell ref="I15:I17"/>
    <mergeCell ref="L3:L5"/>
    <mergeCell ref="L6:L8"/>
    <mergeCell ref="L9:L11"/>
    <mergeCell ref="L12:L14"/>
    <mergeCell ref="L15:L17"/>
    <mergeCell ref="N3:N5"/>
    <mergeCell ref="N6:N8"/>
    <mergeCell ref="N9:N11"/>
    <mergeCell ref="N12:N14"/>
    <mergeCell ref="N15:N17"/>
    <mergeCell ref="O3:O5"/>
    <mergeCell ref="O6:O8"/>
    <mergeCell ref="O9:O11"/>
    <mergeCell ref="O12:O14"/>
    <mergeCell ref="O15:O17"/>
    <mergeCell ref="K3:K5"/>
    <mergeCell ref="K6:K8"/>
    <mergeCell ref="K9:K11"/>
    <mergeCell ref="K12:K14"/>
    <mergeCell ref="K15:K17"/>
    <mergeCell ref="M9:M11"/>
    <mergeCell ref="M3:M5"/>
    <mergeCell ref="M6:M8"/>
    <mergeCell ref="M12:M14"/>
    <mergeCell ref="M15:M17"/>
    <mergeCell ref="A3:A5"/>
    <mergeCell ref="A6:A8"/>
    <mergeCell ref="A9:A11"/>
    <mergeCell ref="A12:A14"/>
    <mergeCell ref="A15:A17"/>
    <mergeCell ref="J3:J5"/>
    <mergeCell ref="J6:J8"/>
    <mergeCell ref="J9:J11"/>
    <mergeCell ref="J12:J14"/>
    <mergeCell ref="J15:J17"/>
  </mergeCells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chloestip@gmail.com</dc:creator>
  <cp:lastModifiedBy>chloestip@gmail.com</cp:lastModifiedBy>
  <dcterms:created xsi:type="dcterms:W3CDTF">2020-11-04T18:06:20Z</dcterms:created>
  <dcterms:modified xsi:type="dcterms:W3CDTF">2020-11-04T19:44:19Z</dcterms:modified>
</cp:coreProperties>
</file>