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0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george/Desktop/"/>
    </mc:Choice>
  </mc:AlternateContent>
  <xr:revisionPtr revIDLastSave="0" documentId="13_ncr:1_{84851B23-3398-6B46-B7AA-75EEB1656DFA}" xr6:coauthVersionLast="47" xr6:coauthVersionMax="47" xr10:uidLastSave="{00000000-0000-0000-0000-000000000000}"/>
  <bookViews>
    <workbookView xWindow="0" yWindow="680" windowWidth="34200" windowHeight="19780" xr2:uid="{00000000-000D-0000-FFFF-FFFF00000000}"/>
  </bookViews>
  <sheets>
    <sheet name="月結表" sheetId="1" r:id="rId1"/>
  </sheets>
  <definedNames>
    <definedName name="_xlnm._FilterDatabase" localSheetId="0" hidden="1">月結表!$A$6:$J$6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7" i="1" l="1"/>
</calcChain>
</file>

<file path=xl/sharedStrings.xml><?xml version="1.0" encoding="utf-8"?>
<sst xmlns="http://schemas.openxmlformats.org/spreadsheetml/2006/main" count="81" uniqueCount="45">
  <si>
    <t>日期</t>
    <phoneticPr fontId="3" type="noConversion"/>
  </si>
  <si>
    <t>拜訪客戶或地點</t>
    <phoneticPr fontId="3" type="noConversion"/>
  </si>
  <si>
    <t xml:space="preserve">   費   用   種   類   及   金   額</t>
    <phoneticPr fontId="3" type="noConversion"/>
  </si>
  <si>
    <t>交  際</t>
    <phoneticPr fontId="3" type="noConversion"/>
  </si>
  <si>
    <t>進  藥</t>
    <phoneticPr fontId="3" type="noConversion"/>
  </si>
  <si>
    <t>油資</t>
    <phoneticPr fontId="3" type="noConversion"/>
  </si>
  <si>
    <t>過路費</t>
    <phoneticPr fontId="3" type="noConversion"/>
  </si>
  <si>
    <t>停車費</t>
    <phoneticPr fontId="3" type="noConversion"/>
  </si>
  <si>
    <t>核准：</t>
    <phoneticPr fontId="3" type="noConversion"/>
  </si>
  <si>
    <t xml:space="preserve"> </t>
    <phoneticPr fontId="2" type="noConversion"/>
  </si>
  <si>
    <t>部門主管：</t>
    <phoneticPr fontId="2" type="noConversion"/>
  </si>
  <si>
    <t>交通</t>
    <phoneticPr fontId="3" type="noConversion"/>
  </si>
  <si>
    <t>贊助</t>
    <phoneticPr fontId="2" type="noConversion"/>
  </si>
  <si>
    <t>申請日期：</t>
    <phoneticPr fontId="3" type="noConversion"/>
  </si>
  <si>
    <t xml:space="preserve">  用 途 及 說 明 (備註)</t>
    <phoneticPr fontId="3" type="noConversion"/>
  </si>
  <si>
    <t>申請人 : George</t>
    <phoneticPr fontId="3" type="noConversion"/>
  </si>
  <si>
    <r>
      <rPr>
        <sz val="11"/>
        <color theme="1"/>
        <rFont val="細明體"/>
        <family val="3"/>
        <charset val="136"/>
      </rPr>
      <t>合計</t>
    </r>
    <phoneticPr fontId="2" type="noConversion"/>
  </si>
  <si>
    <t>HPB202</t>
    <phoneticPr fontId="2" type="noConversion"/>
  </si>
  <si>
    <t>單位  :  HPB2</t>
    <phoneticPr fontId="3" type="noConversion"/>
  </si>
  <si>
    <t>申請人：George</t>
    <phoneticPr fontId="2" type="noConversion"/>
  </si>
  <si>
    <t>台北耕莘</t>
  </si>
  <si>
    <t>吳醫師/GSM</t>
  </si>
  <si>
    <t>張醫師/GSM</t>
  </si>
  <si>
    <t>台北慈濟</t>
  </si>
  <si>
    <t>邵醫師/GSM</t>
  </si>
  <si>
    <t>黃醫師/GSM</t>
  </si>
  <si>
    <t>新光醫院</t>
  </si>
  <si>
    <t>呂醫師/OAB</t>
  </si>
  <si>
    <t>何醫師/Prostate cancer</t>
  </si>
  <si>
    <t>吳醫師/BPH</t>
  </si>
  <si>
    <t>蔡醫師/Prostate cancer</t>
  </si>
  <si>
    <t>許醫師/Prostate cancer</t>
  </si>
  <si>
    <t>廖醫師/Prostate cancer</t>
  </si>
  <si>
    <t>彭醫師/GSM</t>
  </si>
  <si>
    <t>陳醫師/GSM</t>
  </si>
  <si>
    <t>朱醫師/GSM</t>
  </si>
  <si>
    <t>蔡醫師/GSM</t>
  </si>
  <si>
    <t xml:space="preserve">區域代號 : </t>
    <phoneticPr fontId="3" type="noConversion"/>
  </si>
  <si>
    <t>楊醫師/OAB</t>
  </si>
  <si>
    <t>李醫師/BPH</t>
  </si>
  <si>
    <t>李醫師/GSM</t>
  </si>
  <si>
    <t>莊醫師/Prostate cancer</t>
  </si>
  <si>
    <t>黃醫師/Prostate cancer</t>
  </si>
  <si>
    <t>姜醫師/Prostate cancer</t>
  </si>
  <si>
    <t>葉醫師/OAB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</si>
</sst>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 "/>
    <numFmt numFmtId="177" formatCode="&quot;$&quot;#,##0"/>
    <numFmt numFmtId="178" formatCode="m/d;@"/>
  </numFmts>
  <fonts count="29">
    <font>
      <sz val="12"/>
      <color theme="1"/>
      <name val="新細明體"/>
      <family val="2"/>
      <charset val="136"/>
      <scheme val="minor"/>
    </font>
    <font>
      <b/>
      <sz val="12"/>
      <color indexed="8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9"/>
      <name val="新細明體"/>
      <family val="1"/>
      <charset val="136"/>
    </font>
    <font>
      <sz val="12"/>
      <color indexed="8"/>
      <name val="新細明體"/>
      <family val="1"/>
      <charset val="136"/>
    </font>
    <font>
      <sz val="12"/>
      <color indexed="8"/>
      <name val="Times New Roman"/>
      <family val="1"/>
    </font>
    <font>
      <b/>
      <sz val="11"/>
      <color indexed="8"/>
      <name val="新細明體"/>
      <family val="1"/>
      <charset val="136"/>
    </font>
    <font>
      <sz val="12"/>
      <name val="新細明體"/>
      <family val="1"/>
      <charset val="136"/>
    </font>
    <font>
      <b/>
      <sz val="12"/>
      <color indexed="8"/>
      <name val="細明體"/>
      <family val="3"/>
      <charset val="136"/>
    </font>
    <font>
      <sz val="10"/>
      <color indexed="8"/>
      <name val="Arial Unicode MS"/>
      <family val="2"/>
      <charset val="136"/>
    </font>
    <font>
      <sz val="12"/>
      <color indexed="8"/>
      <name val="Arial Unicode MS"/>
      <family val="2"/>
      <charset val="136"/>
    </font>
    <font>
      <sz val="10"/>
      <color indexed="8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b/>
      <sz val="10"/>
      <color indexed="8"/>
      <name val="新細明體"/>
      <family val="1"/>
      <charset val="136"/>
      <scheme val="minor"/>
    </font>
    <font>
      <b/>
      <sz val="12"/>
      <name val="新細明體"/>
      <family val="1"/>
      <charset val="136"/>
      <scheme val="minor"/>
    </font>
    <font>
      <sz val="10"/>
      <color indexed="8"/>
      <name val="新細明體"/>
      <family val="1"/>
      <charset val="136"/>
      <scheme val="minor"/>
    </font>
    <font>
      <sz val="12"/>
      <name val="新細明體"/>
      <family val="1"/>
      <charset val="136"/>
      <scheme val="minor"/>
    </font>
    <font>
      <b/>
      <sz val="10"/>
      <color rgb="FFFFFFFF"/>
      <name val="Roboto"/>
      <charset val="1"/>
    </font>
    <font>
      <sz val="10"/>
      <color theme="1"/>
      <name val="Arial"/>
      <family val="2"/>
    </font>
    <font>
      <sz val="12"/>
      <color theme="1"/>
      <name val="新細明體"/>
      <family val="1"/>
      <charset val="136"/>
    </font>
    <font>
      <b/>
      <sz val="10"/>
      <color theme="1"/>
      <name val="新細明體"/>
      <family val="1"/>
      <charset val="136"/>
      <scheme val="minor"/>
    </font>
    <font>
      <sz val="11"/>
      <color theme="1"/>
      <name val="細明體"/>
      <family val="3"/>
      <charset val="136"/>
    </font>
    <font>
      <sz val="10"/>
      <color theme="1"/>
      <name val="Arial Unicode MS"/>
      <family val="2"/>
      <charset val="136"/>
    </font>
    <font>
      <sz val="12"/>
      <color theme="1"/>
      <name val="Arial Unicode MS"/>
      <family val="2"/>
      <charset val="136"/>
    </font>
    <font>
      <sz val="10"/>
      <color rgb="FF434343"/>
      <name val="Roboto"/>
      <charset val="1"/>
    </font>
    <font>
      <sz val="10"/>
      <name val="Roboto"/>
      <charset val="1"/>
    </font>
    <font>
      <b/>
      <sz val="9"/>
      <color indexed="8"/>
      <name val="新細明體"/>
      <family val="1"/>
      <charset val="136"/>
      <scheme val="minor"/>
    </font>
    <font>
      <b/>
      <sz val="8"/>
      <color indexed="8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7" fillId="0" borderId="0">
      <alignment vertical="center"/>
    </xf>
  </cellStyleXfs>
  <cellXfs count="42">
    <xf numFmtId="0" fontId="0" fillId="0" borderId="0" xfId="0">
      <alignment vertical="center"/>
    </xf>
    <xf numFmtId="0" fontId="4" fillId="0" borderId="0" xfId="0" applyFont="1">
      <alignment vertical="center"/>
    </xf>
    <xf numFmtId="176" fontId="4" fillId="0" borderId="0" xfId="0" applyNumberFormat="1" applyFont="1">
      <alignment vertical="center"/>
    </xf>
    <xf numFmtId="0" fontId="4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176" fontId="10" fillId="0" borderId="0" xfId="0" applyNumberFormat="1" applyFont="1">
      <alignment vertical="center"/>
    </xf>
    <xf numFmtId="0" fontId="10" fillId="0" borderId="0" xfId="0" applyFont="1">
      <alignment vertical="center"/>
    </xf>
    <xf numFmtId="0" fontId="9" fillId="0" borderId="0" xfId="0" applyFont="1" applyAlignment="1">
      <alignment horizontal="center" vertical="center"/>
    </xf>
    <xf numFmtId="176" fontId="9" fillId="0" borderId="0" xfId="0" applyNumberFormat="1" applyFont="1">
      <alignment vertical="center"/>
    </xf>
    <xf numFmtId="177" fontId="6" fillId="0" borderId="0" xfId="0" applyNumberFormat="1" applyFont="1" applyAlignment="1">
      <alignment horizontal="left" vertical="center"/>
    </xf>
    <xf numFmtId="177" fontId="12" fillId="0" borderId="1" xfId="0" applyNumberFormat="1" applyFont="1" applyBorder="1" applyAlignment="1">
      <alignment horizontal="left" vertical="center"/>
    </xf>
    <xf numFmtId="178" fontId="13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>
      <alignment vertical="center"/>
    </xf>
    <xf numFmtId="176" fontId="11" fillId="0" borderId="1" xfId="0" applyNumberFormat="1" applyFont="1" applyBorder="1">
      <alignment vertical="center"/>
    </xf>
    <xf numFmtId="14" fontId="14" fillId="0" borderId="0" xfId="0" applyNumberFormat="1" applyFont="1" applyAlignment="1">
      <alignment horizontal="left" vertical="center"/>
    </xf>
    <xf numFmtId="0" fontId="18" fillId="0" borderId="0" xfId="0" applyFont="1">
      <alignment vertical="center"/>
    </xf>
    <xf numFmtId="0" fontId="19" fillId="0" borderId="0" xfId="0" applyFont="1">
      <alignment vertical="center"/>
    </xf>
    <xf numFmtId="0" fontId="20" fillId="0" borderId="0" xfId="0" applyFont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14" fillId="0" borderId="1" xfId="0" applyFont="1" applyBorder="1" applyAlignment="1">
      <alignment horizontal="center" vertical="center"/>
    </xf>
    <xf numFmtId="14" fontId="25" fillId="0" borderId="1" xfId="0" applyNumberFormat="1" applyFont="1" applyBorder="1">
      <alignment vertical="center"/>
    </xf>
    <xf numFmtId="0" fontId="25" fillId="0" borderId="1" xfId="0" applyFont="1" applyBorder="1">
      <alignment vertical="center"/>
    </xf>
    <xf numFmtId="176" fontId="14" fillId="0" borderId="1" xfId="0" applyNumberFormat="1" applyFont="1" applyBorder="1" applyAlignment="1">
      <alignment horizontal="center" vertical="center"/>
    </xf>
    <xf numFmtId="0" fontId="26" fillId="0" borderId="1" xfId="0" applyFont="1" applyBorder="1">
      <alignment vertical="center"/>
    </xf>
    <xf numFmtId="0" fontId="0" fillId="0" borderId="1" xfId="0" applyBorder="1">
      <alignment vertical="center"/>
    </xf>
    <xf numFmtId="0" fontId="27" fillId="0" borderId="0" xfId="0" applyFont="1" applyAlignment="1">
      <alignment horizontal="left" vertical="center"/>
    </xf>
    <xf numFmtId="0" fontId="28" fillId="0" borderId="0" xfId="0" applyFont="1">
      <alignment vertical="center"/>
    </xf>
    <xf numFmtId="0" fontId="8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14" fillId="0" borderId="0" xfId="0" applyFont="1">
      <alignment vertical="center"/>
    </xf>
    <xf numFmtId="0" fontId="15" fillId="0" borderId="0" xfId="0" applyFont="1">
      <alignment vertical="center"/>
    </xf>
    <xf numFmtId="0" fontId="14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7" fillId="0" borderId="1" xfId="0" applyFont="1" applyBorder="1">
      <alignment vertical="center"/>
    </xf>
    <xf numFmtId="176" fontId="14" fillId="0" borderId="0" xfId="0" applyNumberFormat="1" applyFont="1" applyAlignment="1">
      <alignment horizontal="left" vertical="center"/>
    </xf>
    <xf numFmtId="0" fontId="14" fillId="0" borderId="2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2">
    <cellStyle name="一般" xfId="0" builtinId="0"/>
    <cellStyle name="一般 2 2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8</xdr:col>
      <xdr:colOff>122894</xdr:colOff>
      <xdr:row>2</xdr:row>
      <xdr:rowOff>107323</xdr:rowOff>
    </xdr:to>
    <xdr:pic>
      <xdr:nvPicPr>
        <xdr:cNvPr id="3" name="圖片 2" descr="規範 ol (2)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5802452" cy="479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1036"/>
  <sheetViews>
    <sheetView tabSelected="1" zoomScale="165" zoomScaleNormal="115" workbookViewId="0">
      <pane ySplit="6" topLeftCell="A7" activePane="bottomLeft" state="frozen"/>
      <selection pane="bottomLeft" activeCell="D12" sqref="D12"/>
    </sheetView>
  </sheetViews>
  <sheetFormatPr baseColWidth="10" defaultColWidth="8.83203125" defaultRowHeight="15"/>
  <cols>
    <col min="1" max="1" width="12.1640625" style="3" customWidth="1"/>
    <col min="2" max="2" width="13" style="17" customWidth="1"/>
    <col min="3" max="3" width="6.6640625" style="2" customWidth="1"/>
    <col min="4" max="9" width="6.6640625" style="1" customWidth="1"/>
    <col min="10" max="10" width="20.5" style="1" customWidth="1"/>
    <col min="11" max="13" width="9" style="1"/>
    <col min="14" max="14" width="10.83203125" customWidth="1"/>
    <col min="15" max="15" width="11.6640625" bestFit="1" customWidth="1"/>
    <col min="16" max="17" width="10.83203125" customWidth="1"/>
    <col min="18" max="244" width="9" style="1"/>
    <col min="245" max="245" width="9" style="1" bestFit="1" customWidth="1"/>
    <col min="246" max="246" width="14.83203125" style="1" bestFit="1" customWidth="1"/>
    <col min="247" max="247" width="8.33203125" style="1" customWidth="1"/>
    <col min="248" max="253" width="7.6640625" style="1" customWidth="1"/>
    <col min="254" max="254" width="28.1640625" style="1" customWidth="1"/>
    <col min="255" max="255" width="9.6640625" style="1" bestFit="1" customWidth="1"/>
    <col min="256" max="256" width="9.33203125" style="1" bestFit="1" customWidth="1"/>
    <col min="257" max="257" width="9.6640625" style="1" bestFit="1" customWidth="1"/>
    <col min="258" max="258" width="10.83203125" style="1" bestFit="1" customWidth="1"/>
    <col min="259" max="259" width="9" style="1"/>
    <col min="260" max="260" width="9.33203125" style="1" bestFit="1" customWidth="1"/>
    <col min="261" max="500" width="9" style="1"/>
    <col min="501" max="501" width="9" style="1" bestFit="1" customWidth="1"/>
    <col min="502" max="502" width="14.83203125" style="1" bestFit="1" customWidth="1"/>
    <col min="503" max="503" width="8.33203125" style="1" customWidth="1"/>
    <col min="504" max="509" width="7.6640625" style="1" customWidth="1"/>
    <col min="510" max="510" width="28.1640625" style="1" customWidth="1"/>
    <col min="511" max="511" width="9.6640625" style="1" bestFit="1" customWidth="1"/>
    <col min="512" max="512" width="9.33203125" style="1" bestFit="1" customWidth="1"/>
    <col min="513" max="513" width="9.6640625" style="1" bestFit="1" customWidth="1"/>
    <col min="514" max="514" width="10.83203125" style="1" bestFit="1" customWidth="1"/>
    <col min="515" max="515" width="9" style="1"/>
    <col min="516" max="516" width="9.33203125" style="1" bestFit="1" customWidth="1"/>
    <col min="517" max="756" width="9" style="1"/>
    <col min="757" max="757" width="9" style="1" bestFit="1" customWidth="1"/>
    <col min="758" max="758" width="14.83203125" style="1" bestFit="1" customWidth="1"/>
    <col min="759" max="759" width="8.33203125" style="1" customWidth="1"/>
    <col min="760" max="765" width="7.6640625" style="1" customWidth="1"/>
    <col min="766" max="766" width="28.1640625" style="1" customWidth="1"/>
    <col min="767" max="767" width="9.6640625" style="1" bestFit="1" customWidth="1"/>
    <col min="768" max="768" width="9.33203125" style="1" bestFit="1" customWidth="1"/>
    <col min="769" max="769" width="9.6640625" style="1" bestFit="1" customWidth="1"/>
    <col min="770" max="770" width="10.83203125" style="1" bestFit="1" customWidth="1"/>
    <col min="771" max="771" width="9" style="1"/>
    <col min="772" max="772" width="9.33203125" style="1" bestFit="1" customWidth="1"/>
    <col min="773" max="1012" width="9" style="1"/>
    <col min="1013" max="1013" width="9" style="1" bestFit="1" customWidth="1"/>
    <col min="1014" max="1014" width="14.83203125" style="1" bestFit="1" customWidth="1"/>
    <col min="1015" max="1015" width="8.33203125" style="1" customWidth="1"/>
    <col min="1016" max="1021" width="7.6640625" style="1" customWidth="1"/>
    <col min="1022" max="1022" width="28.1640625" style="1" customWidth="1"/>
    <col min="1023" max="1023" width="9.6640625" style="1" bestFit="1" customWidth="1"/>
    <col min="1024" max="1024" width="9.33203125" style="1" bestFit="1" customWidth="1"/>
    <col min="1025" max="1025" width="9.6640625" style="1" bestFit="1" customWidth="1"/>
    <col min="1026" max="1026" width="10.83203125" style="1" bestFit="1" customWidth="1"/>
    <col min="1027" max="1027" width="9" style="1"/>
    <col min="1028" max="1028" width="9.33203125" style="1" bestFit="1" customWidth="1"/>
    <col min="1029" max="1268" width="9" style="1"/>
    <col min="1269" max="1269" width="9" style="1" bestFit="1" customWidth="1"/>
    <col min="1270" max="1270" width="14.83203125" style="1" bestFit="1" customWidth="1"/>
    <col min="1271" max="1271" width="8.33203125" style="1" customWidth="1"/>
    <col min="1272" max="1277" width="7.6640625" style="1" customWidth="1"/>
    <col min="1278" max="1278" width="28.1640625" style="1" customWidth="1"/>
    <col min="1279" max="1279" width="9.6640625" style="1" bestFit="1" customWidth="1"/>
    <col min="1280" max="1280" width="9.33203125" style="1" bestFit="1" customWidth="1"/>
    <col min="1281" max="1281" width="9.6640625" style="1" bestFit="1" customWidth="1"/>
    <col min="1282" max="1282" width="10.83203125" style="1" bestFit="1" customWidth="1"/>
    <col min="1283" max="1283" width="9" style="1"/>
    <col min="1284" max="1284" width="9.33203125" style="1" bestFit="1" customWidth="1"/>
    <col min="1285" max="1524" width="9" style="1"/>
    <col min="1525" max="1525" width="9" style="1" bestFit="1" customWidth="1"/>
    <col min="1526" max="1526" width="14.83203125" style="1" bestFit="1" customWidth="1"/>
    <col min="1527" max="1527" width="8.33203125" style="1" customWidth="1"/>
    <col min="1528" max="1533" width="7.6640625" style="1" customWidth="1"/>
    <col min="1534" max="1534" width="28.1640625" style="1" customWidth="1"/>
    <col min="1535" max="1535" width="9.6640625" style="1" bestFit="1" customWidth="1"/>
    <col min="1536" max="1536" width="9.33203125" style="1" bestFit="1" customWidth="1"/>
    <col min="1537" max="1537" width="9.6640625" style="1" bestFit="1" customWidth="1"/>
    <col min="1538" max="1538" width="10.83203125" style="1" bestFit="1" customWidth="1"/>
    <col min="1539" max="1539" width="9" style="1"/>
    <col min="1540" max="1540" width="9.33203125" style="1" bestFit="1" customWidth="1"/>
    <col min="1541" max="1780" width="9" style="1"/>
    <col min="1781" max="1781" width="9" style="1" bestFit="1" customWidth="1"/>
    <col min="1782" max="1782" width="14.83203125" style="1" bestFit="1" customWidth="1"/>
    <col min="1783" max="1783" width="8.33203125" style="1" customWidth="1"/>
    <col min="1784" max="1789" width="7.6640625" style="1" customWidth="1"/>
    <col min="1790" max="1790" width="28.1640625" style="1" customWidth="1"/>
    <col min="1791" max="1791" width="9.6640625" style="1" bestFit="1" customWidth="1"/>
    <col min="1792" max="1792" width="9.33203125" style="1" bestFit="1" customWidth="1"/>
    <col min="1793" max="1793" width="9.6640625" style="1" bestFit="1" customWidth="1"/>
    <col min="1794" max="1794" width="10.83203125" style="1" bestFit="1" customWidth="1"/>
    <col min="1795" max="1795" width="9" style="1"/>
    <col min="1796" max="1796" width="9.33203125" style="1" bestFit="1" customWidth="1"/>
    <col min="1797" max="2036" width="9" style="1"/>
    <col min="2037" max="2037" width="9" style="1" bestFit="1" customWidth="1"/>
    <col min="2038" max="2038" width="14.83203125" style="1" bestFit="1" customWidth="1"/>
    <col min="2039" max="2039" width="8.33203125" style="1" customWidth="1"/>
    <col min="2040" max="2045" width="7.6640625" style="1" customWidth="1"/>
    <col min="2046" max="2046" width="28.1640625" style="1" customWidth="1"/>
    <col min="2047" max="2047" width="9.6640625" style="1" bestFit="1" customWidth="1"/>
    <col min="2048" max="2048" width="9.33203125" style="1" bestFit="1" customWidth="1"/>
    <col min="2049" max="2049" width="9.6640625" style="1" bestFit="1" customWidth="1"/>
    <col min="2050" max="2050" width="10.83203125" style="1" bestFit="1" customWidth="1"/>
    <col min="2051" max="2051" width="9" style="1"/>
    <col min="2052" max="2052" width="9.33203125" style="1" bestFit="1" customWidth="1"/>
    <col min="2053" max="2292" width="9" style="1"/>
    <col min="2293" max="2293" width="9" style="1" bestFit="1" customWidth="1"/>
    <col min="2294" max="2294" width="14.83203125" style="1" bestFit="1" customWidth="1"/>
    <col min="2295" max="2295" width="8.33203125" style="1" customWidth="1"/>
    <col min="2296" max="2301" width="7.6640625" style="1" customWidth="1"/>
    <col min="2302" max="2302" width="28.1640625" style="1" customWidth="1"/>
    <col min="2303" max="2303" width="9.6640625" style="1" bestFit="1" customWidth="1"/>
    <col min="2304" max="2304" width="9.33203125" style="1" bestFit="1" customWidth="1"/>
    <col min="2305" max="2305" width="9.6640625" style="1" bestFit="1" customWidth="1"/>
    <col min="2306" max="2306" width="10.83203125" style="1" bestFit="1" customWidth="1"/>
    <col min="2307" max="2307" width="9" style="1"/>
    <col min="2308" max="2308" width="9.33203125" style="1" bestFit="1" customWidth="1"/>
    <col min="2309" max="2548" width="9" style="1"/>
    <col min="2549" max="2549" width="9" style="1" bestFit="1" customWidth="1"/>
    <col min="2550" max="2550" width="14.83203125" style="1" bestFit="1" customWidth="1"/>
    <col min="2551" max="2551" width="8.33203125" style="1" customWidth="1"/>
    <col min="2552" max="2557" width="7.6640625" style="1" customWidth="1"/>
    <col min="2558" max="2558" width="28.1640625" style="1" customWidth="1"/>
    <col min="2559" max="2559" width="9.6640625" style="1" bestFit="1" customWidth="1"/>
    <col min="2560" max="2560" width="9.33203125" style="1" bestFit="1" customWidth="1"/>
    <col min="2561" max="2561" width="9.6640625" style="1" bestFit="1" customWidth="1"/>
    <col min="2562" max="2562" width="10.83203125" style="1" bestFit="1" customWidth="1"/>
    <col min="2563" max="2563" width="9" style="1"/>
    <col min="2564" max="2564" width="9.33203125" style="1" bestFit="1" customWidth="1"/>
    <col min="2565" max="2804" width="9" style="1"/>
    <col min="2805" max="2805" width="9" style="1" bestFit="1" customWidth="1"/>
    <col min="2806" max="2806" width="14.83203125" style="1" bestFit="1" customWidth="1"/>
    <col min="2807" max="2807" width="8.33203125" style="1" customWidth="1"/>
    <col min="2808" max="2813" width="7.6640625" style="1" customWidth="1"/>
    <col min="2814" max="2814" width="28.1640625" style="1" customWidth="1"/>
    <col min="2815" max="2815" width="9.6640625" style="1" bestFit="1" customWidth="1"/>
    <col min="2816" max="2816" width="9.33203125" style="1" bestFit="1" customWidth="1"/>
    <col min="2817" max="2817" width="9.6640625" style="1" bestFit="1" customWidth="1"/>
    <col min="2818" max="2818" width="10.83203125" style="1" bestFit="1" customWidth="1"/>
    <col min="2819" max="2819" width="9" style="1"/>
    <col min="2820" max="2820" width="9.33203125" style="1" bestFit="1" customWidth="1"/>
    <col min="2821" max="3060" width="9" style="1"/>
    <col min="3061" max="3061" width="9" style="1" bestFit="1" customWidth="1"/>
    <col min="3062" max="3062" width="14.83203125" style="1" bestFit="1" customWidth="1"/>
    <col min="3063" max="3063" width="8.33203125" style="1" customWidth="1"/>
    <col min="3064" max="3069" width="7.6640625" style="1" customWidth="1"/>
    <col min="3070" max="3070" width="28.1640625" style="1" customWidth="1"/>
    <col min="3071" max="3071" width="9.6640625" style="1" bestFit="1" customWidth="1"/>
    <col min="3072" max="3072" width="9.33203125" style="1" bestFit="1" customWidth="1"/>
    <col min="3073" max="3073" width="9.6640625" style="1" bestFit="1" customWidth="1"/>
    <col min="3074" max="3074" width="10.83203125" style="1" bestFit="1" customWidth="1"/>
    <col min="3075" max="3075" width="9" style="1"/>
    <col min="3076" max="3076" width="9.33203125" style="1" bestFit="1" customWidth="1"/>
    <col min="3077" max="3316" width="9" style="1"/>
    <col min="3317" max="3317" width="9" style="1" bestFit="1" customWidth="1"/>
    <col min="3318" max="3318" width="14.83203125" style="1" bestFit="1" customWidth="1"/>
    <col min="3319" max="3319" width="8.33203125" style="1" customWidth="1"/>
    <col min="3320" max="3325" width="7.6640625" style="1" customWidth="1"/>
    <col min="3326" max="3326" width="28.1640625" style="1" customWidth="1"/>
    <col min="3327" max="3327" width="9.6640625" style="1" bestFit="1" customWidth="1"/>
    <col min="3328" max="3328" width="9.33203125" style="1" bestFit="1" customWidth="1"/>
    <col min="3329" max="3329" width="9.6640625" style="1" bestFit="1" customWidth="1"/>
    <col min="3330" max="3330" width="10.83203125" style="1" bestFit="1" customWidth="1"/>
    <col min="3331" max="3331" width="9" style="1"/>
    <col min="3332" max="3332" width="9.33203125" style="1" bestFit="1" customWidth="1"/>
    <col min="3333" max="3572" width="9" style="1"/>
    <col min="3573" max="3573" width="9" style="1" bestFit="1" customWidth="1"/>
    <col min="3574" max="3574" width="14.83203125" style="1" bestFit="1" customWidth="1"/>
    <col min="3575" max="3575" width="8.33203125" style="1" customWidth="1"/>
    <col min="3576" max="3581" width="7.6640625" style="1" customWidth="1"/>
    <col min="3582" max="3582" width="28.1640625" style="1" customWidth="1"/>
    <col min="3583" max="3583" width="9.6640625" style="1" bestFit="1" customWidth="1"/>
    <col min="3584" max="3584" width="9.33203125" style="1" bestFit="1" customWidth="1"/>
    <col min="3585" max="3585" width="9.6640625" style="1" bestFit="1" customWidth="1"/>
    <col min="3586" max="3586" width="10.83203125" style="1" bestFit="1" customWidth="1"/>
    <col min="3587" max="3587" width="9" style="1"/>
    <col min="3588" max="3588" width="9.33203125" style="1" bestFit="1" customWidth="1"/>
    <col min="3589" max="3828" width="9" style="1"/>
    <col min="3829" max="3829" width="9" style="1" bestFit="1" customWidth="1"/>
    <col min="3830" max="3830" width="14.83203125" style="1" bestFit="1" customWidth="1"/>
    <col min="3831" max="3831" width="8.33203125" style="1" customWidth="1"/>
    <col min="3832" max="3837" width="7.6640625" style="1" customWidth="1"/>
    <col min="3838" max="3838" width="28.1640625" style="1" customWidth="1"/>
    <col min="3839" max="3839" width="9.6640625" style="1" bestFit="1" customWidth="1"/>
    <col min="3840" max="3840" width="9.33203125" style="1" bestFit="1" customWidth="1"/>
    <col min="3841" max="3841" width="9.6640625" style="1" bestFit="1" customWidth="1"/>
    <col min="3842" max="3842" width="10.83203125" style="1" bestFit="1" customWidth="1"/>
    <col min="3843" max="3843" width="9" style="1"/>
    <col min="3844" max="3844" width="9.33203125" style="1" bestFit="1" customWidth="1"/>
    <col min="3845" max="4084" width="9" style="1"/>
    <col min="4085" max="4085" width="9" style="1" bestFit="1" customWidth="1"/>
    <col min="4086" max="4086" width="14.83203125" style="1" bestFit="1" customWidth="1"/>
    <col min="4087" max="4087" width="8.33203125" style="1" customWidth="1"/>
    <col min="4088" max="4093" width="7.6640625" style="1" customWidth="1"/>
    <col min="4094" max="4094" width="28.1640625" style="1" customWidth="1"/>
    <col min="4095" max="4095" width="9.6640625" style="1" bestFit="1" customWidth="1"/>
    <col min="4096" max="4096" width="9.33203125" style="1" bestFit="1" customWidth="1"/>
    <col min="4097" max="4097" width="9.6640625" style="1" bestFit="1" customWidth="1"/>
    <col min="4098" max="4098" width="10.83203125" style="1" bestFit="1" customWidth="1"/>
    <col min="4099" max="4099" width="9" style="1"/>
    <col min="4100" max="4100" width="9.33203125" style="1" bestFit="1" customWidth="1"/>
    <col min="4101" max="4340" width="9" style="1"/>
    <col min="4341" max="4341" width="9" style="1" bestFit="1" customWidth="1"/>
    <col min="4342" max="4342" width="14.83203125" style="1" bestFit="1" customWidth="1"/>
    <col min="4343" max="4343" width="8.33203125" style="1" customWidth="1"/>
    <col min="4344" max="4349" width="7.6640625" style="1" customWidth="1"/>
    <col min="4350" max="4350" width="28.1640625" style="1" customWidth="1"/>
    <col min="4351" max="4351" width="9.6640625" style="1" bestFit="1" customWidth="1"/>
    <col min="4352" max="4352" width="9.33203125" style="1" bestFit="1" customWidth="1"/>
    <col min="4353" max="4353" width="9.6640625" style="1" bestFit="1" customWidth="1"/>
    <col min="4354" max="4354" width="10.83203125" style="1" bestFit="1" customWidth="1"/>
    <col min="4355" max="4355" width="9" style="1"/>
    <col min="4356" max="4356" width="9.33203125" style="1" bestFit="1" customWidth="1"/>
    <col min="4357" max="4596" width="9" style="1"/>
    <col min="4597" max="4597" width="9" style="1" bestFit="1" customWidth="1"/>
    <col min="4598" max="4598" width="14.83203125" style="1" bestFit="1" customWidth="1"/>
    <col min="4599" max="4599" width="8.33203125" style="1" customWidth="1"/>
    <col min="4600" max="4605" width="7.6640625" style="1" customWidth="1"/>
    <col min="4606" max="4606" width="28.1640625" style="1" customWidth="1"/>
    <col min="4607" max="4607" width="9.6640625" style="1" bestFit="1" customWidth="1"/>
    <col min="4608" max="4608" width="9.33203125" style="1" bestFit="1" customWidth="1"/>
    <col min="4609" max="4609" width="9.6640625" style="1" bestFit="1" customWidth="1"/>
    <col min="4610" max="4610" width="10.83203125" style="1" bestFit="1" customWidth="1"/>
    <col min="4611" max="4611" width="9" style="1"/>
    <col min="4612" max="4612" width="9.33203125" style="1" bestFit="1" customWidth="1"/>
    <col min="4613" max="4852" width="9" style="1"/>
    <col min="4853" max="4853" width="9" style="1" bestFit="1" customWidth="1"/>
    <col min="4854" max="4854" width="14.83203125" style="1" bestFit="1" customWidth="1"/>
    <col min="4855" max="4855" width="8.33203125" style="1" customWidth="1"/>
    <col min="4856" max="4861" width="7.6640625" style="1" customWidth="1"/>
    <col min="4862" max="4862" width="28.1640625" style="1" customWidth="1"/>
    <col min="4863" max="4863" width="9.6640625" style="1" bestFit="1" customWidth="1"/>
    <col min="4864" max="4864" width="9.33203125" style="1" bestFit="1" customWidth="1"/>
    <col min="4865" max="4865" width="9.6640625" style="1" bestFit="1" customWidth="1"/>
    <col min="4866" max="4866" width="10.83203125" style="1" bestFit="1" customWidth="1"/>
    <col min="4867" max="4867" width="9" style="1"/>
    <col min="4868" max="4868" width="9.33203125" style="1" bestFit="1" customWidth="1"/>
    <col min="4869" max="5108" width="9" style="1"/>
    <col min="5109" max="5109" width="9" style="1" bestFit="1" customWidth="1"/>
    <col min="5110" max="5110" width="14.83203125" style="1" bestFit="1" customWidth="1"/>
    <col min="5111" max="5111" width="8.33203125" style="1" customWidth="1"/>
    <col min="5112" max="5117" width="7.6640625" style="1" customWidth="1"/>
    <col min="5118" max="5118" width="28.1640625" style="1" customWidth="1"/>
    <col min="5119" max="5119" width="9.6640625" style="1" bestFit="1" customWidth="1"/>
    <col min="5120" max="5120" width="9.33203125" style="1" bestFit="1" customWidth="1"/>
    <col min="5121" max="5121" width="9.6640625" style="1" bestFit="1" customWidth="1"/>
    <col min="5122" max="5122" width="10.83203125" style="1" bestFit="1" customWidth="1"/>
    <col min="5123" max="5123" width="9" style="1"/>
    <col min="5124" max="5124" width="9.33203125" style="1" bestFit="1" customWidth="1"/>
    <col min="5125" max="5364" width="9" style="1"/>
    <col min="5365" max="5365" width="9" style="1" bestFit="1" customWidth="1"/>
    <col min="5366" max="5366" width="14.83203125" style="1" bestFit="1" customWidth="1"/>
    <col min="5367" max="5367" width="8.33203125" style="1" customWidth="1"/>
    <col min="5368" max="5373" width="7.6640625" style="1" customWidth="1"/>
    <col min="5374" max="5374" width="28.1640625" style="1" customWidth="1"/>
    <col min="5375" max="5375" width="9.6640625" style="1" bestFit="1" customWidth="1"/>
    <col min="5376" max="5376" width="9.33203125" style="1" bestFit="1" customWidth="1"/>
    <col min="5377" max="5377" width="9.6640625" style="1" bestFit="1" customWidth="1"/>
    <col min="5378" max="5378" width="10.83203125" style="1" bestFit="1" customWidth="1"/>
    <col min="5379" max="5379" width="9" style="1"/>
    <col min="5380" max="5380" width="9.33203125" style="1" bestFit="1" customWidth="1"/>
    <col min="5381" max="5620" width="9" style="1"/>
    <col min="5621" max="5621" width="9" style="1" bestFit="1" customWidth="1"/>
    <col min="5622" max="5622" width="14.83203125" style="1" bestFit="1" customWidth="1"/>
    <col min="5623" max="5623" width="8.33203125" style="1" customWidth="1"/>
    <col min="5624" max="5629" width="7.6640625" style="1" customWidth="1"/>
    <col min="5630" max="5630" width="28.1640625" style="1" customWidth="1"/>
    <col min="5631" max="5631" width="9.6640625" style="1" bestFit="1" customWidth="1"/>
    <col min="5632" max="5632" width="9.33203125" style="1" bestFit="1" customWidth="1"/>
    <col min="5633" max="5633" width="9.6640625" style="1" bestFit="1" customWidth="1"/>
    <col min="5634" max="5634" width="10.83203125" style="1" bestFit="1" customWidth="1"/>
    <col min="5635" max="5635" width="9" style="1"/>
    <col min="5636" max="5636" width="9.33203125" style="1" bestFit="1" customWidth="1"/>
    <col min="5637" max="5876" width="9" style="1"/>
    <col min="5877" max="5877" width="9" style="1" bestFit="1" customWidth="1"/>
    <col min="5878" max="5878" width="14.83203125" style="1" bestFit="1" customWidth="1"/>
    <col min="5879" max="5879" width="8.33203125" style="1" customWidth="1"/>
    <col min="5880" max="5885" width="7.6640625" style="1" customWidth="1"/>
    <col min="5886" max="5886" width="28.1640625" style="1" customWidth="1"/>
    <col min="5887" max="5887" width="9.6640625" style="1" bestFit="1" customWidth="1"/>
    <col min="5888" max="5888" width="9.33203125" style="1" bestFit="1" customWidth="1"/>
    <col min="5889" max="5889" width="9.6640625" style="1" bestFit="1" customWidth="1"/>
    <col min="5890" max="5890" width="10.83203125" style="1" bestFit="1" customWidth="1"/>
    <col min="5891" max="5891" width="9" style="1"/>
    <col min="5892" max="5892" width="9.33203125" style="1" bestFit="1" customWidth="1"/>
    <col min="5893" max="6132" width="9" style="1"/>
    <col min="6133" max="6133" width="9" style="1" bestFit="1" customWidth="1"/>
    <col min="6134" max="6134" width="14.83203125" style="1" bestFit="1" customWidth="1"/>
    <col min="6135" max="6135" width="8.33203125" style="1" customWidth="1"/>
    <col min="6136" max="6141" width="7.6640625" style="1" customWidth="1"/>
    <col min="6142" max="6142" width="28.1640625" style="1" customWidth="1"/>
    <col min="6143" max="6143" width="9.6640625" style="1" bestFit="1" customWidth="1"/>
    <col min="6144" max="6144" width="9.33203125" style="1" bestFit="1" customWidth="1"/>
    <col min="6145" max="6145" width="9.6640625" style="1" bestFit="1" customWidth="1"/>
    <col min="6146" max="6146" width="10.83203125" style="1" bestFit="1" customWidth="1"/>
    <col min="6147" max="6147" width="9" style="1"/>
    <col min="6148" max="6148" width="9.33203125" style="1" bestFit="1" customWidth="1"/>
    <col min="6149" max="6388" width="9" style="1"/>
    <col min="6389" max="6389" width="9" style="1" bestFit="1" customWidth="1"/>
    <col min="6390" max="6390" width="14.83203125" style="1" bestFit="1" customWidth="1"/>
    <col min="6391" max="6391" width="8.33203125" style="1" customWidth="1"/>
    <col min="6392" max="6397" width="7.6640625" style="1" customWidth="1"/>
    <col min="6398" max="6398" width="28.1640625" style="1" customWidth="1"/>
    <col min="6399" max="6399" width="9.6640625" style="1" bestFit="1" customWidth="1"/>
    <col min="6400" max="6400" width="9.33203125" style="1" bestFit="1" customWidth="1"/>
    <col min="6401" max="6401" width="9.6640625" style="1" bestFit="1" customWidth="1"/>
    <col min="6402" max="6402" width="10.83203125" style="1" bestFit="1" customWidth="1"/>
    <col min="6403" max="6403" width="9" style="1"/>
    <col min="6404" max="6404" width="9.33203125" style="1" bestFit="1" customWidth="1"/>
    <col min="6405" max="6644" width="9" style="1"/>
    <col min="6645" max="6645" width="9" style="1" bestFit="1" customWidth="1"/>
    <col min="6646" max="6646" width="14.83203125" style="1" bestFit="1" customWidth="1"/>
    <col min="6647" max="6647" width="8.33203125" style="1" customWidth="1"/>
    <col min="6648" max="6653" width="7.6640625" style="1" customWidth="1"/>
    <col min="6654" max="6654" width="28.1640625" style="1" customWidth="1"/>
    <col min="6655" max="6655" width="9.6640625" style="1" bestFit="1" customWidth="1"/>
    <col min="6656" max="6656" width="9.33203125" style="1" bestFit="1" customWidth="1"/>
    <col min="6657" max="6657" width="9.6640625" style="1" bestFit="1" customWidth="1"/>
    <col min="6658" max="6658" width="10.83203125" style="1" bestFit="1" customWidth="1"/>
    <col min="6659" max="6659" width="9" style="1"/>
    <col min="6660" max="6660" width="9.33203125" style="1" bestFit="1" customWidth="1"/>
    <col min="6661" max="6900" width="9" style="1"/>
    <col min="6901" max="6901" width="9" style="1" bestFit="1" customWidth="1"/>
    <col min="6902" max="6902" width="14.83203125" style="1" bestFit="1" customWidth="1"/>
    <col min="6903" max="6903" width="8.33203125" style="1" customWidth="1"/>
    <col min="6904" max="6909" width="7.6640625" style="1" customWidth="1"/>
    <col min="6910" max="6910" width="28.1640625" style="1" customWidth="1"/>
    <col min="6911" max="6911" width="9.6640625" style="1" bestFit="1" customWidth="1"/>
    <col min="6912" max="6912" width="9.33203125" style="1" bestFit="1" customWidth="1"/>
    <col min="6913" max="6913" width="9.6640625" style="1" bestFit="1" customWidth="1"/>
    <col min="6914" max="6914" width="10.83203125" style="1" bestFit="1" customWidth="1"/>
    <col min="6915" max="6915" width="9" style="1"/>
    <col min="6916" max="6916" width="9.33203125" style="1" bestFit="1" customWidth="1"/>
    <col min="6917" max="7156" width="9" style="1"/>
    <col min="7157" max="7157" width="9" style="1" bestFit="1" customWidth="1"/>
    <col min="7158" max="7158" width="14.83203125" style="1" bestFit="1" customWidth="1"/>
    <col min="7159" max="7159" width="8.33203125" style="1" customWidth="1"/>
    <col min="7160" max="7165" width="7.6640625" style="1" customWidth="1"/>
    <col min="7166" max="7166" width="28.1640625" style="1" customWidth="1"/>
    <col min="7167" max="7167" width="9.6640625" style="1" bestFit="1" customWidth="1"/>
    <col min="7168" max="7168" width="9.33203125" style="1" bestFit="1" customWidth="1"/>
    <col min="7169" max="7169" width="9.6640625" style="1" bestFit="1" customWidth="1"/>
    <col min="7170" max="7170" width="10.83203125" style="1" bestFit="1" customWidth="1"/>
    <col min="7171" max="7171" width="9" style="1"/>
    <col min="7172" max="7172" width="9.33203125" style="1" bestFit="1" customWidth="1"/>
    <col min="7173" max="7412" width="9" style="1"/>
    <col min="7413" max="7413" width="9" style="1" bestFit="1" customWidth="1"/>
    <col min="7414" max="7414" width="14.83203125" style="1" bestFit="1" customWidth="1"/>
    <col min="7415" max="7415" width="8.33203125" style="1" customWidth="1"/>
    <col min="7416" max="7421" width="7.6640625" style="1" customWidth="1"/>
    <col min="7422" max="7422" width="28.1640625" style="1" customWidth="1"/>
    <col min="7423" max="7423" width="9.6640625" style="1" bestFit="1" customWidth="1"/>
    <col min="7424" max="7424" width="9.33203125" style="1" bestFit="1" customWidth="1"/>
    <col min="7425" max="7425" width="9.6640625" style="1" bestFit="1" customWidth="1"/>
    <col min="7426" max="7426" width="10.83203125" style="1" bestFit="1" customWidth="1"/>
    <col min="7427" max="7427" width="9" style="1"/>
    <col min="7428" max="7428" width="9.33203125" style="1" bestFit="1" customWidth="1"/>
    <col min="7429" max="7668" width="9" style="1"/>
    <col min="7669" max="7669" width="9" style="1" bestFit="1" customWidth="1"/>
    <col min="7670" max="7670" width="14.83203125" style="1" bestFit="1" customWidth="1"/>
    <col min="7671" max="7671" width="8.33203125" style="1" customWidth="1"/>
    <col min="7672" max="7677" width="7.6640625" style="1" customWidth="1"/>
    <col min="7678" max="7678" width="28.1640625" style="1" customWidth="1"/>
    <col min="7679" max="7679" width="9.6640625" style="1" bestFit="1" customWidth="1"/>
    <col min="7680" max="7680" width="9.33203125" style="1" bestFit="1" customWidth="1"/>
    <col min="7681" max="7681" width="9.6640625" style="1" bestFit="1" customWidth="1"/>
    <col min="7682" max="7682" width="10.83203125" style="1" bestFit="1" customWidth="1"/>
    <col min="7683" max="7683" width="9" style="1"/>
    <col min="7684" max="7684" width="9.33203125" style="1" bestFit="1" customWidth="1"/>
    <col min="7685" max="7924" width="9" style="1"/>
    <col min="7925" max="7925" width="9" style="1" bestFit="1" customWidth="1"/>
    <col min="7926" max="7926" width="14.83203125" style="1" bestFit="1" customWidth="1"/>
    <col min="7927" max="7927" width="8.33203125" style="1" customWidth="1"/>
    <col min="7928" max="7933" width="7.6640625" style="1" customWidth="1"/>
    <col min="7934" max="7934" width="28.1640625" style="1" customWidth="1"/>
    <col min="7935" max="7935" width="9.6640625" style="1" bestFit="1" customWidth="1"/>
    <col min="7936" max="7936" width="9.33203125" style="1" bestFit="1" customWidth="1"/>
    <col min="7937" max="7937" width="9.6640625" style="1" bestFit="1" customWidth="1"/>
    <col min="7938" max="7938" width="10.83203125" style="1" bestFit="1" customWidth="1"/>
    <col min="7939" max="7939" width="9" style="1"/>
    <col min="7940" max="7940" width="9.33203125" style="1" bestFit="1" customWidth="1"/>
    <col min="7941" max="8180" width="9" style="1"/>
    <col min="8181" max="8181" width="9" style="1" bestFit="1" customWidth="1"/>
    <col min="8182" max="8182" width="14.83203125" style="1" bestFit="1" customWidth="1"/>
    <col min="8183" max="8183" width="8.33203125" style="1" customWidth="1"/>
    <col min="8184" max="8189" width="7.6640625" style="1" customWidth="1"/>
    <col min="8190" max="8190" width="28.1640625" style="1" customWidth="1"/>
    <col min="8191" max="8191" width="9.6640625" style="1" bestFit="1" customWidth="1"/>
    <col min="8192" max="8192" width="9.33203125" style="1" bestFit="1" customWidth="1"/>
    <col min="8193" max="8193" width="9.6640625" style="1" bestFit="1" customWidth="1"/>
    <col min="8194" max="8194" width="10.83203125" style="1" bestFit="1" customWidth="1"/>
    <col min="8195" max="8195" width="9" style="1"/>
    <col min="8196" max="8196" width="9.33203125" style="1" bestFit="1" customWidth="1"/>
    <col min="8197" max="8436" width="9" style="1"/>
    <col min="8437" max="8437" width="9" style="1" bestFit="1" customWidth="1"/>
    <col min="8438" max="8438" width="14.83203125" style="1" bestFit="1" customWidth="1"/>
    <col min="8439" max="8439" width="8.33203125" style="1" customWidth="1"/>
    <col min="8440" max="8445" width="7.6640625" style="1" customWidth="1"/>
    <col min="8446" max="8446" width="28.1640625" style="1" customWidth="1"/>
    <col min="8447" max="8447" width="9.6640625" style="1" bestFit="1" customWidth="1"/>
    <col min="8448" max="8448" width="9.33203125" style="1" bestFit="1" customWidth="1"/>
    <col min="8449" max="8449" width="9.6640625" style="1" bestFit="1" customWidth="1"/>
    <col min="8450" max="8450" width="10.83203125" style="1" bestFit="1" customWidth="1"/>
    <col min="8451" max="8451" width="9" style="1"/>
    <col min="8452" max="8452" width="9.33203125" style="1" bestFit="1" customWidth="1"/>
    <col min="8453" max="8692" width="9" style="1"/>
    <col min="8693" max="8693" width="9" style="1" bestFit="1" customWidth="1"/>
    <col min="8694" max="8694" width="14.83203125" style="1" bestFit="1" customWidth="1"/>
    <col min="8695" max="8695" width="8.33203125" style="1" customWidth="1"/>
    <col min="8696" max="8701" width="7.6640625" style="1" customWidth="1"/>
    <col min="8702" max="8702" width="28.1640625" style="1" customWidth="1"/>
    <col min="8703" max="8703" width="9.6640625" style="1" bestFit="1" customWidth="1"/>
    <col min="8704" max="8704" width="9.33203125" style="1" bestFit="1" customWidth="1"/>
    <col min="8705" max="8705" width="9.6640625" style="1" bestFit="1" customWidth="1"/>
    <col min="8706" max="8706" width="10.83203125" style="1" bestFit="1" customWidth="1"/>
    <col min="8707" max="8707" width="9" style="1"/>
    <col min="8708" max="8708" width="9.33203125" style="1" bestFit="1" customWidth="1"/>
    <col min="8709" max="8948" width="9" style="1"/>
    <col min="8949" max="8949" width="9" style="1" bestFit="1" customWidth="1"/>
    <col min="8950" max="8950" width="14.83203125" style="1" bestFit="1" customWidth="1"/>
    <col min="8951" max="8951" width="8.33203125" style="1" customWidth="1"/>
    <col min="8952" max="8957" width="7.6640625" style="1" customWidth="1"/>
    <col min="8958" max="8958" width="28.1640625" style="1" customWidth="1"/>
    <col min="8959" max="8959" width="9.6640625" style="1" bestFit="1" customWidth="1"/>
    <col min="8960" max="8960" width="9.33203125" style="1" bestFit="1" customWidth="1"/>
    <col min="8961" max="8961" width="9.6640625" style="1" bestFit="1" customWidth="1"/>
    <col min="8962" max="8962" width="10.83203125" style="1" bestFit="1" customWidth="1"/>
    <col min="8963" max="8963" width="9" style="1"/>
    <col min="8964" max="8964" width="9.33203125" style="1" bestFit="1" customWidth="1"/>
    <col min="8965" max="9204" width="9" style="1"/>
    <col min="9205" max="9205" width="9" style="1" bestFit="1" customWidth="1"/>
    <col min="9206" max="9206" width="14.83203125" style="1" bestFit="1" customWidth="1"/>
    <col min="9207" max="9207" width="8.33203125" style="1" customWidth="1"/>
    <col min="9208" max="9213" width="7.6640625" style="1" customWidth="1"/>
    <col min="9214" max="9214" width="28.1640625" style="1" customWidth="1"/>
    <col min="9215" max="9215" width="9.6640625" style="1" bestFit="1" customWidth="1"/>
    <col min="9216" max="9216" width="9.33203125" style="1" bestFit="1" customWidth="1"/>
    <col min="9217" max="9217" width="9.6640625" style="1" bestFit="1" customWidth="1"/>
    <col min="9218" max="9218" width="10.83203125" style="1" bestFit="1" customWidth="1"/>
    <col min="9219" max="9219" width="9" style="1"/>
    <col min="9220" max="9220" width="9.33203125" style="1" bestFit="1" customWidth="1"/>
    <col min="9221" max="9460" width="9" style="1"/>
    <col min="9461" max="9461" width="9" style="1" bestFit="1" customWidth="1"/>
    <col min="9462" max="9462" width="14.83203125" style="1" bestFit="1" customWidth="1"/>
    <col min="9463" max="9463" width="8.33203125" style="1" customWidth="1"/>
    <col min="9464" max="9469" width="7.6640625" style="1" customWidth="1"/>
    <col min="9470" max="9470" width="28.1640625" style="1" customWidth="1"/>
    <col min="9471" max="9471" width="9.6640625" style="1" bestFit="1" customWidth="1"/>
    <col min="9472" max="9472" width="9.33203125" style="1" bestFit="1" customWidth="1"/>
    <col min="9473" max="9473" width="9.6640625" style="1" bestFit="1" customWidth="1"/>
    <col min="9474" max="9474" width="10.83203125" style="1" bestFit="1" customWidth="1"/>
    <col min="9475" max="9475" width="9" style="1"/>
    <col min="9476" max="9476" width="9.33203125" style="1" bestFit="1" customWidth="1"/>
    <col min="9477" max="9716" width="9" style="1"/>
    <col min="9717" max="9717" width="9" style="1" bestFit="1" customWidth="1"/>
    <col min="9718" max="9718" width="14.83203125" style="1" bestFit="1" customWidth="1"/>
    <col min="9719" max="9719" width="8.33203125" style="1" customWidth="1"/>
    <col min="9720" max="9725" width="7.6640625" style="1" customWidth="1"/>
    <col min="9726" max="9726" width="28.1640625" style="1" customWidth="1"/>
    <col min="9727" max="9727" width="9.6640625" style="1" bestFit="1" customWidth="1"/>
    <col min="9728" max="9728" width="9.33203125" style="1" bestFit="1" customWidth="1"/>
    <col min="9729" max="9729" width="9.6640625" style="1" bestFit="1" customWidth="1"/>
    <col min="9730" max="9730" width="10.83203125" style="1" bestFit="1" customWidth="1"/>
    <col min="9731" max="9731" width="9" style="1"/>
    <col min="9732" max="9732" width="9.33203125" style="1" bestFit="1" customWidth="1"/>
    <col min="9733" max="9972" width="9" style="1"/>
    <col min="9973" max="9973" width="9" style="1" bestFit="1" customWidth="1"/>
    <col min="9974" max="9974" width="14.83203125" style="1" bestFit="1" customWidth="1"/>
    <col min="9975" max="9975" width="8.33203125" style="1" customWidth="1"/>
    <col min="9976" max="9981" width="7.6640625" style="1" customWidth="1"/>
    <col min="9982" max="9982" width="28.1640625" style="1" customWidth="1"/>
    <col min="9983" max="9983" width="9.6640625" style="1" bestFit="1" customWidth="1"/>
    <col min="9984" max="9984" width="9.33203125" style="1" bestFit="1" customWidth="1"/>
    <col min="9985" max="9985" width="9.6640625" style="1" bestFit="1" customWidth="1"/>
    <col min="9986" max="9986" width="10.83203125" style="1" bestFit="1" customWidth="1"/>
    <col min="9987" max="9987" width="9" style="1"/>
    <col min="9988" max="9988" width="9.33203125" style="1" bestFit="1" customWidth="1"/>
    <col min="9989" max="10228" width="9" style="1"/>
    <col min="10229" max="10229" width="9" style="1" bestFit="1" customWidth="1"/>
    <col min="10230" max="10230" width="14.83203125" style="1" bestFit="1" customWidth="1"/>
    <col min="10231" max="10231" width="8.33203125" style="1" customWidth="1"/>
    <col min="10232" max="10237" width="7.6640625" style="1" customWidth="1"/>
    <col min="10238" max="10238" width="28.1640625" style="1" customWidth="1"/>
    <col min="10239" max="10239" width="9.6640625" style="1" bestFit="1" customWidth="1"/>
    <col min="10240" max="10240" width="9.33203125" style="1" bestFit="1" customWidth="1"/>
    <col min="10241" max="10241" width="9.6640625" style="1" bestFit="1" customWidth="1"/>
    <col min="10242" max="10242" width="10.83203125" style="1" bestFit="1" customWidth="1"/>
    <col min="10243" max="10243" width="9" style="1"/>
    <col min="10244" max="10244" width="9.33203125" style="1" bestFit="1" customWidth="1"/>
    <col min="10245" max="10484" width="9" style="1"/>
    <col min="10485" max="10485" width="9" style="1" bestFit="1" customWidth="1"/>
    <col min="10486" max="10486" width="14.83203125" style="1" bestFit="1" customWidth="1"/>
    <col min="10487" max="10487" width="8.33203125" style="1" customWidth="1"/>
    <col min="10488" max="10493" width="7.6640625" style="1" customWidth="1"/>
    <col min="10494" max="10494" width="28.1640625" style="1" customWidth="1"/>
    <col min="10495" max="10495" width="9.6640625" style="1" bestFit="1" customWidth="1"/>
    <col min="10496" max="10496" width="9.33203125" style="1" bestFit="1" customWidth="1"/>
    <col min="10497" max="10497" width="9.6640625" style="1" bestFit="1" customWidth="1"/>
    <col min="10498" max="10498" width="10.83203125" style="1" bestFit="1" customWidth="1"/>
    <col min="10499" max="10499" width="9" style="1"/>
    <col min="10500" max="10500" width="9.33203125" style="1" bestFit="1" customWidth="1"/>
    <col min="10501" max="10740" width="9" style="1"/>
    <col min="10741" max="10741" width="9" style="1" bestFit="1" customWidth="1"/>
    <col min="10742" max="10742" width="14.83203125" style="1" bestFit="1" customWidth="1"/>
    <col min="10743" max="10743" width="8.33203125" style="1" customWidth="1"/>
    <col min="10744" max="10749" width="7.6640625" style="1" customWidth="1"/>
    <col min="10750" max="10750" width="28.1640625" style="1" customWidth="1"/>
    <col min="10751" max="10751" width="9.6640625" style="1" bestFit="1" customWidth="1"/>
    <col min="10752" max="10752" width="9.33203125" style="1" bestFit="1" customWidth="1"/>
    <col min="10753" max="10753" width="9.6640625" style="1" bestFit="1" customWidth="1"/>
    <col min="10754" max="10754" width="10.83203125" style="1" bestFit="1" customWidth="1"/>
    <col min="10755" max="10755" width="9" style="1"/>
    <col min="10756" max="10756" width="9.33203125" style="1" bestFit="1" customWidth="1"/>
    <col min="10757" max="10996" width="9" style="1"/>
    <col min="10997" max="10997" width="9" style="1" bestFit="1" customWidth="1"/>
    <col min="10998" max="10998" width="14.83203125" style="1" bestFit="1" customWidth="1"/>
    <col min="10999" max="10999" width="8.33203125" style="1" customWidth="1"/>
    <col min="11000" max="11005" width="7.6640625" style="1" customWidth="1"/>
    <col min="11006" max="11006" width="28.1640625" style="1" customWidth="1"/>
    <col min="11007" max="11007" width="9.6640625" style="1" bestFit="1" customWidth="1"/>
    <col min="11008" max="11008" width="9.33203125" style="1" bestFit="1" customWidth="1"/>
    <col min="11009" max="11009" width="9.6640625" style="1" bestFit="1" customWidth="1"/>
    <col min="11010" max="11010" width="10.83203125" style="1" bestFit="1" customWidth="1"/>
    <col min="11011" max="11011" width="9" style="1"/>
    <col min="11012" max="11012" width="9.33203125" style="1" bestFit="1" customWidth="1"/>
    <col min="11013" max="11252" width="9" style="1"/>
    <col min="11253" max="11253" width="9" style="1" bestFit="1" customWidth="1"/>
    <col min="11254" max="11254" width="14.83203125" style="1" bestFit="1" customWidth="1"/>
    <col min="11255" max="11255" width="8.33203125" style="1" customWidth="1"/>
    <col min="11256" max="11261" width="7.6640625" style="1" customWidth="1"/>
    <col min="11262" max="11262" width="28.1640625" style="1" customWidth="1"/>
    <col min="11263" max="11263" width="9.6640625" style="1" bestFit="1" customWidth="1"/>
    <col min="11264" max="11264" width="9.33203125" style="1" bestFit="1" customWidth="1"/>
    <col min="11265" max="11265" width="9.6640625" style="1" bestFit="1" customWidth="1"/>
    <col min="11266" max="11266" width="10.83203125" style="1" bestFit="1" customWidth="1"/>
    <col min="11267" max="11267" width="9" style="1"/>
    <col min="11268" max="11268" width="9.33203125" style="1" bestFit="1" customWidth="1"/>
    <col min="11269" max="11508" width="9" style="1"/>
    <col min="11509" max="11509" width="9" style="1" bestFit="1" customWidth="1"/>
    <col min="11510" max="11510" width="14.83203125" style="1" bestFit="1" customWidth="1"/>
    <col min="11511" max="11511" width="8.33203125" style="1" customWidth="1"/>
    <col min="11512" max="11517" width="7.6640625" style="1" customWidth="1"/>
    <col min="11518" max="11518" width="28.1640625" style="1" customWidth="1"/>
    <col min="11519" max="11519" width="9.6640625" style="1" bestFit="1" customWidth="1"/>
    <col min="11520" max="11520" width="9.33203125" style="1" bestFit="1" customWidth="1"/>
    <col min="11521" max="11521" width="9.6640625" style="1" bestFit="1" customWidth="1"/>
    <col min="11522" max="11522" width="10.83203125" style="1" bestFit="1" customWidth="1"/>
    <col min="11523" max="11523" width="9" style="1"/>
    <col min="11524" max="11524" width="9.33203125" style="1" bestFit="1" customWidth="1"/>
    <col min="11525" max="11764" width="9" style="1"/>
    <col min="11765" max="11765" width="9" style="1" bestFit="1" customWidth="1"/>
    <col min="11766" max="11766" width="14.83203125" style="1" bestFit="1" customWidth="1"/>
    <col min="11767" max="11767" width="8.33203125" style="1" customWidth="1"/>
    <col min="11768" max="11773" width="7.6640625" style="1" customWidth="1"/>
    <col min="11774" max="11774" width="28.1640625" style="1" customWidth="1"/>
    <col min="11775" max="11775" width="9.6640625" style="1" bestFit="1" customWidth="1"/>
    <col min="11776" max="11776" width="9.33203125" style="1" bestFit="1" customWidth="1"/>
    <col min="11777" max="11777" width="9.6640625" style="1" bestFit="1" customWidth="1"/>
    <col min="11778" max="11778" width="10.83203125" style="1" bestFit="1" customWidth="1"/>
    <col min="11779" max="11779" width="9" style="1"/>
    <col min="11780" max="11780" width="9.33203125" style="1" bestFit="1" customWidth="1"/>
    <col min="11781" max="12020" width="9" style="1"/>
    <col min="12021" max="12021" width="9" style="1" bestFit="1" customWidth="1"/>
    <col min="12022" max="12022" width="14.83203125" style="1" bestFit="1" customWidth="1"/>
    <col min="12023" max="12023" width="8.33203125" style="1" customWidth="1"/>
    <col min="12024" max="12029" width="7.6640625" style="1" customWidth="1"/>
    <col min="12030" max="12030" width="28.1640625" style="1" customWidth="1"/>
    <col min="12031" max="12031" width="9.6640625" style="1" bestFit="1" customWidth="1"/>
    <col min="12032" max="12032" width="9.33203125" style="1" bestFit="1" customWidth="1"/>
    <col min="12033" max="12033" width="9.6640625" style="1" bestFit="1" customWidth="1"/>
    <col min="12034" max="12034" width="10.83203125" style="1" bestFit="1" customWidth="1"/>
    <col min="12035" max="12035" width="9" style="1"/>
    <col min="12036" max="12036" width="9.33203125" style="1" bestFit="1" customWidth="1"/>
    <col min="12037" max="12276" width="9" style="1"/>
    <col min="12277" max="12277" width="9" style="1" bestFit="1" customWidth="1"/>
    <col min="12278" max="12278" width="14.83203125" style="1" bestFit="1" customWidth="1"/>
    <col min="12279" max="12279" width="8.33203125" style="1" customWidth="1"/>
    <col min="12280" max="12285" width="7.6640625" style="1" customWidth="1"/>
    <col min="12286" max="12286" width="28.1640625" style="1" customWidth="1"/>
    <col min="12287" max="12287" width="9.6640625" style="1" bestFit="1" customWidth="1"/>
    <col min="12288" max="12288" width="9.33203125" style="1" bestFit="1" customWidth="1"/>
    <col min="12289" max="12289" width="9.6640625" style="1" bestFit="1" customWidth="1"/>
    <col min="12290" max="12290" width="10.83203125" style="1" bestFit="1" customWidth="1"/>
    <col min="12291" max="12291" width="9" style="1"/>
    <col min="12292" max="12292" width="9.33203125" style="1" bestFit="1" customWidth="1"/>
    <col min="12293" max="12532" width="9" style="1"/>
    <col min="12533" max="12533" width="9" style="1" bestFit="1" customWidth="1"/>
    <col min="12534" max="12534" width="14.83203125" style="1" bestFit="1" customWidth="1"/>
    <col min="12535" max="12535" width="8.33203125" style="1" customWidth="1"/>
    <col min="12536" max="12541" width="7.6640625" style="1" customWidth="1"/>
    <col min="12542" max="12542" width="28.1640625" style="1" customWidth="1"/>
    <col min="12543" max="12543" width="9.6640625" style="1" bestFit="1" customWidth="1"/>
    <col min="12544" max="12544" width="9.33203125" style="1" bestFit="1" customWidth="1"/>
    <col min="12545" max="12545" width="9.6640625" style="1" bestFit="1" customWidth="1"/>
    <col min="12546" max="12546" width="10.83203125" style="1" bestFit="1" customWidth="1"/>
    <col min="12547" max="12547" width="9" style="1"/>
    <col min="12548" max="12548" width="9.33203125" style="1" bestFit="1" customWidth="1"/>
    <col min="12549" max="12788" width="9" style="1"/>
    <col min="12789" max="12789" width="9" style="1" bestFit="1" customWidth="1"/>
    <col min="12790" max="12790" width="14.83203125" style="1" bestFit="1" customWidth="1"/>
    <col min="12791" max="12791" width="8.33203125" style="1" customWidth="1"/>
    <col min="12792" max="12797" width="7.6640625" style="1" customWidth="1"/>
    <col min="12798" max="12798" width="28.1640625" style="1" customWidth="1"/>
    <col min="12799" max="12799" width="9.6640625" style="1" bestFit="1" customWidth="1"/>
    <col min="12800" max="12800" width="9.33203125" style="1" bestFit="1" customWidth="1"/>
    <col min="12801" max="12801" width="9.6640625" style="1" bestFit="1" customWidth="1"/>
    <col min="12802" max="12802" width="10.83203125" style="1" bestFit="1" customWidth="1"/>
    <col min="12803" max="12803" width="9" style="1"/>
    <col min="12804" max="12804" width="9.33203125" style="1" bestFit="1" customWidth="1"/>
    <col min="12805" max="13044" width="9" style="1"/>
    <col min="13045" max="13045" width="9" style="1" bestFit="1" customWidth="1"/>
    <col min="13046" max="13046" width="14.83203125" style="1" bestFit="1" customWidth="1"/>
    <col min="13047" max="13047" width="8.33203125" style="1" customWidth="1"/>
    <col min="13048" max="13053" width="7.6640625" style="1" customWidth="1"/>
    <col min="13054" max="13054" width="28.1640625" style="1" customWidth="1"/>
    <col min="13055" max="13055" width="9.6640625" style="1" bestFit="1" customWidth="1"/>
    <col min="13056" max="13056" width="9.33203125" style="1" bestFit="1" customWidth="1"/>
    <col min="13057" max="13057" width="9.6640625" style="1" bestFit="1" customWidth="1"/>
    <col min="13058" max="13058" width="10.83203125" style="1" bestFit="1" customWidth="1"/>
    <col min="13059" max="13059" width="9" style="1"/>
    <col min="13060" max="13060" width="9.33203125" style="1" bestFit="1" customWidth="1"/>
    <col min="13061" max="13300" width="9" style="1"/>
    <col min="13301" max="13301" width="9" style="1" bestFit="1" customWidth="1"/>
    <col min="13302" max="13302" width="14.83203125" style="1" bestFit="1" customWidth="1"/>
    <col min="13303" max="13303" width="8.33203125" style="1" customWidth="1"/>
    <col min="13304" max="13309" width="7.6640625" style="1" customWidth="1"/>
    <col min="13310" max="13310" width="28.1640625" style="1" customWidth="1"/>
    <col min="13311" max="13311" width="9.6640625" style="1" bestFit="1" customWidth="1"/>
    <col min="13312" max="13312" width="9.33203125" style="1" bestFit="1" customWidth="1"/>
    <col min="13313" max="13313" width="9.6640625" style="1" bestFit="1" customWidth="1"/>
    <col min="13314" max="13314" width="10.83203125" style="1" bestFit="1" customWidth="1"/>
    <col min="13315" max="13315" width="9" style="1"/>
    <col min="13316" max="13316" width="9.33203125" style="1" bestFit="1" customWidth="1"/>
    <col min="13317" max="13556" width="9" style="1"/>
    <col min="13557" max="13557" width="9" style="1" bestFit="1" customWidth="1"/>
    <col min="13558" max="13558" width="14.83203125" style="1" bestFit="1" customWidth="1"/>
    <col min="13559" max="13559" width="8.33203125" style="1" customWidth="1"/>
    <col min="13560" max="13565" width="7.6640625" style="1" customWidth="1"/>
    <col min="13566" max="13566" width="28.1640625" style="1" customWidth="1"/>
    <col min="13567" max="13567" width="9.6640625" style="1" bestFit="1" customWidth="1"/>
    <col min="13568" max="13568" width="9.33203125" style="1" bestFit="1" customWidth="1"/>
    <col min="13569" max="13569" width="9.6640625" style="1" bestFit="1" customWidth="1"/>
    <col min="13570" max="13570" width="10.83203125" style="1" bestFit="1" customWidth="1"/>
    <col min="13571" max="13571" width="9" style="1"/>
    <col min="13572" max="13572" width="9.33203125" style="1" bestFit="1" customWidth="1"/>
    <col min="13573" max="13812" width="9" style="1"/>
    <col min="13813" max="13813" width="9" style="1" bestFit="1" customWidth="1"/>
    <col min="13814" max="13814" width="14.83203125" style="1" bestFit="1" customWidth="1"/>
    <col min="13815" max="13815" width="8.33203125" style="1" customWidth="1"/>
    <col min="13816" max="13821" width="7.6640625" style="1" customWidth="1"/>
    <col min="13822" max="13822" width="28.1640625" style="1" customWidth="1"/>
    <col min="13823" max="13823" width="9.6640625" style="1" bestFit="1" customWidth="1"/>
    <col min="13824" max="13824" width="9.33203125" style="1" bestFit="1" customWidth="1"/>
    <col min="13825" max="13825" width="9.6640625" style="1" bestFit="1" customWidth="1"/>
    <col min="13826" max="13826" width="10.83203125" style="1" bestFit="1" customWidth="1"/>
    <col min="13827" max="13827" width="9" style="1"/>
    <col min="13828" max="13828" width="9.33203125" style="1" bestFit="1" customWidth="1"/>
    <col min="13829" max="14068" width="9" style="1"/>
    <col min="14069" max="14069" width="9" style="1" bestFit="1" customWidth="1"/>
    <col min="14070" max="14070" width="14.83203125" style="1" bestFit="1" customWidth="1"/>
    <col min="14071" max="14071" width="8.33203125" style="1" customWidth="1"/>
    <col min="14072" max="14077" width="7.6640625" style="1" customWidth="1"/>
    <col min="14078" max="14078" width="28.1640625" style="1" customWidth="1"/>
    <col min="14079" max="14079" width="9.6640625" style="1" bestFit="1" customWidth="1"/>
    <col min="14080" max="14080" width="9.33203125" style="1" bestFit="1" customWidth="1"/>
    <col min="14081" max="14081" width="9.6640625" style="1" bestFit="1" customWidth="1"/>
    <col min="14082" max="14082" width="10.83203125" style="1" bestFit="1" customWidth="1"/>
    <col min="14083" max="14083" width="9" style="1"/>
    <col min="14084" max="14084" width="9.33203125" style="1" bestFit="1" customWidth="1"/>
    <col min="14085" max="14324" width="9" style="1"/>
    <col min="14325" max="14325" width="9" style="1" bestFit="1" customWidth="1"/>
    <col min="14326" max="14326" width="14.83203125" style="1" bestFit="1" customWidth="1"/>
    <col min="14327" max="14327" width="8.33203125" style="1" customWidth="1"/>
    <col min="14328" max="14333" width="7.6640625" style="1" customWidth="1"/>
    <col min="14334" max="14334" width="28.1640625" style="1" customWidth="1"/>
    <col min="14335" max="14335" width="9.6640625" style="1" bestFit="1" customWidth="1"/>
    <col min="14336" max="14336" width="9.33203125" style="1" bestFit="1" customWidth="1"/>
    <col min="14337" max="14337" width="9.6640625" style="1" bestFit="1" customWidth="1"/>
    <col min="14338" max="14338" width="10.83203125" style="1" bestFit="1" customWidth="1"/>
    <col min="14339" max="14339" width="9" style="1"/>
    <col min="14340" max="14340" width="9.33203125" style="1" bestFit="1" customWidth="1"/>
    <col min="14341" max="14580" width="9" style="1"/>
    <col min="14581" max="14581" width="9" style="1" bestFit="1" customWidth="1"/>
    <col min="14582" max="14582" width="14.83203125" style="1" bestFit="1" customWidth="1"/>
    <col min="14583" max="14583" width="8.33203125" style="1" customWidth="1"/>
    <col min="14584" max="14589" width="7.6640625" style="1" customWidth="1"/>
    <col min="14590" max="14590" width="28.1640625" style="1" customWidth="1"/>
    <col min="14591" max="14591" width="9.6640625" style="1" bestFit="1" customWidth="1"/>
    <col min="14592" max="14592" width="9.33203125" style="1" bestFit="1" customWidth="1"/>
    <col min="14593" max="14593" width="9.6640625" style="1" bestFit="1" customWidth="1"/>
    <col min="14594" max="14594" width="10.83203125" style="1" bestFit="1" customWidth="1"/>
    <col min="14595" max="14595" width="9" style="1"/>
    <col min="14596" max="14596" width="9.33203125" style="1" bestFit="1" customWidth="1"/>
    <col min="14597" max="14836" width="9" style="1"/>
    <col min="14837" max="14837" width="9" style="1" bestFit="1" customWidth="1"/>
    <col min="14838" max="14838" width="14.83203125" style="1" bestFit="1" customWidth="1"/>
    <col min="14839" max="14839" width="8.33203125" style="1" customWidth="1"/>
    <col min="14840" max="14845" width="7.6640625" style="1" customWidth="1"/>
    <col min="14846" max="14846" width="28.1640625" style="1" customWidth="1"/>
    <col min="14847" max="14847" width="9.6640625" style="1" bestFit="1" customWidth="1"/>
    <col min="14848" max="14848" width="9.33203125" style="1" bestFit="1" customWidth="1"/>
    <col min="14849" max="14849" width="9.6640625" style="1" bestFit="1" customWidth="1"/>
    <col min="14850" max="14850" width="10.83203125" style="1" bestFit="1" customWidth="1"/>
    <col min="14851" max="14851" width="9" style="1"/>
    <col min="14852" max="14852" width="9.33203125" style="1" bestFit="1" customWidth="1"/>
    <col min="14853" max="15092" width="9" style="1"/>
    <col min="15093" max="15093" width="9" style="1" bestFit="1" customWidth="1"/>
    <col min="15094" max="15094" width="14.83203125" style="1" bestFit="1" customWidth="1"/>
    <col min="15095" max="15095" width="8.33203125" style="1" customWidth="1"/>
    <col min="15096" max="15101" width="7.6640625" style="1" customWidth="1"/>
    <col min="15102" max="15102" width="28.1640625" style="1" customWidth="1"/>
    <col min="15103" max="15103" width="9.6640625" style="1" bestFit="1" customWidth="1"/>
    <col min="15104" max="15104" width="9.33203125" style="1" bestFit="1" customWidth="1"/>
    <col min="15105" max="15105" width="9.6640625" style="1" bestFit="1" customWidth="1"/>
    <col min="15106" max="15106" width="10.83203125" style="1" bestFit="1" customWidth="1"/>
    <col min="15107" max="15107" width="9" style="1"/>
    <col min="15108" max="15108" width="9.33203125" style="1" bestFit="1" customWidth="1"/>
    <col min="15109" max="15348" width="9" style="1"/>
    <col min="15349" max="15349" width="9" style="1" bestFit="1" customWidth="1"/>
    <col min="15350" max="15350" width="14.83203125" style="1" bestFit="1" customWidth="1"/>
    <col min="15351" max="15351" width="8.33203125" style="1" customWidth="1"/>
    <col min="15352" max="15357" width="7.6640625" style="1" customWidth="1"/>
    <col min="15358" max="15358" width="28.1640625" style="1" customWidth="1"/>
    <col min="15359" max="15359" width="9.6640625" style="1" bestFit="1" customWidth="1"/>
    <col min="15360" max="15360" width="9.33203125" style="1" bestFit="1" customWidth="1"/>
    <col min="15361" max="15361" width="9.6640625" style="1" bestFit="1" customWidth="1"/>
    <col min="15362" max="15362" width="10.83203125" style="1" bestFit="1" customWidth="1"/>
    <col min="15363" max="15363" width="9" style="1"/>
    <col min="15364" max="15364" width="9.33203125" style="1" bestFit="1" customWidth="1"/>
    <col min="15365" max="15604" width="9" style="1"/>
    <col min="15605" max="15605" width="9" style="1" bestFit="1" customWidth="1"/>
    <col min="15606" max="15606" width="14.83203125" style="1" bestFit="1" customWidth="1"/>
    <col min="15607" max="15607" width="8.33203125" style="1" customWidth="1"/>
    <col min="15608" max="15613" width="7.6640625" style="1" customWidth="1"/>
    <col min="15614" max="15614" width="28.1640625" style="1" customWidth="1"/>
    <col min="15615" max="15615" width="9.6640625" style="1" bestFit="1" customWidth="1"/>
    <col min="15616" max="15616" width="9.33203125" style="1" bestFit="1" customWidth="1"/>
    <col min="15617" max="15617" width="9.6640625" style="1" bestFit="1" customWidth="1"/>
    <col min="15618" max="15618" width="10.83203125" style="1" bestFit="1" customWidth="1"/>
    <col min="15619" max="15619" width="9" style="1"/>
    <col min="15620" max="15620" width="9.33203125" style="1" bestFit="1" customWidth="1"/>
    <col min="15621" max="15860" width="9" style="1"/>
    <col min="15861" max="15861" width="9" style="1" bestFit="1" customWidth="1"/>
    <col min="15862" max="15862" width="14.83203125" style="1" bestFit="1" customWidth="1"/>
    <col min="15863" max="15863" width="8.33203125" style="1" customWidth="1"/>
    <col min="15864" max="15869" width="7.6640625" style="1" customWidth="1"/>
    <col min="15870" max="15870" width="28.1640625" style="1" customWidth="1"/>
    <col min="15871" max="15871" width="9.6640625" style="1" bestFit="1" customWidth="1"/>
    <col min="15872" max="15872" width="9.33203125" style="1" bestFit="1" customWidth="1"/>
    <col min="15873" max="15873" width="9.6640625" style="1" bestFit="1" customWidth="1"/>
    <col min="15874" max="15874" width="10.83203125" style="1" bestFit="1" customWidth="1"/>
    <col min="15875" max="15875" width="9" style="1"/>
    <col min="15876" max="15876" width="9.33203125" style="1" bestFit="1" customWidth="1"/>
    <col min="15877" max="16116" width="9" style="1"/>
    <col min="16117" max="16117" width="9" style="1" bestFit="1" customWidth="1"/>
    <col min="16118" max="16118" width="14.83203125" style="1" bestFit="1" customWidth="1"/>
    <col min="16119" max="16119" width="8.33203125" style="1" customWidth="1"/>
    <col min="16120" max="16125" width="7.6640625" style="1" customWidth="1"/>
    <col min="16126" max="16126" width="28.1640625" style="1" customWidth="1"/>
    <col min="16127" max="16127" width="9.6640625" style="1" bestFit="1" customWidth="1"/>
    <col min="16128" max="16128" width="9.33203125" style="1" bestFit="1" customWidth="1"/>
    <col min="16129" max="16129" width="9.6640625" style="1" bestFit="1" customWidth="1"/>
    <col min="16130" max="16130" width="10.83203125" style="1" bestFit="1" customWidth="1"/>
    <col min="16131" max="16131" width="9" style="1"/>
    <col min="16132" max="16132" width="9.33203125" style="1" bestFit="1" customWidth="1"/>
    <col min="16133" max="16378" width="9" style="1"/>
    <col min="16379" max="16384" width="9" style="1" customWidth="1"/>
  </cols>
  <sheetData>
    <row r="1" spans="1:17" ht="13.25" customHeight="1">
      <c r="N1" s="1"/>
      <c r="O1" s="1"/>
      <c r="P1" s="1"/>
      <c r="Q1" s="1"/>
    </row>
    <row r="2" spans="1:17">
      <c r="A2" s="29"/>
      <c r="B2" s="30"/>
      <c r="C2" s="30"/>
      <c r="D2" s="30"/>
      <c r="E2" s="30"/>
      <c r="F2" s="30"/>
      <c r="G2" s="30"/>
      <c r="H2" s="30"/>
      <c r="I2" s="30"/>
      <c r="J2" s="30"/>
      <c r="N2" s="1"/>
      <c r="O2" s="1"/>
      <c r="P2" s="1"/>
      <c r="Q2" s="1"/>
    </row>
    <row r="3" spans="1:17" ht="13.25" customHeight="1">
      <c r="A3" s="31"/>
      <c r="B3" s="32"/>
      <c r="C3" s="32"/>
      <c r="D3" s="32"/>
      <c r="E3" s="32"/>
      <c r="F3" s="32"/>
      <c r="G3" s="32"/>
      <c r="H3" s="32"/>
      <c r="I3" s="32"/>
      <c r="J3" s="32"/>
      <c r="N3" s="1"/>
      <c r="O3" s="1"/>
      <c r="P3" s="1"/>
      <c r="Q3" s="1"/>
    </row>
    <row r="4" spans="1:17" ht="21.75" customHeight="1">
      <c r="A4" s="33" t="s">
        <v>18</v>
      </c>
      <c r="B4" s="34"/>
      <c r="C4" s="39" t="s">
        <v>15</v>
      </c>
      <c r="D4" s="39"/>
      <c r="E4" s="39"/>
      <c r="F4" s="40" t="s">
        <v>37</v>
      </c>
      <c r="G4" s="40"/>
      <c r="H4" s="27" t="s">
        <v>17</v>
      </c>
      <c r="I4" s="28" t="s">
        <v>13</v>
      </c>
      <c r="J4" s="14">
        <v>46126</v>
      </c>
      <c r="N4" s="1"/>
      <c r="O4" s="1"/>
      <c r="P4" s="1"/>
      <c r="Q4" s="1"/>
    </row>
    <row r="5" spans="1:17" ht="25.25" customHeight="1">
      <c r="A5" s="35" t="s">
        <v>0</v>
      </c>
      <c r="B5" s="36" t="s">
        <v>1</v>
      </c>
      <c r="C5" s="35" t="s">
        <v>2</v>
      </c>
      <c r="D5" s="35"/>
      <c r="E5" s="35"/>
      <c r="F5" s="35"/>
      <c r="G5" s="35"/>
      <c r="H5" s="35"/>
      <c r="I5" s="35"/>
      <c r="J5" s="37" t="s">
        <v>14</v>
      </c>
      <c r="M5" s="15"/>
      <c r="N5" s="1"/>
      <c r="O5" s="1"/>
      <c r="P5" s="1"/>
      <c r="Q5" s="1"/>
    </row>
    <row r="6" spans="1:17" ht="18" customHeight="1">
      <c r="A6" s="35"/>
      <c r="B6" s="36"/>
      <c r="C6" s="24" t="s">
        <v>3</v>
      </c>
      <c r="D6" s="21" t="s">
        <v>4</v>
      </c>
      <c r="E6" s="21" t="s">
        <v>5</v>
      </c>
      <c r="F6" s="21" t="s">
        <v>6</v>
      </c>
      <c r="G6" s="21" t="s">
        <v>7</v>
      </c>
      <c r="H6" s="21" t="s">
        <v>12</v>
      </c>
      <c r="I6" s="21" t="s">
        <v>11</v>
      </c>
      <c r="J6" s="38"/>
      <c r="N6" s="1"/>
      <c r="O6" s="1"/>
      <c r="P6" s="1"/>
      <c r="Q6" s="1"/>
    </row>
    <row r="7" spans="1:17">
      <c r="A7" s="22">
        <v>46098</v>
      </c>
      <c r="B7" s="41" t="s">
        <v>20</v>
      </c>
      <c r="C7" s="26">
        <v>310</v>
      </c>
      <c r="D7" s="23"/>
      <c r="E7" s="26"/>
      <c r="F7" s="22"/>
      <c r="G7" s="25"/>
      <c r="H7" s="26"/>
      <c r="I7" s="26"/>
      <c r="J7" s="26" t="s">
        <v>32</v>
      </c>
      <c r="N7" s="1"/>
      <c r="O7" s="1"/>
      <c r="P7" s="1"/>
      <c r="Q7" s="1"/>
    </row>
    <row r="8" spans="1:17">
      <c r="A8" s="22">
        <v>46098</v>
      </c>
      <c r="B8" s="41" t="s">
        <v>26</v>
      </c>
      <c r="C8" s="26">
        <v>115</v>
      </c>
      <c r="D8" s="23"/>
      <c r="E8" s="26"/>
      <c r="F8" s="22"/>
      <c r="G8" s="25"/>
      <c r="H8" s="26"/>
      <c r="I8" s="26"/>
      <c r="J8" s="26" t="s">
        <v>38</v>
      </c>
      <c r="N8" s="1"/>
      <c r="O8" s="1"/>
      <c r="P8" s="1"/>
      <c r="Q8" s="1"/>
    </row>
    <row r="9" spans="1:17">
      <c r="A9" s="22">
        <v>46098</v>
      </c>
      <c r="B9" s="41" t="s">
        <v>26</v>
      </c>
      <c r="C9" s="26">
        <v>160</v>
      </c>
      <c r="D9" s="23"/>
      <c r="E9" s="26"/>
      <c r="F9" s="22"/>
      <c r="G9" s="25"/>
      <c r="H9" s="26"/>
      <c r="I9" s="26"/>
      <c r="J9" s="26" t="s">
        <v>36</v>
      </c>
      <c r="N9" s="1"/>
      <c r="O9" s="1"/>
      <c r="P9" s="1"/>
      <c r="Q9" s="1"/>
    </row>
    <row r="10" spans="1:17">
      <c r="A10" s="22">
        <v>46099</v>
      </c>
      <c r="B10" s="41" t="s">
        <v>26</v>
      </c>
      <c r="C10" s="26">
        <v>490</v>
      </c>
      <c r="D10" s="23"/>
      <c r="E10" s="26"/>
      <c r="F10" s="22"/>
      <c r="G10" s="25"/>
      <c r="H10" s="26"/>
      <c r="I10" s="26"/>
      <c r="J10" s="26" t="s">
        <v>35</v>
      </c>
      <c r="N10" s="1"/>
      <c r="O10" s="1"/>
      <c r="P10" s="1"/>
      <c r="Q10" s="1"/>
    </row>
    <row r="11" spans="1:17">
      <c r="A11" s="22">
        <v>46100</v>
      </c>
      <c r="B11" s="41" t="s">
        <v>23</v>
      </c>
      <c r="C11" s="26">
        <v>92</v>
      </c>
      <c r="D11" s="23"/>
      <c r="E11" s="26"/>
      <c r="F11" s="22"/>
      <c r="G11" s="25"/>
      <c r="H11" s="26"/>
      <c r="I11" s="26"/>
      <c r="J11" s="26" t="s">
        <v>34</v>
      </c>
      <c r="N11" s="1"/>
      <c r="O11" s="1"/>
      <c r="P11" s="1"/>
      <c r="Q11" s="1"/>
    </row>
    <row r="12" spans="1:17">
      <c r="A12" s="22">
        <v>46100</v>
      </c>
      <c r="B12" s="41" t="s">
        <v>23</v>
      </c>
      <c r="C12" s="26">
        <v>124</v>
      </c>
      <c r="D12" s="23"/>
      <c r="E12" s="26"/>
      <c r="F12" s="22"/>
      <c r="G12" s="25"/>
      <c r="H12" s="26"/>
      <c r="I12" s="26"/>
      <c r="J12" s="26" t="s">
        <v>39</v>
      </c>
      <c r="N12" s="1"/>
      <c r="O12" s="1"/>
      <c r="P12" s="1"/>
      <c r="Q12" s="1"/>
    </row>
    <row r="13" spans="1:17">
      <c r="A13" s="22">
        <v>46100</v>
      </c>
      <c r="B13" s="41" t="s">
        <v>26</v>
      </c>
      <c r="C13" s="26">
        <v>51</v>
      </c>
      <c r="D13" s="23"/>
      <c r="E13" s="26"/>
      <c r="F13" s="22"/>
      <c r="G13" s="25"/>
      <c r="H13" s="26"/>
      <c r="I13" s="26"/>
      <c r="J13" s="26" t="s">
        <v>30</v>
      </c>
      <c r="N13" s="1"/>
      <c r="O13" s="1"/>
      <c r="P13" s="1"/>
      <c r="Q13" s="1"/>
    </row>
    <row r="14" spans="1:17">
      <c r="A14" s="22">
        <v>46101</v>
      </c>
      <c r="B14" s="41" t="s">
        <v>26</v>
      </c>
      <c r="C14" s="26">
        <v>175</v>
      </c>
      <c r="D14" s="23"/>
      <c r="E14" s="26"/>
      <c r="F14" s="22"/>
      <c r="G14" s="25"/>
      <c r="H14" s="26"/>
      <c r="I14" s="26"/>
      <c r="J14" s="26" t="s">
        <v>25</v>
      </c>
      <c r="N14" s="1"/>
      <c r="O14" s="1"/>
      <c r="P14" s="1"/>
      <c r="Q14" s="1"/>
    </row>
    <row r="15" spans="1:17">
      <c r="A15" s="22">
        <v>46101</v>
      </c>
      <c r="B15" s="41" t="s">
        <v>26</v>
      </c>
      <c r="C15" s="26">
        <v>94</v>
      </c>
      <c r="D15" s="23"/>
      <c r="E15" s="26"/>
      <c r="F15" s="22"/>
      <c r="G15" s="25"/>
      <c r="H15" s="26"/>
      <c r="I15" s="26"/>
      <c r="J15" s="26" t="s">
        <v>40</v>
      </c>
      <c r="N15" s="1"/>
      <c r="O15" s="1"/>
      <c r="P15" s="1"/>
      <c r="Q15" s="1"/>
    </row>
    <row r="16" spans="1:17">
      <c r="A16" s="22">
        <v>46101</v>
      </c>
      <c r="B16" s="41" t="s">
        <v>26</v>
      </c>
      <c r="C16" s="26">
        <v>260</v>
      </c>
      <c r="D16" s="23"/>
      <c r="E16" s="26"/>
      <c r="F16" s="22"/>
      <c r="G16" s="25"/>
      <c r="H16" s="26"/>
      <c r="I16" s="26"/>
      <c r="J16" s="26" t="s">
        <v>30</v>
      </c>
      <c r="N16" s="1"/>
      <c r="O16" s="1"/>
      <c r="P16" s="1"/>
      <c r="Q16" s="1"/>
    </row>
    <row r="17" spans="1:17">
      <c r="A17" s="22">
        <v>46104</v>
      </c>
      <c r="B17" s="41" t="s">
        <v>23</v>
      </c>
      <c r="C17" s="26">
        <v>35</v>
      </c>
      <c r="D17" s="23"/>
      <c r="E17" s="26"/>
      <c r="F17" s="22"/>
      <c r="G17" s="25"/>
      <c r="H17" s="26"/>
      <c r="I17" s="26"/>
      <c r="J17" s="26" t="s">
        <v>29</v>
      </c>
      <c r="N17" s="1"/>
      <c r="O17" s="1"/>
      <c r="P17" s="1"/>
      <c r="Q17" s="1"/>
    </row>
    <row r="18" spans="1:17">
      <c r="A18" s="22">
        <v>46105</v>
      </c>
      <c r="B18" s="41" t="s">
        <v>26</v>
      </c>
      <c r="C18" s="26">
        <v>165</v>
      </c>
      <c r="D18" s="23"/>
      <c r="E18" s="26"/>
      <c r="F18" s="22"/>
      <c r="G18" s="25"/>
      <c r="H18" s="26"/>
      <c r="I18" s="26"/>
      <c r="J18" s="26" t="s">
        <v>41</v>
      </c>
      <c r="N18" s="1"/>
      <c r="O18" s="1"/>
      <c r="P18" s="1"/>
      <c r="Q18" s="1"/>
    </row>
    <row r="19" spans="1:17">
      <c r="A19" s="22">
        <v>46106</v>
      </c>
      <c r="B19" s="41" t="s">
        <v>23</v>
      </c>
      <c r="C19" s="26">
        <v>225</v>
      </c>
      <c r="D19" s="23"/>
      <c r="E19" s="26"/>
      <c r="F19" s="22"/>
      <c r="G19" s="25"/>
      <c r="H19" s="26"/>
      <c r="I19" s="26"/>
      <c r="J19" s="26" t="s">
        <v>39</v>
      </c>
      <c r="N19" s="1"/>
      <c r="O19" s="1"/>
      <c r="P19" s="1"/>
      <c r="Q19" s="1"/>
    </row>
    <row r="20" spans="1:17">
      <c r="A20" s="22">
        <v>46106</v>
      </c>
      <c r="B20" s="41" t="s">
        <v>20</v>
      </c>
      <c r="C20" s="26">
        <v>110</v>
      </c>
      <c r="D20" s="23"/>
      <c r="E20" s="26"/>
      <c r="F20" s="22"/>
      <c r="G20" s="25"/>
      <c r="H20" s="26"/>
      <c r="I20" s="26"/>
      <c r="J20" s="26" t="s">
        <v>22</v>
      </c>
      <c r="N20" s="1"/>
      <c r="O20" s="1"/>
      <c r="P20" s="1"/>
      <c r="Q20" s="1"/>
    </row>
    <row r="21" spans="1:17">
      <c r="A21" s="22">
        <v>46107</v>
      </c>
      <c r="B21" s="41" t="s">
        <v>20</v>
      </c>
      <c r="C21" s="26">
        <v>105</v>
      </c>
      <c r="D21" s="23"/>
      <c r="E21" s="26"/>
      <c r="F21" s="22"/>
      <c r="G21" s="25"/>
      <c r="H21" s="26"/>
      <c r="I21" s="26"/>
      <c r="J21" s="26" t="s">
        <v>21</v>
      </c>
      <c r="N21" s="1"/>
      <c r="O21" s="1"/>
      <c r="P21" s="1"/>
      <c r="Q21" s="1"/>
    </row>
    <row r="22" spans="1:17">
      <c r="A22" s="22">
        <v>46108</v>
      </c>
      <c r="B22" s="41" t="s">
        <v>26</v>
      </c>
      <c r="C22" s="26">
        <v>95</v>
      </c>
      <c r="D22" s="23"/>
      <c r="E22" s="26"/>
      <c r="F22" s="22"/>
      <c r="G22" s="25"/>
      <c r="H22" s="26"/>
      <c r="I22" s="26"/>
      <c r="J22" s="26" t="s">
        <v>27</v>
      </c>
      <c r="N22" s="1"/>
      <c r="O22" s="1"/>
      <c r="P22" s="1"/>
      <c r="Q22" s="1"/>
    </row>
    <row r="23" spans="1:17">
      <c r="A23" s="22">
        <v>46108</v>
      </c>
      <c r="B23" s="41" t="s">
        <v>26</v>
      </c>
      <c r="C23" s="26">
        <v>79</v>
      </c>
      <c r="D23" s="23"/>
      <c r="E23" s="26"/>
      <c r="F23" s="22"/>
      <c r="G23" s="25"/>
      <c r="H23" s="26"/>
      <c r="I23" s="26"/>
      <c r="J23" s="26" t="s">
        <v>39</v>
      </c>
      <c r="N23" s="1"/>
      <c r="O23" s="1"/>
      <c r="P23" s="1"/>
      <c r="Q23" s="1"/>
    </row>
    <row r="24" spans="1:17">
      <c r="A24" s="22">
        <v>46111</v>
      </c>
      <c r="B24" s="41" t="s">
        <v>26</v>
      </c>
      <c r="C24" s="26">
        <v>285</v>
      </c>
      <c r="D24" s="23"/>
      <c r="E24" s="26"/>
      <c r="F24" s="22"/>
      <c r="G24" s="25"/>
      <c r="H24" s="26"/>
      <c r="I24" s="26"/>
      <c r="J24" s="26" t="s">
        <v>34</v>
      </c>
      <c r="N24" s="1"/>
      <c r="O24" s="1"/>
      <c r="P24" s="1"/>
      <c r="Q24" s="1"/>
    </row>
    <row r="25" spans="1:17">
      <c r="A25" s="22">
        <v>46111</v>
      </c>
      <c r="B25" s="41" t="s">
        <v>26</v>
      </c>
      <c r="C25" s="26">
        <v>125</v>
      </c>
      <c r="D25" s="23"/>
      <c r="E25" s="26"/>
      <c r="F25" s="22"/>
      <c r="G25" s="25"/>
      <c r="H25" s="26"/>
      <c r="I25" s="26"/>
      <c r="J25" s="26" t="s">
        <v>42</v>
      </c>
      <c r="N25" s="1"/>
      <c r="O25" s="1"/>
      <c r="P25" s="1"/>
      <c r="Q25" s="1"/>
    </row>
    <row r="26" spans="1:17">
      <c r="A26" s="22">
        <v>46112</v>
      </c>
      <c r="B26" s="41" t="s">
        <v>23</v>
      </c>
      <c r="C26" s="26">
        <v>65</v>
      </c>
      <c r="D26" s="23"/>
      <c r="E26" s="26"/>
      <c r="F26" s="22"/>
      <c r="G26" s="25"/>
      <c r="H26" s="26"/>
      <c r="I26" s="26"/>
      <c r="J26" s="26" t="s">
        <v>31</v>
      </c>
      <c r="N26" s="1"/>
      <c r="O26" s="1"/>
      <c r="P26" s="1"/>
      <c r="Q26" s="1"/>
    </row>
    <row r="27" spans="1:17">
      <c r="A27" s="22">
        <v>46112</v>
      </c>
      <c r="B27" s="41" t="s">
        <v>23</v>
      </c>
      <c r="C27" s="26">
        <v>161</v>
      </c>
      <c r="D27" s="23"/>
      <c r="E27" s="26"/>
      <c r="F27" s="22"/>
      <c r="G27" s="25"/>
      <c r="H27" s="26"/>
      <c r="I27" s="26"/>
      <c r="J27" s="26" t="s">
        <v>30</v>
      </c>
      <c r="N27" s="1"/>
      <c r="O27" s="1"/>
      <c r="P27" s="1"/>
      <c r="Q27" s="1"/>
    </row>
    <row r="28" spans="1:17">
      <c r="A28" s="22">
        <v>46112</v>
      </c>
      <c r="B28" s="41" t="s">
        <v>26</v>
      </c>
      <c r="C28" s="26">
        <v>165</v>
      </c>
      <c r="D28" s="23"/>
      <c r="E28" s="26"/>
      <c r="F28" s="22"/>
      <c r="G28" s="25"/>
      <c r="H28" s="26"/>
      <c r="I28" s="26"/>
      <c r="J28" s="26" t="s">
        <v>28</v>
      </c>
      <c r="N28" s="1"/>
      <c r="O28" s="1"/>
      <c r="P28" s="1"/>
      <c r="Q28" s="1"/>
    </row>
    <row r="29" spans="1:17">
      <c r="A29" s="22">
        <v>46121</v>
      </c>
      <c r="B29" s="41" t="s">
        <v>20</v>
      </c>
      <c r="C29" s="26">
        <v>157</v>
      </c>
      <c r="D29" s="23"/>
      <c r="E29" s="26"/>
      <c r="F29" s="22"/>
      <c r="G29" s="25"/>
      <c r="H29" s="26"/>
      <c r="I29" s="26"/>
      <c r="J29" s="26" t="s">
        <v>43</v>
      </c>
      <c r="N29" s="1"/>
      <c r="O29" s="1"/>
      <c r="P29" s="1"/>
      <c r="Q29" s="1"/>
    </row>
    <row r="30" spans="1:17">
      <c r="A30" s="22">
        <v>46121</v>
      </c>
      <c r="B30" s="41" t="s">
        <v>23</v>
      </c>
      <c r="C30" s="26">
        <v>74</v>
      </c>
      <c r="D30" s="23"/>
      <c r="E30" s="26"/>
      <c r="F30" s="22"/>
      <c r="G30" s="25"/>
      <c r="H30" s="26"/>
      <c r="I30" s="26"/>
      <c r="J30" s="26" t="s">
        <v>24</v>
      </c>
      <c r="N30" s="1"/>
      <c r="O30" s="1"/>
      <c r="P30" s="1"/>
      <c r="Q30" s="1"/>
    </row>
    <row r="31" spans="1:17">
      <c r="A31" s="22">
        <v>46122</v>
      </c>
      <c r="B31" s="41" t="s">
        <v>26</v>
      </c>
      <c r="C31" s="26">
        <v>159</v>
      </c>
      <c r="D31" s="23"/>
      <c r="E31" s="26"/>
      <c r="F31" s="22"/>
      <c r="G31" s="25"/>
      <c r="H31" s="26"/>
      <c r="I31" s="26"/>
      <c r="J31" s="26" t="s">
        <v>28</v>
      </c>
      <c r="N31" s="1"/>
      <c r="O31" s="1"/>
      <c r="P31" s="1"/>
      <c r="Q31" s="1"/>
    </row>
    <row r="32" spans="1:17">
      <c r="A32" s="22">
        <v>46123</v>
      </c>
      <c r="B32" s="41" t="s">
        <v>20</v>
      </c>
      <c r="C32" s="26">
        <v>50</v>
      </c>
      <c r="D32" s="23"/>
      <c r="E32" s="26"/>
      <c r="F32" s="22"/>
      <c r="G32" s="25"/>
      <c r="H32" s="26"/>
      <c r="I32" s="26"/>
      <c r="J32" s="26" t="s">
        <v>33</v>
      </c>
      <c r="N32" s="1"/>
      <c r="O32" s="1"/>
      <c r="P32" s="1"/>
      <c r="Q32" s="1"/>
    </row>
    <row r="33" spans="1:17">
      <c r="A33" s="22">
        <v>46125</v>
      </c>
      <c r="B33" s="41" t="s">
        <v>20</v>
      </c>
      <c r="C33" s="26">
        <v>49</v>
      </c>
      <c r="D33" s="23"/>
      <c r="E33" s="26"/>
      <c r="F33" s="22"/>
      <c r="G33" s="25"/>
      <c r="H33" s="26"/>
      <c r="I33" s="26"/>
      <c r="J33" s="26" t="s">
        <v>44</v>
      </c>
      <c r="N33" s="1"/>
      <c r="O33" s="1"/>
      <c r="P33" s="1"/>
      <c r="Q33" s="1"/>
    </row>
    <row r="34" spans="1:17">
      <c r="A34" s="22">
        <v>46125</v>
      </c>
      <c r="B34" s="41" t="s">
        <v>20</v>
      </c>
      <c r="C34" s="26">
        <v>185</v>
      </c>
      <c r="D34" s="23"/>
      <c r="E34" s="26"/>
      <c r="F34" s="22"/>
      <c r="G34" s="25"/>
      <c r="H34" s="26"/>
      <c r="I34" s="26"/>
      <c r="J34" s="26" t="s">
        <v>25</v>
      </c>
      <c r="N34" s="1"/>
      <c r="O34" s="1"/>
      <c r="P34" s="1"/>
      <c r="Q34" s="1"/>
    </row>
    <row r="35" spans="1:17">
      <c r="A35" s="22">
        <v>46125</v>
      </c>
      <c r="B35" s="41" t="s">
        <v>23</v>
      </c>
      <c r="C35" s="26">
        <v>377</v>
      </c>
      <c r="D35" s="23"/>
      <c r="E35" s="26"/>
      <c r="F35" s="22"/>
      <c r="G35" s="25"/>
      <c r="H35" s="26"/>
      <c r="I35" s="26"/>
      <c r="J35" s="26" t="s">
        <v>31</v>
      </c>
      <c r="N35" s="1"/>
      <c r="O35" s="1"/>
      <c r="P35" s="1"/>
      <c r="Q35" s="1"/>
    </row>
    <row r="36" spans="1:17">
      <c r="A36" s="22">
        <v>46125</v>
      </c>
      <c r="B36" s="41" t="s">
        <v>26</v>
      </c>
      <c r="C36" s="26">
        <v>165</v>
      </c>
      <c r="D36" s="23"/>
      <c r="E36" s="26"/>
      <c r="F36" s="22"/>
      <c r="G36" s="25"/>
      <c r="H36" s="26"/>
      <c r="I36" s="26"/>
      <c r="J36" s="26" t="s">
        <v>28</v>
      </c>
      <c r="N36" s="1"/>
      <c r="O36" s="1"/>
      <c r="P36" s="1"/>
      <c r="Q36" s="1"/>
    </row>
    <row r="37" spans="1:17" ht="30.75" customHeight="1">
      <c r="A37" s="11"/>
      <c r="B37" s="18" t="s">
        <v>16</v>
      </c>
      <c r="C37" s="12">
        <f>SUM(C7:C36)</f>
        <v>4702</v>
      </c>
      <c r="D37" s="13"/>
      <c r="E37" s="13"/>
      <c r="F37" s="13"/>
      <c r="G37" s="13"/>
      <c r="H37" s="13"/>
      <c r="I37" s="13"/>
      <c r="J37" s="10"/>
      <c r="M37" s="16"/>
    </row>
    <row r="38" spans="1:17" ht="16">
      <c r="B38" s="19"/>
      <c r="C38" s="8"/>
      <c r="D38" s="8"/>
      <c r="E38" s="8"/>
      <c r="F38" s="8"/>
      <c r="G38" s="8"/>
      <c r="H38" s="8"/>
      <c r="I38" s="8"/>
      <c r="J38" s="9"/>
      <c r="M38" s="16"/>
    </row>
    <row r="39" spans="1:17" ht="18">
      <c r="A39" s="4" t="s">
        <v>8</v>
      </c>
      <c r="B39" s="20"/>
      <c r="C39" s="5"/>
      <c r="D39" s="6" t="s">
        <v>10</v>
      </c>
      <c r="E39" s="6"/>
      <c r="F39" s="6"/>
      <c r="G39" s="6"/>
      <c r="H39" s="6"/>
      <c r="I39" s="6" t="s">
        <v>19</v>
      </c>
      <c r="J39" s="6"/>
      <c r="M39" s="16"/>
    </row>
    <row r="40" spans="1:17" ht="16">
      <c r="A40" s="7"/>
      <c r="J40" s="1" t="s">
        <v>9</v>
      </c>
      <c r="M40" s="16"/>
    </row>
    <row r="41" spans="1:17">
      <c r="M41" s="16"/>
    </row>
    <row r="42" spans="1:17">
      <c r="M42" s="16"/>
    </row>
    <row r="43" spans="1:17">
      <c r="M43" s="16"/>
    </row>
    <row r="44" spans="1:17">
      <c r="M44" s="16"/>
    </row>
    <row r="45" spans="1:17">
      <c r="M45" s="16"/>
    </row>
    <row r="46" spans="1:17">
      <c r="M46" s="16"/>
    </row>
    <row r="47" spans="1:17">
      <c r="M47" s="16"/>
    </row>
    <row r="48" spans="1:17">
      <c r="M48" s="16"/>
    </row>
    <row r="49" spans="13:13">
      <c r="M49" s="16"/>
    </row>
    <row r="50" spans="13:13">
      <c r="M50" s="16"/>
    </row>
    <row r="51" spans="13:13">
      <c r="M51" s="16"/>
    </row>
    <row r="52" spans="13:13">
      <c r="M52" s="16"/>
    </row>
    <row r="53" spans="13:13">
      <c r="M53" s="16"/>
    </row>
    <row r="54" spans="13:13">
      <c r="M54" s="16"/>
    </row>
    <row r="55" spans="13:13">
      <c r="M55" s="16"/>
    </row>
    <row r="56" spans="13:13">
      <c r="M56" s="16"/>
    </row>
    <row r="57" spans="13:13">
      <c r="M57" s="16"/>
    </row>
    <row r="58" spans="13:13">
      <c r="M58" s="16"/>
    </row>
    <row r="59" spans="13:13">
      <c r="M59" s="16"/>
    </row>
    <row r="60" spans="13:13">
      <c r="M60" s="16"/>
    </row>
    <row r="61" spans="13:13">
      <c r="M61" s="16"/>
    </row>
    <row r="62" spans="13:13">
      <c r="M62" s="16"/>
    </row>
    <row r="63" spans="13:13">
      <c r="M63" s="16"/>
    </row>
    <row r="64" spans="13:13">
      <c r="M64" s="16"/>
    </row>
    <row r="65" spans="13:13">
      <c r="M65" s="16"/>
    </row>
    <row r="66" spans="13:13">
      <c r="M66" s="16"/>
    </row>
    <row r="67" spans="13:13">
      <c r="M67" s="16"/>
    </row>
    <row r="68" spans="13:13">
      <c r="M68" s="16"/>
    </row>
    <row r="69" spans="13:13">
      <c r="M69" s="16"/>
    </row>
    <row r="70" spans="13:13">
      <c r="M70" s="16"/>
    </row>
    <row r="71" spans="13:13">
      <c r="M71" s="16"/>
    </row>
    <row r="72" spans="13:13">
      <c r="M72" s="16"/>
    </row>
    <row r="73" spans="13:13">
      <c r="M73" s="16"/>
    </row>
    <row r="74" spans="13:13">
      <c r="M74" s="16"/>
    </row>
    <row r="75" spans="13:13">
      <c r="M75" s="16"/>
    </row>
    <row r="76" spans="13:13">
      <c r="M76" s="16"/>
    </row>
    <row r="77" spans="13:13">
      <c r="M77" s="16"/>
    </row>
    <row r="78" spans="13:13">
      <c r="M78" s="16"/>
    </row>
    <row r="79" spans="13:13">
      <c r="M79" s="16"/>
    </row>
    <row r="80" spans="13:13">
      <c r="M80" s="16"/>
    </row>
    <row r="81" spans="13:13">
      <c r="M81" s="16"/>
    </row>
    <row r="82" spans="13:13">
      <c r="M82" s="16"/>
    </row>
    <row r="83" spans="13:13">
      <c r="M83" s="16"/>
    </row>
    <row r="84" spans="13:13">
      <c r="M84" s="16"/>
    </row>
    <row r="85" spans="13:13">
      <c r="M85" s="16"/>
    </row>
    <row r="86" spans="13:13">
      <c r="M86" s="16"/>
    </row>
    <row r="87" spans="13:13">
      <c r="M87" s="16"/>
    </row>
    <row r="88" spans="13:13">
      <c r="M88" s="16"/>
    </row>
    <row r="89" spans="13:13">
      <c r="M89" s="16"/>
    </row>
    <row r="90" spans="13:13">
      <c r="M90" s="16"/>
    </row>
    <row r="91" spans="13:13">
      <c r="M91" s="16"/>
    </row>
    <row r="92" spans="13:13">
      <c r="M92" s="16"/>
    </row>
    <row r="93" spans="13:13">
      <c r="M93" s="16"/>
    </row>
    <row r="94" spans="13:13">
      <c r="M94" s="16"/>
    </row>
    <row r="95" spans="13:13">
      <c r="M95" s="16"/>
    </row>
    <row r="96" spans="13:13">
      <c r="M96" s="16"/>
    </row>
    <row r="97" spans="13:13">
      <c r="M97" s="16"/>
    </row>
    <row r="98" spans="13:13">
      <c r="M98" s="16"/>
    </row>
    <row r="99" spans="13:13">
      <c r="M99" s="16"/>
    </row>
    <row r="100" spans="13:13">
      <c r="M100" s="16"/>
    </row>
    <row r="101" spans="13:13">
      <c r="M101" s="16"/>
    </row>
    <row r="102" spans="13:13">
      <c r="M102" s="16"/>
    </row>
    <row r="103" spans="13:13">
      <c r="M103" s="16"/>
    </row>
    <row r="104" spans="13:13">
      <c r="M104" s="16"/>
    </row>
    <row r="105" spans="13:13">
      <c r="M105" s="16"/>
    </row>
    <row r="106" spans="13:13">
      <c r="M106" s="16"/>
    </row>
    <row r="107" spans="13:13">
      <c r="M107" s="16"/>
    </row>
    <row r="108" spans="13:13">
      <c r="M108" s="16"/>
    </row>
    <row r="109" spans="13:13">
      <c r="M109" s="16"/>
    </row>
    <row r="110" spans="13:13">
      <c r="M110" s="16"/>
    </row>
    <row r="111" spans="13:13">
      <c r="M111" s="16"/>
    </row>
    <row r="112" spans="13:13">
      <c r="M112" s="16"/>
    </row>
    <row r="113" spans="13:13">
      <c r="M113" s="16"/>
    </row>
    <row r="114" spans="13:13">
      <c r="M114" s="16"/>
    </row>
    <row r="115" spans="13:13">
      <c r="M115" s="16"/>
    </row>
    <row r="116" spans="13:13">
      <c r="M116" s="16"/>
    </row>
    <row r="117" spans="13:13">
      <c r="M117" s="16"/>
    </row>
    <row r="118" spans="13:13">
      <c r="M118" s="16"/>
    </row>
    <row r="119" spans="13:13">
      <c r="M119" s="16"/>
    </row>
    <row r="120" spans="13:13">
      <c r="M120" s="16"/>
    </row>
    <row r="121" spans="13:13">
      <c r="M121" s="16"/>
    </row>
    <row r="122" spans="13:13">
      <c r="M122" s="16"/>
    </row>
    <row r="123" spans="13:13">
      <c r="M123" s="16"/>
    </row>
    <row r="124" spans="13:13">
      <c r="M124" s="16"/>
    </row>
    <row r="125" spans="13:13">
      <c r="M125" s="16"/>
    </row>
    <row r="126" spans="13:13">
      <c r="M126" s="16"/>
    </row>
    <row r="127" spans="13:13">
      <c r="M127" s="16"/>
    </row>
    <row r="128" spans="13:13">
      <c r="M128" s="16"/>
    </row>
    <row r="129" spans="13:13">
      <c r="M129" s="16"/>
    </row>
    <row r="130" spans="13:13">
      <c r="M130" s="16"/>
    </row>
    <row r="131" spans="13:13">
      <c r="M131" s="16"/>
    </row>
    <row r="132" spans="13:13">
      <c r="M132" s="16"/>
    </row>
    <row r="133" spans="13:13">
      <c r="M133" s="16"/>
    </row>
    <row r="134" spans="13:13">
      <c r="M134" s="16"/>
    </row>
    <row r="135" spans="13:13">
      <c r="M135" s="16"/>
    </row>
    <row r="136" spans="13:13">
      <c r="M136" s="16"/>
    </row>
    <row r="137" spans="13:13">
      <c r="M137" s="16"/>
    </row>
    <row r="138" spans="13:13">
      <c r="M138" s="16"/>
    </row>
    <row r="139" spans="13:13">
      <c r="M139" s="16"/>
    </row>
    <row r="140" spans="13:13">
      <c r="M140" s="16"/>
    </row>
    <row r="141" spans="13:13">
      <c r="M141" s="16"/>
    </row>
    <row r="142" spans="13:13">
      <c r="M142" s="16"/>
    </row>
    <row r="143" spans="13:13">
      <c r="M143" s="16"/>
    </row>
    <row r="144" spans="13:13">
      <c r="M144" s="16"/>
    </row>
    <row r="145" spans="13:13">
      <c r="M145" s="16"/>
    </row>
    <row r="146" spans="13:13">
      <c r="M146" s="16"/>
    </row>
    <row r="147" spans="13:13">
      <c r="M147" s="16"/>
    </row>
    <row r="148" spans="13:13">
      <c r="M148" s="16"/>
    </row>
    <row r="149" spans="13:13">
      <c r="M149" s="16"/>
    </row>
    <row r="150" spans="13:13">
      <c r="M150" s="16"/>
    </row>
    <row r="151" spans="13:13">
      <c r="M151" s="16"/>
    </row>
    <row r="152" spans="13:13">
      <c r="M152" s="16"/>
    </row>
    <row r="153" spans="13:13">
      <c r="M153" s="16"/>
    </row>
    <row r="154" spans="13:13">
      <c r="M154" s="16"/>
    </row>
    <row r="155" spans="13:13">
      <c r="M155" s="16"/>
    </row>
    <row r="156" spans="13:13">
      <c r="M156" s="16"/>
    </row>
    <row r="157" spans="13:13">
      <c r="M157" s="16"/>
    </row>
    <row r="158" spans="13:13">
      <c r="M158" s="16"/>
    </row>
    <row r="159" spans="13:13">
      <c r="M159" s="16"/>
    </row>
    <row r="160" spans="13:13">
      <c r="M160" s="16"/>
    </row>
    <row r="161" spans="13:13">
      <c r="M161" s="16"/>
    </row>
    <row r="162" spans="13:13">
      <c r="M162" s="16"/>
    </row>
    <row r="163" spans="13:13">
      <c r="M163" s="16"/>
    </row>
    <row r="164" spans="13:13">
      <c r="M164" s="16"/>
    </row>
    <row r="165" spans="13:13">
      <c r="M165" s="16"/>
    </row>
    <row r="166" spans="13:13">
      <c r="M166" s="16"/>
    </row>
    <row r="167" spans="13:13">
      <c r="M167" s="16"/>
    </row>
    <row r="168" spans="13:13">
      <c r="M168" s="16"/>
    </row>
    <row r="169" spans="13:13">
      <c r="M169" s="16"/>
    </row>
    <row r="170" spans="13:13">
      <c r="M170" s="16"/>
    </row>
    <row r="171" spans="13:13">
      <c r="M171" s="16"/>
    </row>
    <row r="172" spans="13:13">
      <c r="M172" s="16"/>
    </row>
    <row r="173" spans="13:13">
      <c r="M173" s="16"/>
    </row>
    <row r="174" spans="13:13">
      <c r="M174" s="16"/>
    </row>
    <row r="175" spans="13:13">
      <c r="M175" s="16"/>
    </row>
    <row r="176" spans="13:13">
      <c r="M176" s="16"/>
    </row>
    <row r="177" spans="13:13">
      <c r="M177" s="16"/>
    </row>
    <row r="178" spans="13:13">
      <c r="M178" s="16"/>
    </row>
    <row r="179" spans="13:13">
      <c r="M179" s="16"/>
    </row>
    <row r="180" spans="13:13">
      <c r="M180" s="16"/>
    </row>
    <row r="181" spans="13:13">
      <c r="M181" s="16"/>
    </row>
    <row r="182" spans="13:13">
      <c r="M182" s="16"/>
    </row>
    <row r="183" spans="13:13">
      <c r="M183" s="16"/>
    </row>
    <row r="184" spans="13:13">
      <c r="M184" s="16"/>
    </row>
    <row r="185" spans="13:13">
      <c r="M185" s="16"/>
    </row>
    <row r="186" spans="13:13">
      <c r="M186" s="16"/>
    </row>
    <row r="187" spans="13:13">
      <c r="M187" s="16"/>
    </row>
    <row r="188" spans="13:13">
      <c r="M188" s="16"/>
    </row>
    <row r="189" spans="13:13">
      <c r="M189" s="16"/>
    </row>
    <row r="190" spans="13:13">
      <c r="M190" s="16"/>
    </row>
    <row r="191" spans="13:13">
      <c r="M191" s="16"/>
    </row>
    <row r="192" spans="13:13">
      <c r="M192" s="16"/>
    </row>
    <row r="193" spans="13:13">
      <c r="M193" s="16"/>
    </row>
    <row r="194" spans="13:13">
      <c r="M194" s="16"/>
    </row>
    <row r="195" spans="13:13">
      <c r="M195" s="16"/>
    </row>
    <row r="196" spans="13:13">
      <c r="M196" s="16"/>
    </row>
    <row r="197" spans="13:13">
      <c r="M197" s="16"/>
    </row>
    <row r="198" spans="13:13">
      <c r="M198" s="16"/>
    </row>
    <row r="199" spans="13:13">
      <c r="M199" s="16"/>
    </row>
    <row r="200" spans="13:13">
      <c r="M200" s="16"/>
    </row>
    <row r="201" spans="13:13">
      <c r="M201" s="16"/>
    </row>
    <row r="202" spans="13:13">
      <c r="M202" s="16"/>
    </row>
    <row r="203" spans="13:13">
      <c r="M203" s="16"/>
    </row>
    <row r="204" spans="13:13">
      <c r="M204" s="16"/>
    </row>
    <row r="205" spans="13:13">
      <c r="M205" s="16"/>
    </row>
    <row r="206" spans="13:13">
      <c r="M206" s="16"/>
    </row>
    <row r="207" spans="13:13">
      <c r="M207" s="16"/>
    </row>
    <row r="208" spans="13:13">
      <c r="M208" s="16"/>
    </row>
    <row r="209" spans="13:13">
      <c r="M209" s="16"/>
    </row>
    <row r="210" spans="13:13">
      <c r="M210" s="16"/>
    </row>
    <row r="211" spans="13:13">
      <c r="M211" s="16"/>
    </row>
    <row r="212" spans="13:13">
      <c r="M212" s="16"/>
    </row>
    <row r="213" spans="13:13">
      <c r="M213" s="16"/>
    </row>
    <row r="214" spans="13:13">
      <c r="M214" s="16"/>
    </row>
    <row r="215" spans="13:13">
      <c r="M215" s="16"/>
    </row>
    <row r="216" spans="13:13">
      <c r="M216" s="16"/>
    </row>
    <row r="217" spans="13:13">
      <c r="M217" s="16"/>
    </row>
    <row r="218" spans="13:13">
      <c r="M218" s="16"/>
    </row>
    <row r="219" spans="13:13">
      <c r="M219" s="16"/>
    </row>
    <row r="220" spans="13:13">
      <c r="M220" s="16"/>
    </row>
    <row r="221" spans="13:13">
      <c r="M221" s="16"/>
    </row>
    <row r="222" spans="13:13">
      <c r="M222" s="16"/>
    </row>
    <row r="223" spans="13:13">
      <c r="M223" s="16"/>
    </row>
    <row r="224" spans="13:13">
      <c r="M224" s="16"/>
    </row>
    <row r="225" spans="13:13">
      <c r="M225" s="16"/>
    </row>
    <row r="226" spans="13:13">
      <c r="M226" s="16"/>
    </row>
    <row r="227" spans="13:13">
      <c r="M227" s="16"/>
    </row>
    <row r="228" spans="13:13">
      <c r="M228" s="16"/>
    </row>
    <row r="229" spans="13:13">
      <c r="M229" s="16"/>
    </row>
    <row r="230" spans="13:13">
      <c r="M230" s="16"/>
    </row>
    <row r="231" spans="13:13">
      <c r="M231" s="16"/>
    </row>
    <row r="232" spans="13:13">
      <c r="M232" s="16"/>
    </row>
    <row r="233" spans="13:13">
      <c r="M233" s="16"/>
    </row>
    <row r="234" spans="13:13">
      <c r="M234" s="16"/>
    </row>
    <row r="235" spans="13:13">
      <c r="M235" s="16"/>
    </row>
    <row r="236" spans="13:13">
      <c r="M236" s="16"/>
    </row>
    <row r="237" spans="13:13">
      <c r="M237" s="16"/>
    </row>
    <row r="238" spans="13:13">
      <c r="M238" s="16"/>
    </row>
    <row r="239" spans="13:13">
      <c r="M239" s="16"/>
    </row>
    <row r="240" spans="13:13">
      <c r="M240" s="16"/>
    </row>
    <row r="241" spans="13:13">
      <c r="M241" s="16"/>
    </row>
    <row r="242" spans="13:13">
      <c r="M242" s="16"/>
    </row>
    <row r="243" spans="13:13">
      <c r="M243" s="16"/>
    </row>
    <row r="244" spans="13:13">
      <c r="M244" s="16"/>
    </row>
    <row r="245" spans="13:13">
      <c r="M245" s="16"/>
    </row>
    <row r="246" spans="13:13">
      <c r="M246" s="16"/>
    </row>
    <row r="247" spans="13:13">
      <c r="M247" s="16"/>
    </row>
    <row r="248" spans="13:13">
      <c r="M248" s="16"/>
    </row>
    <row r="249" spans="13:13">
      <c r="M249" s="16"/>
    </row>
    <row r="250" spans="13:13">
      <c r="M250" s="16"/>
    </row>
    <row r="251" spans="13:13">
      <c r="M251" s="16"/>
    </row>
    <row r="252" spans="13:13">
      <c r="M252" s="16"/>
    </row>
    <row r="253" spans="13:13">
      <c r="M253" s="16"/>
    </row>
    <row r="254" spans="13:13">
      <c r="M254" s="16"/>
    </row>
    <row r="255" spans="13:13">
      <c r="M255" s="16"/>
    </row>
    <row r="256" spans="13:13">
      <c r="M256" s="16"/>
    </row>
    <row r="257" spans="13:13">
      <c r="M257" s="16"/>
    </row>
    <row r="258" spans="13:13">
      <c r="M258" s="16"/>
    </row>
    <row r="259" spans="13:13">
      <c r="M259" s="16"/>
    </row>
    <row r="260" spans="13:13">
      <c r="M260" s="16"/>
    </row>
    <row r="261" spans="13:13">
      <c r="M261" s="16"/>
    </row>
    <row r="262" spans="13:13">
      <c r="M262" s="16"/>
    </row>
    <row r="263" spans="13:13">
      <c r="M263" s="16"/>
    </row>
    <row r="264" spans="13:13">
      <c r="M264" s="16"/>
    </row>
    <row r="265" spans="13:13">
      <c r="M265" s="16"/>
    </row>
    <row r="266" spans="13:13">
      <c r="M266" s="16"/>
    </row>
    <row r="267" spans="13:13">
      <c r="M267" s="16"/>
    </row>
    <row r="268" spans="13:13">
      <c r="M268" s="16"/>
    </row>
    <row r="269" spans="13:13">
      <c r="M269" s="16"/>
    </row>
    <row r="270" spans="13:13">
      <c r="M270" s="16"/>
    </row>
    <row r="271" spans="13:13">
      <c r="M271" s="16"/>
    </row>
    <row r="272" spans="13:13">
      <c r="M272" s="16"/>
    </row>
    <row r="273" spans="13:13">
      <c r="M273" s="16"/>
    </row>
    <row r="274" spans="13:13">
      <c r="M274" s="16"/>
    </row>
    <row r="275" spans="13:13">
      <c r="M275" s="16"/>
    </row>
    <row r="276" spans="13:13">
      <c r="M276" s="16"/>
    </row>
    <row r="277" spans="13:13">
      <c r="M277" s="16"/>
    </row>
    <row r="278" spans="13:13">
      <c r="M278" s="16"/>
    </row>
    <row r="279" spans="13:13">
      <c r="M279" s="16"/>
    </row>
    <row r="280" spans="13:13">
      <c r="M280" s="16"/>
    </row>
    <row r="281" spans="13:13">
      <c r="M281" s="16"/>
    </row>
    <row r="282" spans="13:13">
      <c r="M282" s="16"/>
    </row>
    <row r="283" spans="13:13">
      <c r="M283" s="16"/>
    </row>
    <row r="284" spans="13:13">
      <c r="M284" s="16"/>
    </row>
    <row r="285" spans="13:13">
      <c r="M285" s="16"/>
    </row>
    <row r="286" spans="13:13">
      <c r="M286" s="16"/>
    </row>
    <row r="287" spans="13:13">
      <c r="M287" s="16"/>
    </row>
    <row r="288" spans="13:13">
      <c r="M288" s="16"/>
    </row>
    <row r="289" spans="13:13">
      <c r="M289" s="16"/>
    </row>
    <row r="290" spans="13:13">
      <c r="M290" s="16"/>
    </row>
    <row r="291" spans="13:13">
      <c r="M291" s="16"/>
    </row>
    <row r="292" spans="13:13">
      <c r="M292" s="16"/>
    </row>
    <row r="293" spans="13:13">
      <c r="M293" s="16"/>
    </row>
    <row r="294" spans="13:13">
      <c r="M294" s="16"/>
    </row>
    <row r="295" spans="13:13">
      <c r="M295" s="16"/>
    </row>
    <row r="296" spans="13:13">
      <c r="M296" s="16"/>
    </row>
    <row r="297" spans="13:13">
      <c r="M297" s="16"/>
    </row>
    <row r="298" spans="13:13">
      <c r="M298" s="16"/>
    </row>
    <row r="299" spans="13:13">
      <c r="M299" s="16"/>
    </row>
    <row r="300" spans="13:13">
      <c r="M300" s="16"/>
    </row>
    <row r="301" spans="13:13">
      <c r="M301" s="16"/>
    </row>
    <row r="302" spans="13:13">
      <c r="M302" s="16"/>
    </row>
    <row r="303" spans="13:13">
      <c r="M303" s="16"/>
    </row>
    <row r="304" spans="13:13">
      <c r="M304" s="16"/>
    </row>
    <row r="305" spans="13:13">
      <c r="M305" s="16"/>
    </row>
    <row r="306" spans="13:13">
      <c r="M306" s="16"/>
    </row>
    <row r="307" spans="13:13">
      <c r="M307" s="16"/>
    </row>
    <row r="308" spans="13:13">
      <c r="M308" s="16"/>
    </row>
    <row r="309" spans="13:13">
      <c r="M309" s="16"/>
    </row>
    <row r="310" spans="13:13">
      <c r="M310" s="16"/>
    </row>
    <row r="311" spans="13:13">
      <c r="M311" s="16"/>
    </row>
    <row r="312" spans="13:13">
      <c r="M312" s="16"/>
    </row>
    <row r="313" spans="13:13">
      <c r="M313" s="16"/>
    </row>
    <row r="314" spans="13:13">
      <c r="M314" s="16"/>
    </row>
    <row r="315" spans="13:13">
      <c r="M315" s="16"/>
    </row>
    <row r="316" spans="13:13">
      <c r="M316" s="16"/>
    </row>
    <row r="317" spans="13:13">
      <c r="M317" s="16"/>
    </row>
    <row r="318" spans="13:13">
      <c r="M318" s="16"/>
    </row>
    <row r="319" spans="13:13">
      <c r="M319" s="16"/>
    </row>
    <row r="320" spans="13:13">
      <c r="M320" s="16"/>
    </row>
    <row r="321" spans="13:13">
      <c r="M321" s="16"/>
    </row>
    <row r="322" spans="13:13">
      <c r="M322" s="16"/>
    </row>
    <row r="323" spans="13:13">
      <c r="M323" s="16"/>
    </row>
    <row r="324" spans="13:13">
      <c r="M324" s="16"/>
    </row>
    <row r="325" spans="13:13">
      <c r="M325" s="16"/>
    </row>
    <row r="326" spans="13:13">
      <c r="M326" s="16"/>
    </row>
    <row r="327" spans="13:13">
      <c r="M327" s="16"/>
    </row>
    <row r="328" spans="13:13">
      <c r="M328" s="16"/>
    </row>
    <row r="329" spans="13:13">
      <c r="M329" s="16"/>
    </row>
    <row r="330" spans="13:13">
      <c r="M330" s="16"/>
    </row>
    <row r="331" spans="13:13">
      <c r="M331" s="16"/>
    </row>
    <row r="332" spans="13:13">
      <c r="M332" s="16"/>
    </row>
    <row r="333" spans="13:13">
      <c r="M333" s="16"/>
    </row>
    <row r="334" spans="13:13">
      <c r="M334" s="16"/>
    </row>
    <row r="335" spans="13:13">
      <c r="M335" s="16"/>
    </row>
    <row r="336" spans="13:13">
      <c r="M336" s="16"/>
    </row>
    <row r="337" spans="13:13">
      <c r="M337" s="16"/>
    </row>
    <row r="338" spans="13:13">
      <c r="M338" s="16"/>
    </row>
    <row r="339" spans="13:13">
      <c r="M339" s="16"/>
    </row>
    <row r="340" spans="13:13">
      <c r="M340" s="16"/>
    </row>
    <row r="341" spans="13:13">
      <c r="M341" s="16"/>
    </row>
    <row r="342" spans="13:13">
      <c r="M342" s="16"/>
    </row>
    <row r="343" spans="13:13">
      <c r="M343" s="16"/>
    </row>
    <row r="344" spans="13:13">
      <c r="M344" s="16"/>
    </row>
    <row r="345" spans="13:13">
      <c r="M345" s="16"/>
    </row>
    <row r="346" spans="13:13">
      <c r="M346" s="16"/>
    </row>
    <row r="347" spans="13:13">
      <c r="M347" s="16"/>
    </row>
    <row r="348" spans="13:13">
      <c r="M348" s="16"/>
    </row>
    <row r="349" spans="13:13">
      <c r="M349" s="16"/>
    </row>
    <row r="350" spans="13:13">
      <c r="M350" s="16"/>
    </row>
    <row r="351" spans="13:13">
      <c r="M351" s="16"/>
    </row>
    <row r="352" spans="13:13">
      <c r="M352" s="16"/>
    </row>
    <row r="353" spans="13:13">
      <c r="M353" s="16"/>
    </row>
    <row r="354" spans="13:13">
      <c r="M354" s="16"/>
    </row>
    <row r="355" spans="13:13">
      <c r="M355" s="16"/>
    </row>
    <row r="356" spans="13:13">
      <c r="M356" s="16"/>
    </row>
    <row r="357" spans="13:13">
      <c r="M357" s="16"/>
    </row>
    <row r="358" spans="13:13">
      <c r="M358" s="16"/>
    </row>
    <row r="359" spans="13:13">
      <c r="M359" s="16"/>
    </row>
    <row r="360" spans="13:13">
      <c r="M360" s="16"/>
    </row>
    <row r="361" spans="13:13">
      <c r="M361" s="16"/>
    </row>
    <row r="362" spans="13:13">
      <c r="M362" s="16"/>
    </row>
    <row r="363" spans="13:13">
      <c r="M363" s="16"/>
    </row>
    <row r="364" spans="13:13">
      <c r="M364" s="16"/>
    </row>
    <row r="365" spans="13:13">
      <c r="M365" s="16"/>
    </row>
    <row r="366" spans="13:13">
      <c r="M366" s="16"/>
    </row>
    <row r="367" spans="13:13">
      <c r="M367" s="16"/>
    </row>
    <row r="368" spans="13:13">
      <c r="M368" s="16"/>
    </row>
    <row r="369" spans="13:13">
      <c r="M369" s="16"/>
    </row>
    <row r="370" spans="13:13">
      <c r="M370" s="16"/>
    </row>
    <row r="371" spans="13:13">
      <c r="M371" s="16"/>
    </row>
    <row r="372" spans="13:13">
      <c r="M372" s="16"/>
    </row>
    <row r="373" spans="13:13">
      <c r="M373" s="16"/>
    </row>
    <row r="374" spans="13:13">
      <c r="M374" s="16"/>
    </row>
    <row r="375" spans="13:13">
      <c r="M375" s="16"/>
    </row>
    <row r="376" spans="13:13">
      <c r="M376" s="16"/>
    </row>
    <row r="377" spans="13:13">
      <c r="M377" s="16"/>
    </row>
    <row r="378" spans="13:13">
      <c r="M378" s="16"/>
    </row>
    <row r="379" spans="13:13">
      <c r="M379" s="16"/>
    </row>
    <row r="380" spans="13:13">
      <c r="M380" s="16"/>
    </row>
    <row r="381" spans="13:13">
      <c r="M381" s="16"/>
    </row>
    <row r="382" spans="13:13">
      <c r="M382" s="16"/>
    </row>
    <row r="383" spans="13:13">
      <c r="M383" s="16"/>
    </row>
    <row r="384" spans="13:13">
      <c r="M384" s="16"/>
    </row>
    <row r="385" spans="13:13">
      <c r="M385" s="16"/>
    </row>
    <row r="386" spans="13:13">
      <c r="M386" s="16"/>
    </row>
    <row r="387" spans="13:13">
      <c r="M387" s="16"/>
    </row>
    <row r="388" spans="13:13">
      <c r="M388" s="16"/>
    </row>
    <row r="389" spans="13:13">
      <c r="M389" s="16"/>
    </row>
    <row r="390" spans="13:13">
      <c r="M390" s="16"/>
    </row>
    <row r="391" spans="13:13">
      <c r="M391" s="16"/>
    </row>
    <row r="392" spans="13:13">
      <c r="M392" s="16"/>
    </row>
    <row r="393" spans="13:13">
      <c r="M393" s="16"/>
    </row>
    <row r="394" spans="13:13">
      <c r="M394" s="16"/>
    </row>
    <row r="395" spans="13:13">
      <c r="M395" s="16"/>
    </row>
    <row r="396" spans="13:13">
      <c r="M396" s="16"/>
    </row>
    <row r="397" spans="13:13">
      <c r="M397" s="16"/>
    </row>
    <row r="398" spans="13:13">
      <c r="M398" s="16"/>
    </row>
    <row r="399" spans="13:13">
      <c r="M399" s="16"/>
    </row>
    <row r="400" spans="13:13">
      <c r="M400" s="16"/>
    </row>
    <row r="401" spans="13:13">
      <c r="M401" s="16"/>
    </row>
    <row r="402" spans="13:13">
      <c r="M402" s="16"/>
    </row>
    <row r="403" spans="13:13">
      <c r="M403" s="16"/>
    </row>
    <row r="404" spans="13:13">
      <c r="M404" s="16"/>
    </row>
    <row r="405" spans="13:13">
      <c r="M405" s="16"/>
    </row>
    <row r="406" spans="13:13">
      <c r="M406" s="16"/>
    </row>
    <row r="407" spans="13:13">
      <c r="M407" s="16"/>
    </row>
    <row r="408" spans="13:13">
      <c r="M408" s="16"/>
    </row>
    <row r="409" spans="13:13">
      <c r="M409" s="16"/>
    </row>
    <row r="410" spans="13:13">
      <c r="M410" s="16"/>
    </row>
    <row r="411" spans="13:13">
      <c r="M411" s="16"/>
    </row>
    <row r="412" spans="13:13">
      <c r="M412" s="16"/>
    </row>
    <row r="413" spans="13:13">
      <c r="M413" s="16"/>
    </row>
    <row r="414" spans="13:13">
      <c r="M414" s="16"/>
    </row>
    <row r="415" spans="13:13">
      <c r="M415" s="16"/>
    </row>
    <row r="416" spans="13:13">
      <c r="M416" s="16"/>
    </row>
    <row r="417" spans="13:13">
      <c r="M417" s="16"/>
    </row>
    <row r="418" spans="13:13">
      <c r="M418" s="16"/>
    </row>
    <row r="419" spans="13:13">
      <c r="M419" s="16"/>
    </row>
    <row r="420" spans="13:13">
      <c r="M420" s="16"/>
    </row>
    <row r="421" spans="13:13">
      <c r="M421" s="16"/>
    </row>
    <row r="422" spans="13:13">
      <c r="M422" s="16"/>
    </row>
    <row r="423" spans="13:13">
      <c r="M423" s="16"/>
    </row>
    <row r="424" spans="13:13">
      <c r="M424" s="16"/>
    </row>
    <row r="425" spans="13:13">
      <c r="M425" s="16"/>
    </row>
    <row r="426" spans="13:13">
      <c r="M426" s="16"/>
    </row>
    <row r="427" spans="13:13">
      <c r="M427" s="16"/>
    </row>
    <row r="428" spans="13:13">
      <c r="M428" s="16"/>
    </row>
    <row r="429" spans="13:13">
      <c r="M429" s="16"/>
    </row>
    <row r="430" spans="13:13">
      <c r="M430" s="16"/>
    </row>
    <row r="431" spans="13:13">
      <c r="M431" s="16"/>
    </row>
    <row r="432" spans="13:13">
      <c r="M432" s="16"/>
    </row>
    <row r="433" spans="13:13">
      <c r="M433" s="16"/>
    </row>
    <row r="434" spans="13:13">
      <c r="M434" s="16"/>
    </row>
    <row r="435" spans="13:13">
      <c r="M435" s="16"/>
    </row>
    <row r="436" spans="13:13">
      <c r="M436" s="16"/>
    </row>
    <row r="437" spans="13:13">
      <c r="M437" s="16"/>
    </row>
    <row r="438" spans="13:13">
      <c r="M438" s="16"/>
    </row>
    <row r="439" spans="13:13">
      <c r="M439" s="16"/>
    </row>
    <row r="440" spans="13:13">
      <c r="M440" s="16"/>
    </row>
    <row r="441" spans="13:13">
      <c r="M441" s="16"/>
    </row>
    <row r="442" spans="13:13">
      <c r="M442" s="16"/>
    </row>
    <row r="443" spans="13:13">
      <c r="M443" s="16"/>
    </row>
    <row r="444" spans="13:13">
      <c r="M444" s="16"/>
    </row>
    <row r="445" spans="13:13">
      <c r="M445" s="16"/>
    </row>
    <row r="446" spans="13:13">
      <c r="M446" s="16"/>
    </row>
    <row r="447" spans="13:13">
      <c r="M447" s="16"/>
    </row>
    <row r="448" spans="13:13">
      <c r="M448" s="16"/>
    </row>
    <row r="449" spans="13:13">
      <c r="M449" s="16"/>
    </row>
    <row r="450" spans="13:13">
      <c r="M450" s="16"/>
    </row>
    <row r="451" spans="13:13">
      <c r="M451" s="16"/>
    </row>
    <row r="452" spans="13:13">
      <c r="M452" s="16"/>
    </row>
    <row r="453" spans="13:13">
      <c r="M453" s="16"/>
    </row>
    <row r="454" spans="13:13">
      <c r="M454" s="16"/>
    </row>
    <row r="455" spans="13:13">
      <c r="M455" s="16"/>
    </row>
    <row r="456" spans="13:13">
      <c r="M456" s="16"/>
    </row>
    <row r="457" spans="13:13">
      <c r="M457" s="16"/>
    </row>
    <row r="458" spans="13:13">
      <c r="M458" s="16"/>
    </row>
    <row r="459" spans="13:13">
      <c r="M459" s="16"/>
    </row>
    <row r="460" spans="13:13">
      <c r="M460" s="16"/>
    </row>
    <row r="461" spans="13:13">
      <c r="M461" s="16"/>
    </row>
    <row r="462" spans="13:13">
      <c r="M462" s="16"/>
    </row>
    <row r="463" spans="13:13">
      <c r="M463" s="16"/>
    </row>
    <row r="464" spans="13:13">
      <c r="M464" s="16"/>
    </row>
    <row r="465" spans="13:13">
      <c r="M465" s="16"/>
    </row>
    <row r="466" spans="13:13">
      <c r="M466" s="16"/>
    </row>
    <row r="467" spans="13:13">
      <c r="M467" s="16"/>
    </row>
    <row r="468" spans="13:13">
      <c r="M468" s="16"/>
    </row>
    <row r="469" spans="13:13">
      <c r="M469" s="16"/>
    </row>
    <row r="470" spans="13:13">
      <c r="M470" s="16"/>
    </row>
    <row r="471" spans="13:13">
      <c r="M471" s="16"/>
    </row>
    <row r="472" spans="13:13">
      <c r="M472" s="16"/>
    </row>
    <row r="473" spans="13:13">
      <c r="M473" s="16"/>
    </row>
    <row r="474" spans="13:13">
      <c r="M474" s="16"/>
    </row>
    <row r="475" spans="13:13">
      <c r="M475" s="16"/>
    </row>
    <row r="476" spans="13:13">
      <c r="M476" s="16"/>
    </row>
    <row r="477" spans="13:13">
      <c r="M477" s="16"/>
    </row>
    <row r="478" spans="13:13">
      <c r="M478" s="16"/>
    </row>
    <row r="479" spans="13:13">
      <c r="M479" s="16"/>
    </row>
    <row r="480" spans="13:13">
      <c r="M480" s="16"/>
    </row>
    <row r="481" spans="13:13">
      <c r="M481" s="16"/>
    </row>
    <row r="482" spans="13:13">
      <c r="M482" s="16"/>
    </row>
    <row r="483" spans="13:13">
      <c r="M483" s="16"/>
    </row>
    <row r="484" spans="13:13">
      <c r="M484" s="16"/>
    </row>
    <row r="485" spans="13:13">
      <c r="M485" s="16"/>
    </row>
    <row r="486" spans="13:13">
      <c r="M486" s="16"/>
    </row>
    <row r="487" spans="13:13">
      <c r="M487" s="16"/>
    </row>
    <row r="488" spans="13:13">
      <c r="M488" s="16"/>
    </row>
    <row r="489" spans="13:13">
      <c r="M489" s="16"/>
    </row>
    <row r="490" spans="13:13">
      <c r="M490" s="16"/>
    </row>
    <row r="491" spans="13:13">
      <c r="M491" s="16"/>
    </row>
    <row r="492" spans="13:13">
      <c r="M492" s="16"/>
    </row>
    <row r="493" spans="13:13">
      <c r="M493" s="16"/>
    </row>
    <row r="494" spans="13:13">
      <c r="M494" s="16"/>
    </row>
    <row r="495" spans="13:13">
      <c r="M495" s="16"/>
    </row>
    <row r="496" spans="13:13">
      <c r="M496" s="16"/>
    </row>
    <row r="497" spans="13:13">
      <c r="M497" s="16"/>
    </row>
    <row r="498" spans="13:13">
      <c r="M498" s="16"/>
    </row>
    <row r="499" spans="13:13">
      <c r="M499" s="16"/>
    </row>
    <row r="500" spans="13:13">
      <c r="M500" s="16"/>
    </row>
    <row r="501" spans="13:13">
      <c r="M501" s="16"/>
    </row>
    <row r="502" spans="13:13">
      <c r="M502" s="16"/>
    </row>
    <row r="503" spans="13:13">
      <c r="M503" s="16"/>
    </row>
    <row r="504" spans="13:13">
      <c r="M504" s="16"/>
    </row>
    <row r="505" spans="13:13">
      <c r="M505" s="16"/>
    </row>
    <row r="506" spans="13:13">
      <c r="M506" s="16"/>
    </row>
    <row r="507" spans="13:13">
      <c r="M507" s="16"/>
    </row>
    <row r="508" spans="13:13">
      <c r="M508" s="16"/>
    </row>
    <row r="509" spans="13:13">
      <c r="M509" s="16"/>
    </row>
    <row r="510" spans="13:13">
      <c r="M510" s="16"/>
    </row>
    <row r="511" spans="13:13">
      <c r="M511" s="16"/>
    </row>
    <row r="512" spans="13:13">
      <c r="M512" s="16"/>
    </row>
    <row r="513" spans="13:13">
      <c r="M513" s="16"/>
    </row>
    <row r="514" spans="13:13">
      <c r="M514" s="16"/>
    </row>
    <row r="515" spans="13:13">
      <c r="M515" s="16"/>
    </row>
    <row r="516" spans="13:13">
      <c r="M516" s="16"/>
    </row>
    <row r="517" spans="13:13">
      <c r="M517" s="16"/>
    </row>
    <row r="518" spans="13:13">
      <c r="M518" s="16"/>
    </row>
    <row r="519" spans="13:13">
      <c r="M519" s="16"/>
    </row>
    <row r="520" spans="13:13">
      <c r="M520" s="16"/>
    </row>
    <row r="521" spans="13:13">
      <c r="M521" s="16"/>
    </row>
    <row r="522" spans="13:13">
      <c r="M522" s="16"/>
    </row>
    <row r="523" spans="13:13">
      <c r="M523" s="16"/>
    </row>
    <row r="524" spans="13:13">
      <c r="M524" s="16"/>
    </row>
    <row r="525" spans="13:13">
      <c r="M525" s="16"/>
    </row>
    <row r="526" spans="13:13">
      <c r="M526" s="16"/>
    </row>
    <row r="527" spans="13:13">
      <c r="M527" s="16"/>
    </row>
    <row r="528" spans="13:13">
      <c r="M528" s="16"/>
    </row>
    <row r="529" spans="13:13">
      <c r="M529" s="16"/>
    </row>
    <row r="530" spans="13:13">
      <c r="M530" s="16"/>
    </row>
    <row r="531" spans="13:13">
      <c r="M531" s="16"/>
    </row>
    <row r="532" spans="13:13">
      <c r="M532" s="16"/>
    </row>
    <row r="533" spans="13:13">
      <c r="M533" s="16"/>
    </row>
    <row r="534" spans="13:13">
      <c r="M534" s="16"/>
    </row>
    <row r="535" spans="13:13">
      <c r="M535" s="16"/>
    </row>
    <row r="536" spans="13:13">
      <c r="M536" s="16"/>
    </row>
    <row r="537" spans="13:13">
      <c r="M537" s="16"/>
    </row>
    <row r="538" spans="13:13">
      <c r="M538" s="16"/>
    </row>
    <row r="539" spans="13:13">
      <c r="M539" s="16"/>
    </row>
    <row r="540" spans="13:13">
      <c r="M540" s="16"/>
    </row>
    <row r="541" spans="13:13">
      <c r="M541" s="16"/>
    </row>
    <row r="542" spans="13:13">
      <c r="M542" s="16"/>
    </row>
    <row r="543" spans="13:13">
      <c r="M543" s="16"/>
    </row>
    <row r="544" spans="13:13">
      <c r="M544" s="16"/>
    </row>
    <row r="545" spans="13:13">
      <c r="M545" s="16"/>
    </row>
    <row r="546" spans="13:13">
      <c r="M546" s="16"/>
    </row>
    <row r="547" spans="13:13">
      <c r="M547" s="16"/>
    </row>
    <row r="548" spans="13:13">
      <c r="M548" s="16"/>
    </row>
    <row r="549" spans="13:13">
      <c r="M549" s="16"/>
    </row>
    <row r="550" spans="13:13">
      <c r="M550" s="16"/>
    </row>
    <row r="551" spans="13:13">
      <c r="M551" s="16"/>
    </row>
    <row r="552" spans="13:13">
      <c r="M552" s="16"/>
    </row>
    <row r="553" spans="13:13">
      <c r="M553" s="16"/>
    </row>
    <row r="554" spans="13:13">
      <c r="M554" s="16"/>
    </row>
    <row r="555" spans="13:13">
      <c r="M555" s="16"/>
    </row>
    <row r="556" spans="13:13">
      <c r="M556" s="16"/>
    </row>
    <row r="557" spans="13:13">
      <c r="M557" s="16"/>
    </row>
    <row r="558" spans="13:13">
      <c r="M558" s="16"/>
    </row>
    <row r="559" spans="13:13">
      <c r="M559" s="16"/>
    </row>
    <row r="560" spans="13:13">
      <c r="M560" s="16"/>
    </row>
    <row r="561" spans="13:13">
      <c r="M561" s="16"/>
    </row>
    <row r="562" spans="13:13">
      <c r="M562" s="16"/>
    </row>
    <row r="563" spans="13:13">
      <c r="M563" s="16"/>
    </row>
    <row r="564" spans="13:13">
      <c r="M564" s="16"/>
    </row>
    <row r="565" spans="13:13">
      <c r="M565" s="16"/>
    </row>
    <row r="566" spans="13:13">
      <c r="M566" s="16"/>
    </row>
    <row r="567" spans="13:13">
      <c r="M567" s="16"/>
    </row>
    <row r="568" spans="13:13">
      <c r="M568" s="16"/>
    </row>
    <row r="569" spans="13:13">
      <c r="M569" s="16"/>
    </row>
    <row r="570" spans="13:13">
      <c r="M570" s="16"/>
    </row>
    <row r="571" spans="13:13">
      <c r="M571" s="16"/>
    </row>
    <row r="572" spans="13:13">
      <c r="M572" s="16"/>
    </row>
    <row r="573" spans="13:13">
      <c r="M573" s="16"/>
    </row>
    <row r="574" spans="13:13">
      <c r="M574" s="16"/>
    </row>
    <row r="575" spans="13:13">
      <c r="M575" s="16"/>
    </row>
    <row r="576" spans="13:13">
      <c r="M576" s="16"/>
    </row>
    <row r="577" spans="13:13">
      <c r="M577" s="16"/>
    </row>
    <row r="578" spans="13:13">
      <c r="M578" s="16"/>
    </row>
    <row r="579" spans="13:13">
      <c r="M579" s="16"/>
    </row>
    <row r="580" spans="13:13">
      <c r="M580" s="16"/>
    </row>
    <row r="581" spans="13:13">
      <c r="M581" s="16"/>
    </row>
    <row r="582" spans="13:13">
      <c r="M582" s="16"/>
    </row>
    <row r="583" spans="13:13">
      <c r="M583" s="16"/>
    </row>
    <row r="584" spans="13:13">
      <c r="M584" s="16"/>
    </row>
    <row r="585" spans="13:13">
      <c r="M585" s="16"/>
    </row>
    <row r="586" spans="13:13">
      <c r="M586" s="16"/>
    </row>
    <row r="587" spans="13:13">
      <c r="M587" s="16"/>
    </row>
    <row r="588" spans="13:13">
      <c r="M588" s="16"/>
    </row>
    <row r="589" spans="13:13">
      <c r="M589" s="16"/>
    </row>
    <row r="590" spans="13:13">
      <c r="M590" s="16"/>
    </row>
    <row r="591" spans="13:13">
      <c r="M591" s="16"/>
    </row>
    <row r="592" spans="13:13">
      <c r="M592" s="16"/>
    </row>
    <row r="593" spans="13:13">
      <c r="M593" s="16"/>
    </row>
    <row r="594" spans="13:13">
      <c r="M594" s="16"/>
    </row>
    <row r="595" spans="13:13">
      <c r="M595" s="16"/>
    </row>
    <row r="596" spans="13:13">
      <c r="M596" s="16"/>
    </row>
    <row r="597" spans="13:13">
      <c r="M597" s="16"/>
    </row>
    <row r="598" spans="13:13">
      <c r="M598" s="16"/>
    </row>
    <row r="599" spans="13:13">
      <c r="M599" s="16"/>
    </row>
    <row r="600" spans="13:13">
      <c r="M600" s="16"/>
    </row>
    <row r="601" spans="13:13">
      <c r="M601" s="16"/>
    </row>
    <row r="602" spans="13:13">
      <c r="M602" s="16"/>
    </row>
    <row r="603" spans="13:13">
      <c r="M603" s="16"/>
    </row>
    <row r="604" spans="13:13">
      <c r="M604" s="16"/>
    </row>
    <row r="605" spans="13:13">
      <c r="M605" s="16"/>
    </row>
    <row r="606" spans="13:13">
      <c r="M606" s="16"/>
    </row>
    <row r="607" spans="13:13">
      <c r="M607" s="16"/>
    </row>
    <row r="608" spans="13:13">
      <c r="M608" s="16"/>
    </row>
    <row r="609" spans="13:13">
      <c r="M609" s="16"/>
    </row>
    <row r="610" spans="13:13">
      <c r="M610" s="16"/>
    </row>
    <row r="611" spans="13:13">
      <c r="M611" s="16"/>
    </row>
    <row r="612" spans="13:13">
      <c r="M612" s="16"/>
    </row>
    <row r="613" spans="13:13">
      <c r="M613" s="16"/>
    </row>
    <row r="614" spans="13:13">
      <c r="M614" s="16"/>
    </row>
    <row r="615" spans="13:13">
      <c r="M615" s="16"/>
    </row>
    <row r="616" spans="13:13">
      <c r="M616" s="16"/>
    </row>
    <row r="617" spans="13:13">
      <c r="M617" s="16"/>
    </row>
    <row r="618" spans="13:13">
      <c r="M618" s="16"/>
    </row>
    <row r="619" spans="13:13">
      <c r="M619" s="16"/>
    </row>
    <row r="620" spans="13:13">
      <c r="M620" s="16"/>
    </row>
    <row r="621" spans="13:13">
      <c r="M621" s="16"/>
    </row>
    <row r="622" spans="13:13">
      <c r="M622" s="16"/>
    </row>
    <row r="623" spans="13:13">
      <c r="M623" s="16"/>
    </row>
    <row r="624" spans="13:13">
      <c r="M624" s="16"/>
    </row>
    <row r="625" spans="13:13">
      <c r="M625" s="16"/>
    </row>
    <row r="626" spans="13:13">
      <c r="M626" s="16"/>
    </row>
    <row r="627" spans="13:13">
      <c r="M627" s="16"/>
    </row>
    <row r="628" spans="13:13">
      <c r="M628" s="16"/>
    </row>
    <row r="629" spans="13:13">
      <c r="M629" s="16"/>
    </row>
    <row r="630" spans="13:13">
      <c r="M630" s="16"/>
    </row>
    <row r="631" spans="13:13">
      <c r="M631" s="16"/>
    </row>
    <row r="632" spans="13:13">
      <c r="M632" s="16"/>
    </row>
    <row r="633" spans="13:13">
      <c r="M633" s="16"/>
    </row>
    <row r="634" spans="13:13">
      <c r="M634" s="16"/>
    </row>
    <row r="635" spans="13:13">
      <c r="M635" s="16"/>
    </row>
    <row r="636" spans="13:13">
      <c r="M636" s="16"/>
    </row>
    <row r="637" spans="13:13">
      <c r="M637" s="16"/>
    </row>
    <row r="638" spans="13:13">
      <c r="M638" s="16"/>
    </row>
    <row r="639" spans="13:13">
      <c r="M639" s="16"/>
    </row>
    <row r="640" spans="13:13">
      <c r="M640" s="16"/>
    </row>
    <row r="641" spans="13:13">
      <c r="M641" s="16"/>
    </row>
    <row r="642" spans="13:13">
      <c r="M642" s="16"/>
    </row>
    <row r="643" spans="13:13">
      <c r="M643" s="16"/>
    </row>
    <row r="644" spans="13:13">
      <c r="M644" s="16"/>
    </row>
    <row r="645" spans="13:13">
      <c r="M645" s="16"/>
    </row>
    <row r="646" spans="13:13">
      <c r="M646" s="16"/>
    </row>
    <row r="647" spans="13:13">
      <c r="M647" s="16"/>
    </row>
    <row r="648" spans="13:13">
      <c r="M648" s="16"/>
    </row>
    <row r="649" spans="13:13">
      <c r="M649" s="16"/>
    </row>
    <row r="650" spans="13:13">
      <c r="M650" s="16"/>
    </row>
    <row r="651" spans="13:13">
      <c r="M651" s="16"/>
    </row>
    <row r="652" spans="13:13">
      <c r="M652" s="16"/>
    </row>
    <row r="653" spans="13:13">
      <c r="M653" s="16"/>
    </row>
    <row r="654" spans="13:13">
      <c r="M654" s="16"/>
    </row>
    <row r="655" spans="13:13">
      <c r="M655" s="16"/>
    </row>
    <row r="656" spans="13:13">
      <c r="M656" s="16"/>
    </row>
    <row r="657" spans="13:13">
      <c r="M657" s="16"/>
    </row>
    <row r="658" spans="13:13">
      <c r="M658" s="16"/>
    </row>
    <row r="659" spans="13:13">
      <c r="M659" s="16"/>
    </row>
    <row r="660" spans="13:13">
      <c r="M660" s="16"/>
    </row>
    <row r="661" spans="13:13">
      <c r="M661" s="16"/>
    </row>
    <row r="662" spans="13:13">
      <c r="M662" s="16"/>
    </row>
    <row r="663" spans="13:13">
      <c r="M663" s="16"/>
    </row>
    <row r="664" spans="13:13">
      <c r="M664" s="16"/>
    </row>
    <row r="665" spans="13:13">
      <c r="M665" s="16"/>
    </row>
    <row r="666" spans="13:13">
      <c r="M666" s="16"/>
    </row>
    <row r="667" spans="13:13">
      <c r="M667" s="16"/>
    </row>
    <row r="668" spans="13:13">
      <c r="M668" s="16"/>
    </row>
    <row r="669" spans="13:13">
      <c r="M669" s="16"/>
    </row>
    <row r="670" spans="13:13">
      <c r="M670" s="16"/>
    </row>
    <row r="671" spans="13:13">
      <c r="M671" s="16"/>
    </row>
    <row r="672" spans="13:13">
      <c r="M672" s="16"/>
    </row>
    <row r="673" spans="13:13">
      <c r="M673" s="16"/>
    </row>
    <row r="674" spans="13:13">
      <c r="M674" s="16"/>
    </row>
    <row r="675" spans="13:13">
      <c r="M675" s="16"/>
    </row>
    <row r="676" spans="13:13">
      <c r="M676" s="16"/>
    </row>
    <row r="677" spans="13:13">
      <c r="M677" s="16"/>
    </row>
    <row r="678" spans="13:13">
      <c r="M678" s="16"/>
    </row>
    <row r="679" spans="13:13">
      <c r="M679" s="16"/>
    </row>
    <row r="680" spans="13:13">
      <c r="M680" s="16"/>
    </row>
    <row r="681" spans="13:13">
      <c r="M681" s="16"/>
    </row>
    <row r="682" spans="13:13">
      <c r="M682" s="16"/>
    </row>
    <row r="683" spans="13:13">
      <c r="M683" s="16"/>
    </row>
    <row r="684" spans="13:13">
      <c r="M684" s="16"/>
    </row>
    <row r="685" spans="13:13">
      <c r="M685" s="16"/>
    </row>
    <row r="686" spans="13:13">
      <c r="M686" s="16"/>
    </row>
    <row r="687" spans="13:13">
      <c r="M687" s="16"/>
    </row>
    <row r="688" spans="13:13">
      <c r="M688" s="16"/>
    </row>
    <row r="689" spans="13:13">
      <c r="M689" s="16"/>
    </row>
    <row r="690" spans="13:13">
      <c r="M690" s="16"/>
    </row>
    <row r="691" spans="13:13">
      <c r="M691" s="16"/>
    </row>
    <row r="692" spans="13:13">
      <c r="M692" s="16"/>
    </row>
    <row r="693" spans="13:13">
      <c r="M693" s="16"/>
    </row>
    <row r="694" spans="13:13">
      <c r="M694" s="16"/>
    </row>
    <row r="695" spans="13:13">
      <c r="M695" s="16"/>
    </row>
    <row r="696" spans="13:13">
      <c r="M696" s="16"/>
    </row>
    <row r="697" spans="13:13">
      <c r="M697" s="16"/>
    </row>
    <row r="698" spans="13:13">
      <c r="M698" s="16"/>
    </row>
    <row r="699" spans="13:13">
      <c r="M699" s="16"/>
    </row>
    <row r="700" spans="13:13">
      <c r="M700" s="16"/>
    </row>
    <row r="701" spans="13:13">
      <c r="M701" s="16"/>
    </row>
    <row r="702" spans="13:13">
      <c r="M702" s="16"/>
    </row>
    <row r="703" spans="13:13">
      <c r="M703" s="16"/>
    </row>
    <row r="704" spans="13:13">
      <c r="M704" s="16"/>
    </row>
    <row r="705" spans="13:13">
      <c r="M705" s="16"/>
    </row>
    <row r="706" spans="13:13">
      <c r="M706" s="16"/>
    </row>
    <row r="707" spans="13:13">
      <c r="M707" s="16"/>
    </row>
    <row r="708" spans="13:13">
      <c r="M708" s="16"/>
    </row>
    <row r="709" spans="13:13">
      <c r="M709" s="16"/>
    </row>
    <row r="710" spans="13:13">
      <c r="M710" s="16"/>
    </row>
    <row r="711" spans="13:13">
      <c r="M711" s="16"/>
    </row>
    <row r="712" spans="13:13">
      <c r="M712" s="16"/>
    </row>
    <row r="713" spans="13:13">
      <c r="M713" s="16"/>
    </row>
    <row r="714" spans="13:13">
      <c r="M714" s="16"/>
    </row>
    <row r="715" spans="13:13">
      <c r="M715" s="16"/>
    </row>
    <row r="716" spans="13:13">
      <c r="M716" s="16"/>
    </row>
    <row r="717" spans="13:13">
      <c r="M717" s="16"/>
    </row>
    <row r="718" spans="13:13">
      <c r="M718" s="16"/>
    </row>
    <row r="719" spans="13:13">
      <c r="M719" s="16"/>
    </row>
    <row r="720" spans="13:13">
      <c r="M720" s="16"/>
    </row>
    <row r="721" spans="13:13">
      <c r="M721" s="16"/>
    </row>
    <row r="722" spans="13:13">
      <c r="M722" s="16"/>
    </row>
    <row r="723" spans="13:13">
      <c r="M723" s="16"/>
    </row>
    <row r="724" spans="13:13">
      <c r="M724" s="16"/>
    </row>
    <row r="725" spans="13:13">
      <c r="M725" s="16"/>
    </row>
    <row r="726" spans="13:13">
      <c r="M726" s="16"/>
    </row>
    <row r="727" spans="13:13">
      <c r="M727" s="16"/>
    </row>
    <row r="728" spans="13:13">
      <c r="M728" s="16"/>
    </row>
    <row r="729" spans="13:13">
      <c r="M729" s="16"/>
    </row>
    <row r="730" spans="13:13">
      <c r="M730" s="16"/>
    </row>
    <row r="731" spans="13:13">
      <c r="M731" s="16"/>
    </row>
    <row r="732" spans="13:13">
      <c r="M732" s="16"/>
    </row>
    <row r="733" spans="13:13">
      <c r="M733" s="16"/>
    </row>
    <row r="734" spans="13:13">
      <c r="M734" s="16"/>
    </row>
    <row r="735" spans="13:13">
      <c r="M735" s="16"/>
    </row>
    <row r="736" spans="13:13">
      <c r="M736" s="16"/>
    </row>
    <row r="737" spans="13:13">
      <c r="M737" s="16"/>
    </row>
    <row r="738" spans="13:13">
      <c r="M738" s="16"/>
    </row>
    <row r="739" spans="13:13">
      <c r="M739" s="16"/>
    </row>
    <row r="740" spans="13:13">
      <c r="M740" s="16"/>
    </row>
    <row r="741" spans="13:13">
      <c r="M741" s="16"/>
    </row>
    <row r="742" spans="13:13">
      <c r="M742" s="16"/>
    </row>
    <row r="743" spans="13:13">
      <c r="M743" s="16"/>
    </row>
    <row r="744" spans="13:13">
      <c r="M744" s="16"/>
    </row>
    <row r="745" spans="13:13">
      <c r="M745" s="16"/>
    </row>
    <row r="746" spans="13:13">
      <c r="M746" s="16"/>
    </row>
    <row r="747" spans="13:13">
      <c r="M747" s="16"/>
    </row>
    <row r="748" spans="13:13">
      <c r="M748" s="16"/>
    </row>
    <row r="749" spans="13:13">
      <c r="M749" s="16"/>
    </row>
    <row r="750" spans="13:13">
      <c r="M750" s="16"/>
    </row>
    <row r="751" spans="13:13">
      <c r="M751" s="16"/>
    </row>
    <row r="752" spans="13:13">
      <c r="M752" s="16"/>
    </row>
    <row r="753" spans="13:13">
      <c r="M753" s="16"/>
    </row>
    <row r="754" spans="13:13">
      <c r="M754" s="16"/>
    </row>
    <row r="755" spans="13:13">
      <c r="M755" s="16"/>
    </row>
    <row r="756" spans="13:13">
      <c r="M756" s="16"/>
    </row>
    <row r="757" spans="13:13">
      <c r="M757" s="16"/>
    </row>
    <row r="758" spans="13:13">
      <c r="M758" s="16"/>
    </row>
    <row r="759" spans="13:13">
      <c r="M759" s="16"/>
    </row>
    <row r="760" spans="13:13">
      <c r="M760" s="16"/>
    </row>
    <row r="761" spans="13:13">
      <c r="M761" s="16"/>
    </row>
    <row r="762" spans="13:13">
      <c r="M762" s="16"/>
    </row>
    <row r="763" spans="13:13">
      <c r="M763" s="16"/>
    </row>
    <row r="764" spans="13:13">
      <c r="M764" s="16"/>
    </row>
    <row r="765" spans="13:13">
      <c r="M765" s="16"/>
    </row>
    <row r="766" spans="13:13">
      <c r="M766" s="16"/>
    </row>
    <row r="767" spans="13:13">
      <c r="M767" s="16"/>
    </row>
    <row r="768" spans="13:13">
      <c r="M768" s="16"/>
    </row>
    <row r="769" spans="13:13">
      <c r="M769" s="16"/>
    </row>
    <row r="770" spans="13:13">
      <c r="M770" s="16"/>
    </row>
    <row r="771" spans="13:13">
      <c r="M771" s="16"/>
    </row>
    <row r="772" spans="13:13">
      <c r="M772" s="16"/>
    </row>
    <row r="773" spans="13:13">
      <c r="M773" s="16"/>
    </row>
    <row r="774" spans="13:13">
      <c r="M774" s="16"/>
    </row>
    <row r="775" spans="13:13">
      <c r="M775" s="16"/>
    </row>
    <row r="776" spans="13:13">
      <c r="M776" s="16"/>
    </row>
    <row r="777" spans="13:13">
      <c r="M777" s="16"/>
    </row>
    <row r="778" spans="13:13">
      <c r="M778" s="16"/>
    </row>
    <row r="779" spans="13:13">
      <c r="M779" s="16"/>
    </row>
    <row r="780" spans="13:13">
      <c r="M780" s="16"/>
    </row>
    <row r="781" spans="13:13">
      <c r="M781" s="16"/>
    </row>
    <row r="782" spans="13:13">
      <c r="M782" s="16"/>
    </row>
    <row r="783" spans="13:13">
      <c r="M783" s="16"/>
    </row>
    <row r="784" spans="13:13">
      <c r="M784" s="16"/>
    </row>
    <row r="785" spans="13:13">
      <c r="M785" s="16"/>
    </row>
    <row r="786" spans="13:13">
      <c r="M786" s="16"/>
    </row>
    <row r="787" spans="13:13">
      <c r="M787" s="16"/>
    </row>
    <row r="788" spans="13:13">
      <c r="M788" s="16"/>
    </row>
    <row r="789" spans="13:13">
      <c r="M789" s="16"/>
    </row>
    <row r="790" spans="13:13">
      <c r="M790" s="16"/>
    </row>
    <row r="791" spans="13:13">
      <c r="M791" s="16"/>
    </row>
    <row r="792" spans="13:13">
      <c r="M792" s="16"/>
    </row>
    <row r="793" spans="13:13">
      <c r="M793" s="16"/>
    </row>
    <row r="794" spans="13:13">
      <c r="M794" s="16"/>
    </row>
    <row r="795" spans="13:13">
      <c r="M795" s="16"/>
    </row>
    <row r="796" spans="13:13">
      <c r="M796" s="16"/>
    </row>
    <row r="797" spans="13:13">
      <c r="M797" s="16"/>
    </row>
    <row r="798" spans="13:13">
      <c r="M798" s="16"/>
    </row>
    <row r="799" spans="13:13">
      <c r="M799" s="16"/>
    </row>
    <row r="800" spans="13:13">
      <c r="M800" s="16"/>
    </row>
    <row r="801" spans="13:13">
      <c r="M801" s="16"/>
    </row>
    <row r="802" spans="13:13">
      <c r="M802" s="16"/>
    </row>
    <row r="803" spans="13:13">
      <c r="M803" s="16"/>
    </row>
    <row r="804" spans="13:13">
      <c r="M804" s="16"/>
    </row>
    <row r="805" spans="13:13">
      <c r="M805" s="16"/>
    </row>
    <row r="806" spans="13:13">
      <c r="M806" s="16"/>
    </row>
    <row r="807" spans="13:13">
      <c r="M807" s="16"/>
    </row>
    <row r="808" spans="13:13">
      <c r="M808" s="16"/>
    </row>
    <row r="809" spans="13:13">
      <c r="M809" s="16"/>
    </row>
    <row r="810" spans="13:13">
      <c r="M810" s="16"/>
    </row>
    <row r="811" spans="13:13">
      <c r="M811" s="16"/>
    </row>
    <row r="812" spans="13:13">
      <c r="M812" s="16"/>
    </row>
    <row r="813" spans="13:13">
      <c r="M813" s="16"/>
    </row>
    <row r="814" spans="13:13">
      <c r="M814" s="16"/>
    </row>
    <row r="815" spans="13:13">
      <c r="M815" s="16"/>
    </row>
    <row r="816" spans="13:13">
      <c r="M816" s="16"/>
    </row>
    <row r="817" spans="13:13">
      <c r="M817" s="16"/>
    </row>
    <row r="818" spans="13:13">
      <c r="M818" s="16"/>
    </row>
    <row r="819" spans="13:13">
      <c r="M819" s="16"/>
    </row>
    <row r="820" spans="13:13">
      <c r="M820" s="16"/>
    </row>
    <row r="821" spans="13:13">
      <c r="M821" s="16"/>
    </row>
    <row r="822" spans="13:13">
      <c r="M822" s="16"/>
    </row>
    <row r="823" spans="13:13">
      <c r="M823" s="16"/>
    </row>
    <row r="824" spans="13:13">
      <c r="M824" s="16"/>
    </row>
    <row r="825" spans="13:13">
      <c r="M825" s="16"/>
    </row>
    <row r="826" spans="13:13">
      <c r="M826" s="16"/>
    </row>
    <row r="827" spans="13:13">
      <c r="M827" s="16"/>
    </row>
    <row r="828" spans="13:13">
      <c r="M828" s="16"/>
    </row>
    <row r="829" spans="13:13">
      <c r="M829" s="16"/>
    </row>
    <row r="830" spans="13:13">
      <c r="M830" s="16"/>
    </row>
    <row r="831" spans="13:13">
      <c r="M831" s="16"/>
    </row>
    <row r="832" spans="13:13">
      <c r="M832" s="16"/>
    </row>
    <row r="833" spans="13:13">
      <c r="M833" s="16"/>
    </row>
    <row r="834" spans="13:13">
      <c r="M834" s="16"/>
    </row>
    <row r="835" spans="13:13">
      <c r="M835" s="16"/>
    </row>
    <row r="836" spans="13:13">
      <c r="M836" s="16"/>
    </row>
    <row r="837" spans="13:13">
      <c r="M837" s="16"/>
    </row>
    <row r="838" spans="13:13">
      <c r="M838" s="16"/>
    </row>
    <row r="839" spans="13:13">
      <c r="M839" s="16"/>
    </row>
    <row r="840" spans="13:13">
      <c r="M840" s="16"/>
    </row>
    <row r="841" spans="13:13">
      <c r="M841" s="16"/>
    </row>
    <row r="842" spans="13:13">
      <c r="M842" s="16"/>
    </row>
    <row r="843" spans="13:13">
      <c r="M843" s="16"/>
    </row>
    <row r="844" spans="13:13">
      <c r="M844" s="16"/>
    </row>
    <row r="845" spans="13:13">
      <c r="M845" s="16"/>
    </row>
    <row r="846" spans="13:13">
      <c r="M846" s="16"/>
    </row>
    <row r="847" spans="13:13">
      <c r="M847" s="16"/>
    </row>
    <row r="848" spans="13:13">
      <c r="M848" s="16"/>
    </row>
    <row r="849" spans="13:13">
      <c r="M849" s="16"/>
    </row>
    <row r="850" spans="13:13">
      <c r="M850" s="16"/>
    </row>
    <row r="851" spans="13:13">
      <c r="M851" s="16"/>
    </row>
    <row r="852" spans="13:13">
      <c r="M852" s="16"/>
    </row>
    <row r="853" spans="13:13">
      <c r="M853" s="16"/>
    </row>
    <row r="854" spans="13:13">
      <c r="M854" s="16"/>
    </row>
    <row r="855" spans="13:13">
      <c r="M855" s="16"/>
    </row>
    <row r="856" spans="13:13">
      <c r="M856" s="16"/>
    </row>
    <row r="857" spans="13:13">
      <c r="M857" s="16"/>
    </row>
    <row r="858" spans="13:13">
      <c r="M858" s="16"/>
    </row>
    <row r="859" spans="13:13">
      <c r="M859" s="16"/>
    </row>
    <row r="860" spans="13:13">
      <c r="M860" s="16"/>
    </row>
    <row r="861" spans="13:13">
      <c r="M861" s="16"/>
    </row>
    <row r="862" spans="13:13">
      <c r="M862" s="16"/>
    </row>
    <row r="863" spans="13:13">
      <c r="M863" s="16"/>
    </row>
    <row r="864" spans="13:13">
      <c r="M864" s="16"/>
    </row>
    <row r="865" spans="13:13">
      <c r="M865" s="16"/>
    </row>
    <row r="866" spans="13:13">
      <c r="M866" s="16"/>
    </row>
    <row r="867" spans="13:13">
      <c r="M867" s="16"/>
    </row>
    <row r="868" spans="13:13">
      <c r="M868" s="16"/>
    </row>
    <row r="869" spans="13:13">
      <c r="M869" s="16"/>
    </row>
    <row r="870" spans="13:13">
      <c r="M870" s="16"/>
    </row>
    <row r="871" spans="13:13">
      <c r="M871" s="16"/>
    </row>
    <row r="872" spans="13:13">
      <c r="M872" s="16"/>
    </row>
    <row r="873" spans="13:13">
      <c r="M873" s="16"/>
    </row>
    <row r="874" spans="13:13">
      <c r="M874" s="16"/>
    </row>
    <row r="875" spans="13:13">
      <c r="M875" s="16"/>
    </row>
    <row r="876" spans="13:13">
      <c r="M876" s="16"/>
    </row>
    <row r="877" spans="13:13">
      <c r="M877" s="16"/>
    </row>
    <row r="878" spans="13:13">
      <c r="M878" s="16"/>
    </row>
    <row r="879" spans="13:13">
      <c r="M879" s="16"/>
    </row>
    <row r="880" spans="13:13">
      <c r="M880" s="16"/>
    </row>
    <row r="881" spans="13:13">
      <c r="M881" s="16"/>
    </row>
    <row r="882" spans="13:13">
      <c r="M882" s="16"/>
    </row>
    <row r="883" spans="13:13">
      <c r="M883" s="16"/>
    </row>
    <row r="884" spans="13:13">
      <c r="M884" s="16"/>
    </row>
    <row r="885" spans="13:13">
      <c r="M885" s="16"/>
    </row>
    <row r="886" spans="13:13">
      <c r="M886" s="16"/>
    </row>
    <row r="887" spans="13:13">
      <c r="M887" s="16"/>
    </row>
    <row r="888" spans="13:13">
      <c r="M888" s="16"/>
    </row>
    <row r="889" spans="13:13">
      <c r="M889" s="16"/>
    </row>
    <row r="890" spans="13:13">
      <c r="M890" s="16"/>
    </row>
    <row r="891" spans="13:13">
      <c r="M891" s="16"/>
    </row>
    <row r="892" spans="13:13">
      <c r="M892" s="16"/>
    </row>
    <row r="893" spans="13:13">
      <c r="M893" s="16"/>
    </row>
    <row r="894" spans="13:13">
      <c r="M894" s="16"/>
    </row>
    <row r="895" spans="13:13">
      <c r="M895" s="16"/>
    </row>
    <row r="896" spans="13:13">
      <c r="M896" s="16"/>
    </row>
    <row r="897" spans="13:13">
      <c r="M897" s="16"/>
    </row>
    <row r="898" spans="13:13">
      <c r="M898" s="16"/>
    </row>
    <row r="899" spans="13:13">
      <c r="M899" s="16"/>
    </row>
    <row r="900" spans="13:13">
      <c r="M900" s="16"/>
    </row>
    <row r="901" spans="13:13">
      <c r="M901" s="16"/>
    </row>
    <row r="902" spans="13:13">
      <c r="M902" s="16"/>
    </row>
    <row r="903" spans="13:13">
      <c r="M903" s="16"/>
    </row>
    <row r="904" spans="13:13">
      <c r="M904" s="16"/>
    </row>
    <row r="905" spans="13:13">
      <c r="M905" s="16"/>
    </row>
    <row r="906" spans="13:13">
      <c r="M906" s="16"/>
    </row>
    <row r="907" spans="13:13">
      <c r="M907" s="16"/>
    </row>
    <row r="908" spans="13:13">
      <c r="M908" s="16"/>
    </row>
    <row r="909" spans="13:13">
      <c r="M909" s="16"/>
    </row>
    <row r="910" spans="13:13">
      <c r="M910" s="16"/>
    </row>
    <row r="911" spans="13:13">
      <c r="M911" s="16"/>
    </row>
    <row r="912" spans="13:13">
      <c r="M912" s="16"/>
    </row>
    <row r="913" spans="13:13">
      <c r="M913" s="16"/>
    </row>
    <row r="914" spans="13:13">
      <c r="M914" s="16"/>
    </row>
    <row r="915" spans="13:13">
      <c r="M915" s="16"/>
    </row>
    <row r="916" spans="13:13">
      <c r="M916" s="16"/>
    </row>
    <row r="917" spans="13:13">
      <c r="M917" s="16"/>
    </row>
    <row r="918" spans="13:13">
      <c r="M918" s="16"/>
    </row>
    <row r="919" spans="13:13">
      <c r="M919" s="16"/>
    </row>
    <row r="920" spans="13:13">
      <c r="M920" s="16"/>
    </row>
    <row r="921" spans="13:13">
      <c r="M921" s="16"/>
    </row>
    <row r="922" spans="13:13">
      <c r="M922" s="16"/>
    </row>
    <row r="923" spans="13:13">
      <c r="M923" s="16"/>
    </row>
    <row r="924" spans="13:13">
      <c r="M924" s="16"/>
    </row>
    <row r="925" spans="13:13">
      <c r="M925" s="16"/>
    </row>
    <row r="926" spans="13:13">
      <c r="M926" s="16"/>
    </row>
    <row r="927" spans="13:13">
      <c r="M927" s="16"/>
    </row>
    <row r="928" spans="13:13">
      <c r="M928" s="16"/>
    </row>
    <row r="929" spans="13:13">
      <c r="M929" s="16"/>
    </row>
    <row r="930" spans="13:13">
      <c r="M930" s="16"/>
    </row>
    <row r="931" spans="13:13">
      <c r="M931" s="16"/>
    </row>
    <row r="932" spans="13:13">
      <c r="M932" s="16"/>
    </row>
    <row r="933" spans="13:13">
      <c r="M933" s="16"/>
    </row>
    <row r="934" spans="13:13">
      <c r="M934" s="16"/>
    </row>
    <row r="935" spans="13:13">
      <c r="M935" s="16"/>
    </row>
    <row r="936" spans="13:13">
      <c r="M936" s="16"/>
    </row>
    <row r="937" spans="13:13">
      <c r="M937" s="16"/>
    </row>
    <row r="938" spans="13:13">
      <c r="M938" s="16"/>
    </row>
    <row r="939" spans="13:13">
      <c r="M939" s="16"/>
    </row>
    <row r="940" spans="13:13">
      <c r="M940" s="16"/>
    </row>
    <row r="941" spans="13:13">
      <c r="M941" s="16"/>
    </row>
    <row r="942" spans="13:13">
      <c r="M942" s="16"/>
    </row>
    <row r="943" spans="13:13">
      <c r="M943" s="16"/>
    </row>
    <row r="944" spans="13:13">
      <c r="M944" s="16"/>
    </row>
    <row r="945" spans="13:13">
      <c r="M945" s="16"/>
    </row>
    <row r="946" spans="13:13">
      <c r="M946" s="16"/>
    </row>
    <row r="947" spans="13:13">
      <c r="M947" s="16"/>
    </row>
    <row r="948" spans="13:13">
      <c r="M948" s="16"/>
    </row>
    <row r="949" spans="13:13">
      <c r="M949" s="16"/>
    </row>
    <row r="950" spans="13:13">
      <c r="M950" s="16"/>
    </row>
    <row r="951" spans="13:13">
      <c r="M951" s="16"/>
    </row>
    <row r="952" spans="13:13">
      <c r="M952" s="16"/>
    </row>
    <row r="953" spans="13:13">
      <c r="M953" s="16"/>
    </row>
    <row r="954" spans="13:13">
      <c r="M954" s="16"/>
    </row>
    <row r="955" spans="13:13">
      <c r="M955" s="16"/>
    </row>
    <row r="956" spans="13:13">
      <c r="M956" s="16"/>
    </row>
    <row r="957" spans="13:13">
      <c r="M957" s="16"/>
    </row>
    <row r="958" spans="13:13">
      <c r="M958" s="16"/>
    </row>
    <row r="959" spans="13:13">
      <c r="M959" s="16"/>
    </row>
    <row r="960" spans="13:13">
      <c r="M960" s="16"/>
    </row>
    <row r="961" spans="13:13">
      <c r="M961" s="16"/>
    </row>
    <row r="962" spans="13:13">
      <c r="M962" s="16"/>
    </row>
    <row r="963" spans="13:13">
      <c r="M963" s="16"/>
    </row>
    <row r="964" spans="13:13">
      <c r="M964" s="16"/>
    </row>
    <row r="965" spans="13:13">
      <c r="M965" s="16"/>
    </row>
    <row r="966" spans="13:13">
      <c r="M966" s="16"/>
    </row>
    <row r="967" spans="13:13">
      <c r="M967" s="16"/>
    </row>
    <row r="968" spans="13:13">
      <c r="M968" s="16"/>
    </row>
    <row r="969" spans="13:13">
      <c r="M969" s="16"/>
    </row>
    <row r="970" spans="13:13">
      <c r="M970" s="16"/>
    </row>
    <row r="971" spans="13:13">
      <c r="M971" s="16"/>
    </row>
    <row r="972" spans="13:13">
      <c r="M972" s="16"/>
    </row>
    <row r="973" spans="13:13">
      <c r="M973" s="16"/>
    </row>
    <row r="974" spans="13:13">
      <c r="M974" s="16"/>
    </row>
    <row r="975" spans="13:13">
      <c r="M975" s="16"/>
    </row>
    <row r="976" spans="13:13">
      <c r="M976" s="16"/>
    </row>
    <row r="977" spans="13:13">
      <c r="M977" s="16"/>
    </row>
    <row r="978" spans="13:13">
      <c r="M978" s="16"/>
    </row>
    <row r="979" spans="13:13">
      <c r="M979" s="16"/>
    </row>
    <row r="980" spans="13:13">
      <c r="M980" s="16"/>
    </row>
    <row r="981" spans="13:13">
      <c r="M981" s="16"/>
    </row>
    <row r="982" spans="13:13">
      <c r="M982" s="16"/>
    </row>
    <row r="983" spans="13:13">
      <c r="M983" s="16"/>
    </row>
    <row r="984" spans="13:13">
      <c r="M984" s="16"/>
    </row>
    <row r="985" spans="13:13">
      <c r="M985" s="16"/>
    </row>
    <row r="986" spans="13:13">
      <c r="M986" s="16"/>
    </row>
    <row r="987" spans="13:13">
      <c r="M987" s="16"/>
    </row>
    <row r="988" spans="13:13">
      <c r="M988" s="16"/>
    </row>
    <row r="989" spans="13:13">
      <c r="M989" s="16"/>
    </row>
    <row r="990" spans="13:13">
      <c r="M990" s="16"/>
    </row>
    <row r="991" spans="13:13">
      <c r="M991" s="16"/>
    </row>
    <row r="992" spans="13:13">
      <c r="M992" s="16"/>
    </row>
    <row r="993" spans="13:13">
      <c r="M993" s="16"/>
    </row>
    <row r="994" spans="13:13">
      <c r="M994" s="16"/>
    </row>
    <row r="995" spans="13:13">
      <c r="M995" s="16"/>
    </row>
    <row r="996" spans="13:13">
      <c r="M996" s="16"/>
    </row>
    <row r="997" spans="13:13">
      <c r="M997" s="16"/>
    </row>
    <row r="998" spans="13:13">
      <c r="M998" s="16"/>
    </row>
    <row r="999" spans="13:13">
      <c r="M999" s="16"/>
    </row>
    <row r="1000" spans="13:13">
      <c r="M1000" s="16"/>
    </row>
    <row r="1001" spans="13:13">
      <c r="M1001" s="16"/>
    </row>
    <row r="1002" spans="13:13">
      <c r="M1002" s="16"/>
    </row>
    <row r="1003" spans="13:13">
      <c r="M1003" s="16"/>
    </row>
    <row r="1004" spans="13:13">
      <c r="M1004" s="16"/>
    </row>
    <row r="1005" spans="13:13">
      <c r="M1005" s="16"/>
    </row>
    <row r="1006" spans="13:13">
      <c r="M1006" s="16"/>
    </row>
    <row r="1007" spans="13:13">
      <c r="M1007" s="16"/>
    </row>
    <row r="1008" spans="13:13">
      <c r="M1008" s="16"/>
    </row>
    <row r="1009" spans="13:13">
      <c r="M1009" s="16"/>
    </row>
    <row r="1010" spans="13:13">
      <c r="M1010" s="16"/>
    </row>
    <row r="1011" spans="13:13">
      <c r="M1011" s="16"/>
    </row>
    <row r="1012" spans="13:13">
      <c r="M1012" s="16"/>
    </row>
    <row r="1013" spans="13:13">
      <c r="M1013" s="16"/>
    </row>
    <row r="1014" spans="13:13">
      <c r="M1014" s="16"/>
    </row>
    <row r="1015" spans="13:13">
      <c r="M1015" s="16"/>
    </row>
    <row r="1016" spans="13:13">
      <c r="M1016" s="16"/>
    </row>
    <row r="1017" spans="13:13">
      <c r="M1017" s="16"/>
    </row>
    <row r="1018" spans="13:13">
      <c r="M1018" s="16"/>
    </row>
    <row r="1019" spans="13:13">
      <c r="M1019" s="16"/>
    </row>
    <row r="1020" spans="13:13">
      <c r="M1020" s="16"/>
    </row>
    <row r="1021" spans="13:13">
      <c r="M1021" s="16"/>
    </row>
    <row r="1022" spans="13:13">
      <c r="M1022" s="16"/>
    </row>
    <row r="1023" spans="13:13">
      <c r="M1023" s="16"/>
    </row>
    <row r="1024" spans="13:13">
      <c r="M1024" s="16"/>
    </row>
    <row r="1025" spans="13:13">
      <c r="M1025" s="16"/>
    </row>
    <row r="1026" spans="13:13">
      <c r="M1026" s="16"/>
    </row>
    <row r="1027" spans="13:13">
      <c r="M1027" s="16"/>
    </row>
    <row r="1028" spans="13:13">
      <c r="M1028" s="16"/>
    </row>
    <row r="1029" spans="13:13">
      <c r="M1029" s="16"/>
    </row>
    <row r="1030" spans="13:13">
      <c r="M1030" s="16"/>
    </row>
    <row r="1031" spans="13:13">
      <c r="M1031" s="16"/>
    </row>
    <row r="1032" spans="13:13">
      <c r="M1032" s="16"/>
    </row>
    <row r="1033" spans="13:13">
      <c r="M1033" s="16"/>
    </row>
    <row r="1034" spans="13:13">
      <c r="M1034" s="16"/>
    </row>
    <row r="1035" spans="13:13">
      <c r="M1035" s="16"/>
    </row>
    <row r="1036" spans="13:13">
      <c r="M1036" s="16"/>
    </row>
  </sheetData>
  <mergeCells count="9">
    <mergeCell ref="A2:J2"/>
    <mergeCell ref="A3:J3"/>
    <mergeCell ref="A4:B4"/>
    <mergeCell ref="A5:A6"/>
    <mergeCell ref="B5:B6"/>
    <mergeCell ref="C5:I5"/>
    <mergeCell ref="J5:J6"/>
    <mergeCell ref="C4:E4"/>
    <mergeCell ref="F4:G4"/>
  </mergeCells>
  <phoneticPr fontId="2" type="noConversion"/>
  <pageMargins left="0.25" right="0.25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月結表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George</dc:creator>
  <cp:lastModifiedBy>FNU LNU</cp:lastModifiedBy>
  <cp:lastPrinted>2026-03-16T16:15:25Z</cp:lastPrinted>
  <dcterms:created xsi:type="dcterms:W3CDTF">2014-10-06T13:25:02Z</dcterms:created>
  <dcterms:modified xsi:type="dcterms:W3CDTF">2026-04-14T09:12:58Z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0-bc88714345d2_Enabled">
    <vt:lpwstr>true</vt:lpwstr>
  </property>
  <property fmtid="{D5CDD505-2E9C-101B-9397-08002B2CF9AE}" pid="3" name="MSIP_Label_defa4170-0d19-0005-0000-bc88714345d2_SetDate">
    <vt:lpwstr>2025-09-16T01:36:15Z</vt:lpwstr>
  </property>
  <property fmtid="{D5CDD505-2E9C-101B-9397-08002B2CF9AE}" pid="4" name="MSIP_Label_defa4170-0d19-0005-0000-bc88714345d2_Method">
    <vt:lpwstr>Privileged</vt:lpwstr>
  </property>
  <property fmtid="{D5CDD505-2E9C-101B-9397-08002B2CF9AE}" pid="5" name="MSIP_Label_defa4170-0d19-0005-0000-bc88714345d2_Name">
    <vt:lpwstr>defa4170-0d19-0005-0000-bc88714345d2</vt:lpwstr>
  </property>
  <property fmtid="{D5CDD505-2E9C-101B-9397-08002B2CF9AE}" pid="6" name="MSIP_Label_defa4170-0d19-0005-0000-bc88714345d2_SiteId">
    <vt:lpwstr>aaa579bb-e3ec-4f47-8826-51e11b607d7f</vt:lpwstr>
  </property>
  <property fmtid="{D5CDD505-2E9C-101B-9397-08002B2CF9AE}" pid="7" name="MSIP_Label_defa4170-0d19-0005-0000-bc88714345d2_ActionId">
    <vt:lpwstr>6d952839-ca07-4130-b9b5-196f5de1932b</vt:lpwstr>
  </property>
  <property fmtid="{D5CDD505-2E9C-101B-9397-08002B2CF9AE}" pid="8" name="MSIP_Label_defa4170-0d19-0005-0000-bc88714345d2_ContentBits">
    <vt:lpwstr>0</vt:lpwstr>
  </property>
  <property fmtid="{D5CDD505-2E9C-101B-9397-08002B2CF9AE}" pid="9" name="MSIP_Label_defa4170-0d19-0005-0000-bc88714345d2_Tag">
    <vt:lpwstr>50, 0, 1, 1</vt:lpwstr>
  </property>
</Properties>
</file>