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utinho.flavio\Desktop\fernando\"/>
    </mc:Choice>
  </mc:AlternateContent>
  <bookViews>
    <workbookView xWindow="0" yWindow="2760" windowWidth="16530" windowHeight="6675" tabRatio="818" activeTab="1"/>
  </bookViews>
  <sheets>
    <sheet name="MP 402" sheetId="38" r:id="rId1"/>
    <sheet name="MPC407" sheetId="3" r:id="rId2"/>
    <sheet name="PO700" sheetId="39" r:id="rId3"/>
    <sheet name="WC7830-WC7835" sheetId="2" r:id="rId4"/>
    <sheet name="PRO8200" sheetId="4" r:id="rId5"/>
    <sheet name="Plotter" sheetId="5" r:id="rId6"/>
    <sheet name="HP " sheetId="6" r:id="rId7"/>
    <sheet name="Pecas Mais Usadas" sheetId="29" r:id="rId8"/>
    <sheet name="Ramal casai" sheetId="30" r:id="rId9"/>
    <sheet name="Plan3" sheetId="37" r:id="rId10"/>
  </sheets>
  <definedNames>
    <definedName name="_xlnm._FilterDatabase" localSheetId="6" hidden="1">'HP '!$A$1:$H$1</definedName>
    <definedName name="_xlnm._FilterDatabase" localSheetId="0" hidden="1">'MP 402'!$A$1:$J$125</definedName>
    <definedName name="_xlnm._FilterDatabase" localSheetId="1" hidden="1">'MPC407'!$B$1:$I$49</definedName>
    <definedName name="_xlnm._FilterDatabase" localSheetId="5" hidden="1">Plotter!$A$1:$K$1</definedName>
    <definedName name="_xlnm._FilterDatabase" localSheetId="4" hidden="1">'PRO8200'!$A$1:$H$3</definedName>
    <definedName name="_xlnm._FilterDatabase" localSheetId="3" hidden="1">'WC7830-WC7835'!$A$1:$M$19</definedName>
  </definedNames>
  <calcPr calcId="162913"/>
  <fileRecoveryPr autoRecover="0"/>
</workbook>
</file>

<file path=xl/calcChain.xml><?xml version="1.0" encoding="utf-8"?>
<calcChain xmlns="http://schemas.openxmlformats.org/spreadsheetml/2006/main">
  <c r="JA15" i="37" l="1"/>
</calcChain>
</file>

<file path=xl/comments1.xml><?xml version="1.0" encoding="utf-8"?>
<comments xmlns="http://schemas.openxmlformats.org/spreadsheetml/2006/main">
  <authors>
    <author>Administrador</author>
  </authors>
  <commentList>
    <comment ref="H110" authorId="0" shapeId="0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aprensentou defeito 19/11 foi recolhida e instalado a cs40
</t>
        </r>
      </text>
    </comment>
    <comment ref="C123" authorId="0" shapeId="0">
      <text>
        <r>
          <rPr>
            <b/>
            <sz val="9"/>
            <color indexed="81"/>
            <rFont val="Segoe UI"/>
            <family val="2"/>
          </rPr>
          <t>Administrador:</t>
        </r>
        <r>
          <rPr>
            <sz val="9"/>
            <color indexed="81"/>
            <rFont val="Segoe UI"/>
            <family val="2"/>
          </rPr>
          <t xml:space="preserve">
cr90 era o backup orieginal</t>
        </r>
      </text>
    </comment>
  </commentList>
</comments>
</file>

<file path=xl/comments2.xml><?xml version="1.0" encoding="utf-8"?>
<comments xmlns="http://schemas.openxmlformats.org/spreadsheetml/2006/main">
  <authors>
    <author>Flavio Coutinho Cruz</author>
    <author>Administrador</author>
  </authors>
  <commentList>
    <comment ref="C28" authorId="0" shapeId="0">
      <text>
        <r>
          <rPr>
            <b/>
            <sz val="9"/>
            <color indexed="81"/>
            <rFont val="Tahoma"/>
            <family val="2"/>
          </rPr>
          <t>Flavio Coutinho Cruz:</t>
        </r>
        <r>
          <rPr>
            <sz val="9"/>
            <color indexed="81"/>
            <rFont val="Tahoma"/>
            <family val="2"/>
          </rPr>
          <t xml:space="preserve">
Equip queimou a fonte e foi reparado</t>
        </r>
      </text>
    </comment>
    <comment ref="C41" authorId="1" shapeId="0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Aguardando reparo</t>
        </r>
      </text>
    </comment>
    <comment ref="D48" authorId="1" shapeId="0">
      <text>
        <r>
          <rPr>
            <b/>
            <sz val="9"/>
            <color indexed="81"/>
            <rFont val="Segoe UI"/>
            <family val="2"/>
          </rPr>
          <t>Administrador:</t>
        </r>
        <r>
          <rPr>
            <sz val="9"/>
            <color indexed="81"/>
            <rFont val="Segoe UI"/>
            <family val="2"/>
          </rPr>
          <t xml:space="preserve">
CV 45 BACKUP
INSTALADA NO LUGAR DA CU02 QUE APRESNETOU DEFEITO E FOI RECOLHIDA
</t>
        </r>
      </text>
    </comment>
  </commentList>
</comments>
</file>

<file path=xl/sharedStrings.xml><?xml version="1.0" encoding="utf-8"?>
<sst xmlns="http://schemas.openxmlformats.org/spreadsheetml/2006/main" count="1643" uniqueCount="889">
  <si>
    <t>RICOH BRASIL S.A.</t>
  </si>
  <si>
    <t>Y176HA03453</t>
  </si>
  <si>
    <t>Y176HA03482</t>
  </si>
  <si>
    <t>Y176HA03538</t>
  </si>
  <si>
    <t>Y176HA03524</t>
  </si>
  <si>
    <t>Y176HA03433</t>
  </si>
  <si>
    <t>Y176HA03390</t>
  </si>
  <si>
    <t>Y177H302760</t>
  </si>
  <si>
    <t>Y176HA01153</t>
  </si>
  <si>
    <t>Y176HA00936</t>
  </si>
  <si>
    <t>Y176HA03522</t>
  </si>
  <si>
    <t>Y176HA03373</t>
  </si>
  <si>
    <t>Y176HA03572</t>
  </si>
  <si>
    <t>Y176HA03475</t>
  </si>
  <si>
    <t>Y176HA03511</t>
  </si>
  <si>
    <t>Y176HA03530</t>
  </si>
  <si>
    <t>Y176HA03542</t>
  </si>
  <si>
    <t>Y176HA03509</t>
  </si>
  <si>
    <t>Y176HB02168</t>
  </si>
  <si>
    <t>Y176HB02170</t>
  </si>
  <si>
    <t>Y176HA03505</t>
  </si>
  <si>
    <t>Y176HA03503</t>
  </si>
  <si>
    <t>Y176HA03375</t>
  </si>
  <si>
    <t>Y176HA03488</t>
  </si>
  <si>
    <t>Y176HA03547</t>
  </si>
  <si>
    <t>Y176H901886</t>
  </si>
  <si>
    <t>Y176HA03490</t>
  </si>
  <si>
    <t>Y176HA03434</t>
  </si>
  <si>
    <t>Y176H901778</t>
  </si>
  <si>
    <t>Y176HA03444</t>
  </si>
  <si>
    <t>Y176HA03447</t>
  </si>
  <si>
    <t>Y176HA03492</t>
  </si>
  <si>
    <t>Y176HA03402</t>
  </si>
  <si>
    <t>Y176HA03452</t>
  </si>
  <si>
    <t>Y176HA02539</t>
  </si>
  <si>
    <t>Y176HA02531</t>
  </si>
  <si>
    <t>Y176HA02557</t>
  </si>
  <si>
    <t>Y176HA02533</t>
  </si>
  <si>
    <t>Y176HA03486</t>
  </si>
  <si>
    <t>Y177H100755</t>
  </si>
  <si>
    <t>Y177H100753</t>
  </si>
  <si>
    <t>Y176HC02784</t>
  </si>
  <si>
    <t>Y176HA03544</t>
  </si>
  <si>
    <t>Y176HA03504</t>
  </si>
  <si>
    <t>Y176HB02129</t>
  </si>
  <si>
    <t>Y176HA03513</t>
  </si>
  <si>
    <t>Y177H100751</t>
  </si>
  <si>
    <t>Y177H100772</t>
  </si>
  <si>
    <t>Y177H100785</t>
  </si>
  <si>
    <t>Y176HA03575</t>
  </si>
  <si>
    <t>Y176HA03485</t>
  </si>
  <si>
    <t>Y177H302769</t>
  </si>
  <si>
    <t>Y176HC03147</t>
  </si>
  <si>
    <t>Y176HB00030</t>
  </si>
  <si>
    <t>Y176H901859</t>
  </si>
  <si>
    <t>Y176HA03531</t>
  </si>
  <si>
    <t>Y176HB02160</t>
  </si>
  <si>
    <t>Y176HA02532</t>
  </si>
  <si>
    <t>Y176HA02518</t>
  </si>
  <si>
    <t>Y176HA02541</t>
  </si>
  <si>
    <t>Y176HA02523</t>
  </si>
  <si>
    <t>Y176HA03574</t>
  </si>
  <si>
    <t>Y176HA03493</t>
  </si>
  <si>
    <t>Y176HA03543</t>
  </si>
  <si>
    <t>Y176HA03480</t>
  </si>
  <si>
    <t>Y176HA03499</t>
  </si>
  <si>
    <t>Y176HA03550</t>
  </si>
  <si>
    <t>Y176HA03468</t>
  </si>
  <si>
    <t>Y176HA03472</t>
  </si>
  <si>
    <t>Y176HA03487</t>
  </si>
  <si>
    <t>Y176HA03300</t>
  </si>
  <si>
    <t>Y176HA03533</t>
  </si>
  <si>
    <t>Y176HA03507</t>
  </si>
  <si>
    <t>Y176HA03459</t>
  </si>
  <si>
    <t>Y176HA03445</t>
  </si>
  <si>
    <t>Y176H901863</t>
  </si>
  <si>
    <t>Y176H901877</t>
  </si>
  <si>
    <t>Y176H901874</t>
  </si>
  <si>
    <t>Y176HA03451</t>
  </si>
  <si>
    <t>Y176HA03441</t>
  </si>
  <si>
    <t>Y176H901969</t>
  </si>
  <si>
    <t>Y177H100754</t>
  </si>
  <si>
    <t>Y176H901852</t>
  </si>
  <si>
    <t>Y177H100757</t>
  </si>
  <si>
    <t>Y176HB02156</t>
  </si>
  <si>
    <t>Y177H100760</t>
  </si>
  <si>
    <t>Y176HC03087</t>
  </si>
  <si>
    <t>Y176HB02123</t>
  </si>
  <si>
    <t>Y176HA03532</t>
  </si>
  <si>
    <t>SÉRIE</t>
  </si>
  <si>
    <t>MODELO</t>
  </si>
  <si>
    <t>MARCA</t>
  </si>
  <si>
    <t>Y176HB00576</t>
  </si>
  <si>
    <t>Y176HB00612</t>
  </si>
  <si>
    <t>Y176HB00623</t>
  </si>
  <si>
    <t xml:space="preserve">MP 402SPF </t>
  </si>
  <si>
    <t>MPC407</t>
  </si>
  <si>
    <t>C497P400001</t>
  </si>
  <si>
    <t>XEROX</t>
  </si>
  <si>
    <t>WC7830</t>
  </si>
  <si>
    <t>SMX0006444A</t>
  </si>
  <si>
    <t>SMX0006442A</t>
  </si>
  <si>
    <t>SMX0007602A</t>
  </si>
  <si>
    <t>SMX0006418A</t>
  </si>
  <si>
    <t>SMX0007626A</t>
  </si>
  <si>
    <t>SMX0005347A</t>
  </si>
  <si>
    <t>SMX0006449A</t>
  </si>
  <si>
    <t>SMX0005248A</t>
  </si>
  <si>
    <t>SMX0007938A</t>
  </si>
  <si>
    <t>WC7835</t>
  </si>
  <si>
    <t>SMX0003589A</t>
  </si>
  <si>
    <t>SMX0005717A</t>
  </si>
  <si>
    <t>SMX0005333A</t>
  </si>
  <si>
    <t>MX0006437A</t>
  </si>
  <si>
    <t>MX0006451A</t>
  </si>
  <si>
    <t>MX0007580A</t>
  </si>
  <si>
    <t>MX0007897A</t>
  </si>
  <si>
    <t>BS15</t>
  </si>
  <si>
    <t>BS17</t>
  </si>
  <si>
    <t>BS13</t>
  </si>
  <si>
    <t>BS33</t>
  </si>
  <si>
    <t>ZLTAG</t>
  </si>
  <si>
    <t>SMX0006443A</t>
  </si>
  <si>
    <t>BS26</t>
  </si>
  <si>
    <t>BS38</t>
  </si>
  <si>
    <t>BS43</t>
  </si>
  <si>
    <t>BS45</t>
  </si>
  <si>
    <t>BS46</t>
  </si>
  <si>
    <t>BS47</t>
  </si>
  <si>
    <t>BS48</t>
  </si>
  <si>
    <t>BS50</t>
  </si>
  <si>
    <t>BS51</t>
  </si>
  <si>
    <t>BS52</t>
  </si>
  <si>
    <t>BS53</t>
  </si>
  <si>
    <t>BS54</t>
  </si>
  <si>
    <t>BS56</t>
  </si>
  <si>
    <t>BY00</t>
  </si>
  <si>
    <t>BY01</t>
  </si>
  <si>
    <t>BY04</t>
  </si>
  <si>
    <t>BY05</t>
  </si>
  <si>
    <t>BY07</t>
  </si>
  <si>
    <t>BY10</t>
  </si>
  <si>
    <t>BY12</t>
  </si>
  <si>
    <t>BY15</t>
  </si>
  <si>
    <t>BY16</t>
  </si>
  <si>
    <t>BY20</t>
  </si>
  <si>
    <t>BY23</t>
  </si>
  <si>
    <t>BY24</t>
  </si>
  <si>
    <t>BY25</t>
  </si>
  <si>
    <t>BY26</t>
  </si>
  <si>
    <t>BY27</t>
  </si>
  <si>
    <t>BY28</t>
  </si>
  <si>
    <t>BY29</t>
  </si>
  <si>
    <t>BY30</t>
  </si>
  <si>
    <t>BY33</t>
  </si>
  <si>
    <t>BY34</t>
  </si>
  <si>
    <t>BY35</t>
  </si>
  <si>
    <t>BY36</t>
  </si>
  <si>
    <t>BY40</t>
  </si>
  <si>
    <t>BY41</t>
  </si>
  <si>
    <t>BY43</t>
  </si>
  <si>
    <t>BY49</t>
  </si>
  <si>
    <t>BY52</t>
  </si>
  <si>
    <t>BY53</t>
  </si>
  <si>
    <t>BY54</t>
  </si>
  <si>
    <t>BY55</t>
  </si>
  <si>
    <t>BY59</t>
  </si>
  <si>
    <t>BY61</t>
  </si>
  <si>
    <t>BY64</t>
  </si>
  <si>
    <t>BY67</t>
  </si>
  <si>
    <t>BY69</t>
  </si>
  <si>
    <t>BY70</t>
  </si>
  <si>
    <t>BY71</t>
  </si>
  <si>
    <t>BY73</t>
  </si>
  <si>
    <t>BY74</t>
  </si>
  <si>
    <t>BY79</t>
  </si>
  <si>
    <t>BY80</t>
  </si>
  <si>
    <t>BY84</t>
  </si>
  <si>
    <t>BY85</t>
  </si>
  <si>
    <t>BY88</t>
  </si>
  <si>
    <t>BY89</t>
  </si>
  <si>
    <t>BY91</t>
  </si>
  <si>
    <t>BY92</t>
  </si>
  <si>
    <t>BY94</t>
  </si>
  <si>
    <t>BY96</t>
  </si>
  <si>
    <t>BY98</t>
  </si>
  <si>
    <t>BW01</t>
  </si>
  <si>
    <t>BW06</t>
  </si>
  <si>
    <t>BW08</t>
  </si>
  <si>
    <t>BW13</t>
  </si>
  <si>
    <t>BW18</t>
  </si>
  <si>
    <t>BW20</t>
  </si>
  <si>
    <t>BW21</t>
  </si>
  <si>
    <t>BW23</t>
  </si>
  <si>
    <t>BW26</t>
  </si>
  <si>
    <t>BW27</t>
  </si>
  <si>
    <t>BW28</t>
  </si>
  <si>
    <t>BW31</t>
  </si>
  <si>
    <t>BW32</t>
  </si>
  <si>
    <t>BW33</t>
  </si>
  <si>
    <t>BW34</t>
  </si>
  <si>
    <t>BW35</t>
  </si>
  <si>
    <t>BW37</t>
  </si>
  <si>
    <t>BW39</t>
  </si>
  <si>
    <t>BW40</t>
  </si>
  <si>
    <t>BW41</t>
  </si>
  <si>
    <t>BW44</t>
  </si>
  <si>
    <t>BW45</t>
  </si>
  <si>
    <t>BW46</t>
  </si>
  <si>
    <t>BW51</t>
  </si>
  <si>
    <t>BW52</t>
  </si>
  <si>
    <t>BW56</t>
  </si>
  <si>
    <t>BW57</t>
  </si>
  <si>
    <t>BW59</t>
  </si>
  <si>
    <t>BW60</t>
  </si>
  <si>
    <t>BW61</t>
  </si>
  <si>
    <t>BW63</t>
  </si>
  <si>
    <t>BW65</t>
  </si>
  <si>
    <t>BW67</t>
  </si>
  <si>
    <t>BW70</t>
  </si>
  <si>
    <t>BW71</t>
  </si>
  <si>
    <t>BW72</t>
  </si>
  <si>
    <t>BW73</t>
  </si>
  <si>
    <t>BW76</t>
  </si>
  <si>
    <t>BW77</t>
  </si>
  <si>
    <t>BW78</t>
  </si>
  <si>
    <t>BW79</t>
  </si>
  <si>
    <t>BW80</t>
  </si>
  <si>
    <t>ENDEREÇO IP</t>
  </si>
  <si>
    <t>local</t>
  </si>
  <si>
    <t>10.1.65.63</t>
  </si>
  <si>
    <t>10.1.65.96</t>
  </si>
  <si>
    <t>10.1.69.154</t>
  </si>
  <si>
    <t>10.1.69.147</t>
  </si>
  <si>
    <t>10.1.45.177</t>
  </si>
  <si>
    <t>10.1.45.190</t>
  </si>
  <si>
    <t>10.1.77.217</t>
  </si>
  <si>
    <t>10.1.65.120</t>
  </si>
  <si>
    <t>10.1.25.97</t>
  </si>
  <si>
    <t>OBS</t>
  </si>
  <si>
    <t>10.1.65.98</t>
  </si>
  <si>
    <t>10.1.81.170</t>
  </si>
  <si>
    <t>10.1.77.16</t>
  </si>
  <si>
    <t>PRO8200</t>
  </si>
  <si>
    <t>MPCW2201</t>
  </si>
  <si>
    <t>G937Q410024</t>
  </si>
  <si>
    <t>10.1.41.144</t>
  </si>
  <si>
    <t>10.1.56.134</t>
  </si>
  <si>
    <t>10.1.77.235</t>
  </si>
  <si>
    <t>10.1.77.94</t>
  </si>
  <si>
    <t>10.1.69.157</t>
  </si>
  <si>
    <t>Y177H602704</t>
  </si>
  <si>
    <t>10.1.69.173</t>
  </si>
  <si>
    <t>10.1.69.53</t>
  </si>
  <si>
    <t>10.1.17.71</t>
  </si>
  <si>
    <t>10.1.37.100</t>
  </si>
  <si>
    <t>C497P700398</t>
  </si>
  <si>
    <t>C437C200021</t>
  </si>
  <si>
    <t>C497P700385</t>
  </si>
  <si>
    <t>Y177H602734</t>
  </si>
  <si>
    <t>Y176HC03251</t>
  </si>
  <si>
    <t>Y176HC03236</t>
  </si>
  <si>
    <t>Y177H602677</t>
  </si>
  <si>
    <t>10.1.50.69</t>
  </si>
  <si>
    <t>C497P700379</t>
  </si>
  <si>
    <t>10.1.50.77</t>
  </si>
  <si>
    <t>Y176HC03262</t>
  </si>
  <si>
    <t>Y176HC03276</t>
  </si>
  <si>
    <t>C437C500026</t>
  </si>
  <si>
    <t>10.1.62.31</t>
  </si>
  <si>
    <t>10.1.61.155</t>
  </si>
  <si>
    <t>10.1.56.191</t>
  </si>
  <si>
    <t>10.1.65.59</t>
  </si>
  <si>
    <t>10.1.237.129</t>
  </si>
  <si>
    <t>10.1.245.111</t>
  </si>
  <si>
    <t>10.1.239.123</t>
  </si>
  <si>
    <t>10.1.232.148</t>
  </si>
  <si>
    <t>10.1.245.117</t>
  </si>
  <si>
    <t>10.1.237.153</t>
  </si>
  <si>
    <t>DAT INSTALAÇÃO</t>
  </si>
  <si>
    <t>Y176HC03254</t>
  </si>
  <si>
    <t>Y176HC03206</t>
  </si>
  <si>
    <t>Y177H602723</t>
  </si>
  <si>
    <t>10.1.245.126</t>
  </si>
  <si>
    <t>10.1.245.132</t>
  </si>
  <si>
    <t>Y177H602668</t>
  </si>
  <si>
    <t>10.1.239.139</t>
  </si>
  <si>
    <t>10.1.232.112</t>
  </si>
  <si>
    <t>10.1.21.102</t>
  </si>
  <si>
    <t>10.1.25.28</t>
  </si>
  <si>
    <t>10.1.49.75</t>
  </si>
  <si>
    <t>Y176HC03285</t>
  </si>
  <si>
    <t>CP32</t>
  </si>
  <si>
    <t>CP31</t>
  </si>
  <si>
    <t>Y177H602650</t>
  </si>
  <si>
    <t>CP34</t>
  </si>
  <si>
    <t>Y177H602676</t>
  </si>
  <si>
    <t>CP33</t>
  </si>
  <si>
    <t>Y176HC03233</t>
  </si>
  <si>
    <t>CP35</t>
  </si>
  <si>
    <t>Y177H602721</t>
  </si>
  <si>
    <t>CR02</t>
  </si>
  <si>
    <t>Y176HB00054</t>
  </si>
  <si>
    <t>CR05</t>
  </si>
  <si>
    <t>CR12</t>
  </si>
  <si>
    <t>CR14</t>
  </si>
  <si>
    <t>CR20</t>
  </si>
  <si>
    <t>Y177H602636</t>
  </si>
  <si>
    <t>CR21</t>
  </si>
  <si>
    <t>CR23</t>
  </si>
  <si>
    <t>Y177H602687</t>
  </si>
  <si>
    <t>CR22</t>
  </si>
  <si>
    <t>CR36</t>
  </si>
  <si>
    <t>CR38</t>
  </si>
  <si>
    <t>CR25</t>
  </si>
  <si>
    <t>Y176HC03287</t>
  </si>
  <si>
    <t>CR27</t>
  </si>
  <si>
    <t>Y177H602737</t>
  </si>
  <si>
    <t>CR37</t>
  </si>
  <si>
    <t>Y177H602688</t>
  </si>
  <si>
    <t>CR39</t>
  </si>
  <si>
    <t>Y176HC03273</t>
  </si>
  <si>
    <t>CR43</t>
  </si>
  <si>
    <t>CR49</t>
  </si>
  <si>
    <t>TH6BC380V5</t>
  </si>
  <si>
    <t>TH6BC380Z4</t>
  </si>
  <si>
    <t>C497P700367</t>
  </si>
  <si>
    <t>10.1.25.116</t>
  </si>
  <si>
    <t>CP27</t>
  </si>
  <si>
    <t>CR67</t>
  </si>
  <si>
    <t>CR58</t>
  </si>
  <si>
    <t>OS ENVIADA</t>
  </si>
  <si>
    <t>SIM</t>
  </si>
  <si>
    <t>sim</t>
  </si>
  <si>
    <t>HP</t>
  </si>
  <si>
    <t>OFFICE JET 200</t>
  </si>
  <si>
    <t>NÃO</t>
  </si>
  <si>
    <t>Y177H602673</t>
  </si>
  <si>
    <t>10.1.34.87</t>
  </si>
  <si>
    <t>C497P700349</t>
  </si>
  <si>
    <t>DATA INSTALAÇÃO</t>
  </si>
  <si>
    <t>BQ65</t>
  </si>
  <si>
    <t>Predio</t>
  </si>
  <si>
    <t>ED PO 700</t>
  </si>
  <si>
    <t>SEDE</t>
  </si>
  <si>
    <t>ANDAR</t>
  </si>
  <si>
    <t>ANEXO</t>
  </si>
  <si>
    <t xml:space="preserve">DEPT : APOIO SE </t>
  </si>
  <si>
    <t>TERREO</t>
  </si>
  <si>
    <t>GARAGEM</t>
  </si>
  <si>
    <t>C497P700396</t>
  </si>
  <si>
    <t>C497P700400</t>
  </si>
  <si>
    <t>Y177H602656</t>
  </si>
  <si>
    <t>Y176HCO3291</t>
  </si>
  <si>
    <t>Y177H602709</t>
  </si>
  <si>
    <t>C497P700393</t>
  </si>
  <si>
    <t>CR76</t>
  </si>
  <si>
    <t>C497P700362</t>
  </si>
  <si>
    <t>BQ68</t>
  </si>
  <si>
    <t>C497P700341</t>
  </si>
  <si>
    <t>BV64</t>
  </si>
  <si>
    <t>BV95</t>
  </si>
  <si>
    <t>BZ00</t>
  </si>
  <si>
    <t>BS72</t>
  </si>
  <si>
    <t>AN99</t>
  </si>
  <si>
    <t>BS71</t>
  </si>
  <si>
    <t>USB</t>
  </si>
  <si>
    <t>PREDIO</t>
  </si>
  <si>
    <t>CASAI</t>
  </si>
  <si>
    <t>AGENDAMENTO</t>
  </si>
  <si>
    <t>10.61.212.113</t>
  </si>
  <si>
    <t>ENFERMAGEM</t>
  </si>
  <si>
    <t>COORDENAÇÃO</t>
  </si>
  <si>
    <t>C497P700365</t>
  </si>
  <si>
    <t>10.1.232.33</t>
  </si>
  <si>
    <t>GABINETE SGTES</t>
  </si>
  <si>
    <t>BW95</t>
  </si>
  <si>
    <t>ADMINISTRAÇÃO</t>
  </si>
  <si>
    <t>ADM PEDAGOGIA</t>
  </si>
  <si>
    <t>Y177H602651</t>
  </si>
  <si>
    <t>CL41</t>
  </si>
  <si>
    <t>C497P601208</t>
  </si>
  <si>
    <t>10.1.237.115</t>
  </si>
  <si>
    <t>OBS/ FILA</t>
  </si>
  <si>
    <t>DEPT: ATENÇÃO BASICA</t>
  </si>
  <si>
    <t>10.1.77.99</t>
  </si>
  <si>
    <t>CORREDOR</t>
  </si>
  <si>
    <t>CONEP</t>
  </si>
  <si>
    <t>ALMOXARIFADO</t>
  </si>
  <si>
    <t>10.1.56.194</t>
  </si>
  <si>
    <t>10.1.26.11</t>
  </si>
  <si>
    <t>ALA B DEPT DAP DEFICIENTE</t>
  </si>
  <si>
    <t>ALA A DEPT DATASUS</t>
  </si>
  <si>
    <t>SALA 246 DEPT: ACESSORIA SPO</t>
  </si>
  <si>
    <t>AW58</t>
  </si>
  <si>
    <t>C497P700389</t>
  </si>
  <si>
    <t>Y176HC03288</t>
  </si>
  <si>
    <t>Y177H602669</t>
  </si>
  <si>
    <t>Y177H602663</t>
  </si>
  <si>
    <t>Y177H602659</t>
  </si>
  <si>
    <t>C497P700361</t>
  </si>
  <si>
    <t>C497P700376</t>
  </si>
  <si>
    <t>C497P601210</t>
  </si>
  <si>
    <t>10.1.240.46</t>
  </si>
  <si>
    <t>DEPT ASC</t>
  </si>
  <si>
    <t>10.1.237.93</t>
  </si>
  <si>
    <t>10.1.246.73</t>
  </si>
  <si>
    <t>DEPT DANTPS</t>
  </si>
  <si>
    <t>10.1.34.23</t>
  </si>
  <si>
    <t>10.1.17.99</t>
  </si>
  <si>
    <t>sede</t>
  </si>
  <si>
    <t>ALA B SALA 314</t>
  </si>
  <si>
    <t>ALA B SALA COFRE</t>
  </si>
  <si>
    <t>CR78</t>
  </si>
  <si>
    <t>EDITORA</t>
  </si>
  <si>
    <t>10.109.2.250</t>
  </si>
  <si>
    <t>BW96</t>
  </si>
  <si>
    <t>BW93</t>
  </si>
  <si>
    <t>BW83</t>
  </si>
  <si>
    <t>CR53</t>
  </si>
  <si>
    <t>CR70</t>
  </si>
  <si>
    <t>BW97</t>
  </si>
  <si>
    <t>ETIQUETA ?</t>
  </si>
  <si>
    <t>CR29</t>
  </si>
  <si>
    <t>CR24</t>
  </si>
  <si>
    <t>CR31</t>
  </si>
  <si>
    <t>CI46</t>
  </si>
  <si>
    <t>OBS/Fila</t>
  </si>
  <si>
    <t>IMP-ANEXOB-1A-REPROGRAFIA-PRO8200</t>
  </si>
  <si>
    <t>10.1.37.189</t>
  </si>
  <si>
    <t>10.1.243.60</t>
  </si>
  <si>
    <t>GABINETE DAISE</t>
  </si>
  <si>
    <t>10.1.246.53</t>
  </si>
  <si>
    <t>DEPT DEVIT</t>
  </si>
  <si>
    <t>10.1.243.175</t>
  </si>
  <si>
    <t>SALA DE REUNIAO</t>
  </si>
  <si>
    <t>10.1.21.63</t>
  </si>
  <si>
    <t>CR60</t>
  </si>
  <si>
    <t>CR54</t>
  </si>
  <si>
    <t>BW99</t>
  </si>
  <si>
    <t>Tecnico</t>
  </si>
  <si>
    <t>Adriano</t>
  </si>
  <si>
    <t>Flavio</t>
  </si>
  <si>
    <t>Eudione</t>
  </si>
  <si>
    <t xml:space="preserve">Tecnico </t>
  </si>
  <si>
    <t>CR13</t>
  </si>
  <si>
    <t>10.1.81.145</t>
  </si>
  <si>
    <t>DEPT: NCTGP</t>
  </si>
  <si>
    <t>10.1.81.81</t>
  </si>
  <si>
    <t>C497P700351</t>
  </si>
  <si>
    <t>C497P601164</t>
  </si>
  <si>
    <t>ALA A SALA 317 DEPT: CGMAP</t>
  </si>
  <si>
    <t>C497P601260</t>
  </si>
  <si>
    <t>SALA 253 DEPT: GAB SPO</t>
  </si>
  <si>
    <t>C497P601249</t>
  </si>
  <si>
    <t>10.1.21.11</t>
  </si>
  <si>
    <t>ALA B DEPT CODEP SALA 330</t>
  </si>
  <si>
    <t>10.1.53.94</t>
  </si>
  <si>
    <t>10.1.65.140</t>
  </si>
  <si>
    <t>10.1.62.57</t>
  </si>
  <si>
    <t>10.1.50.138</t>
  </si>
  <si>
    <t>10.1.50.144</t>
  </si>
  <si>
    <t>10.1.50.136</t>
  </si>
  <si>
    <t>10.1.45.183</t>
  </si>
  <si>
    <t>CU04</t>
  </si>
  <si>
    <t>CU06</t>
  </si>
  <si>
    <t>CU07</t>
  </si>
  <si>
    <t>CT94</t>
  </si>
  <si>
    <t>CT96</t>
  </si>
  <si>
    <t>CT85</t>
  </si>
  <si>
    <t>CU03</t>
  </si>
  <si>
    <t>BW98</t>
  </si>
  <si>
    <t>C497P601230</t>
  </si>
  <si>
    <t>Y176HC03230</t>
  </si>
  <si>
    <t>C497P601261</t>
  </si>
  <si>
    <t>10.1.81.227</t>
  </si>
  <si>
    <t>C497P601233</t>
  </si>
  <si>
    <t>GAB</t>
  </si>
  <si>
    <t>C497P700391</t>
  </si>
  <si>
    <t>10.1.69.102</t>
  </si>
  <si>
    <t>C497P601209</t>
  </si>
  <si>
    <t>C497P601248</t>
  </si>
  <si>
    <t xml:space="preserve"> DEPT: FINANCEIRO/ASCOM</t>
  </si>
  <si>
    <t>GAB MINISTRO</t>
  </si>
  <si>
    <t>ALA B SALA C</t>
  </si>
  <si>
    <t>CT89</t>
  </si>
  <si>
    <t>CT88</t>
  </si>
  <si>
    <t>C497P601227</t>
  </si>
  <si>
    <t>CT74</t>
  </si>
  <si>
    <t>CT71</t>
  </si>
  <si>
    <t>DEPT: DECIT</t>
  </si>
  <si>
    <t>10.1.74.189</t>
  </si>
  <si>
    <t>DEPT DIVAD DAD</t>
  </si>
  <si>
    <t>10.1.74.84</t>
  </si>
  <si>
    <t>CR79</t>
  </si>
  <si>
    <t>C497P601194</t>
  </si>
  <si>
    <t>10.1.74.28</t>
  </si>
  <si>
    <t>C497P700368</t>
  </si>
  <si>
    <t>C497P601180</t>
  </si>
  <si>
    <t>C497P700392</t>
  </si>
  <si>
    <t>PO700</t>
  </si>
  <si>
    <t>C497P601192</t>
  </si>
  <si>
    <t>BW91</t>
  </si>
  <si>
    <t xml:space="preserve">DEPT/DAET </t>
  </si>
  <si>
    <t>10.1.52.105</t>
  </si>
  <si>
    <t>10.1.37.150</t>
  </si>
  <si>
    <t>10.1.37.46</t>
  </si>
  <si>
    <t>10.1.74.202</t>
  </si>
  <si>
    <t>CT77</t>
  </si>
  <si>
    <t>C497P601163</t>
  </si>
  <si>
    <t>ALA B SALA H</t>
  </si>
  <si>
    <t>ALA A CRECHE</t>
  </si>
  <si>
    <t>C497P700353</t>
  </si>
  <si>
    <t>C497P601226</t>
  </si>
  <si>
    <t>C497P601247</t>
  </si>
  <si>
    <t>C497P601257</t>
  </si>
  <si>
    <t>C497P601243</t>
  </si>
  <si>
    <t>C497P601204</t>
  </si>
  <si>
    <t>C497P601124</t>
  </si>
  <si>
    <t>C497P601184</t>
  </si>
  <si>
    <t>C497P700366</t>
  </si>
  <si>
    <t>C497P700345</t>
  </si>
  <si>
    <t>C497P700330</t>
  </si>
  <si>
    <t>CU00</t>
  </si>
  <si>
    <t>CT75</t>
  </si>
  <si>
    <t>CU02</t>
  </si>
  <si>
    <t>CU08</t>
  </si>
  <si>
    <t>CT98</t>
  </si>
  <si>
    <t>CU01</t>
  </si>
  <si>
    <t>CT76</t>
  </si>
  <si>
    <t>CT83</t>
  </si>
  <si>
    <t>CT79</t>
  </si>
  <si>
    <t>CT81</t>
  </si>
  <si>
    <t>CR69</t>
  </si>
  <si>
    <t>CR75</t>
  </si>
  <si>
    <t>BW92</t>
  </si>
  <si>
    <t>ETIQUETA?</t>
  </si>
  <si>
    <t>10.1.9.183</t>
  </si>
  <si>
    <t>10.1.50.128</t>
  </si>
  <si>
    <t>10.1.9.193</t>
  </si>
  <si>
    <t>PROTOCOLO</t>
  </si>
  <si>
    <t>10.1.69.175</t>
  </si>
  <si>
    <t>10.1.69.106</t>
  </si>
  <si>
    <t>SALA 609</t>
  </si>
  <si>
    <t>10.1.69.179</t>
  </si>
  <si>
    <t>DEPT CGSNT</t>
  </si>
  <si>
    <t>10.1.242.14</t>
  </si>
  <si>
    <t>10.1.238.183</t>
  </si>
  <si>
    <t>DEPT CGPLAN</t>
  </si>
  <si>
    <t>10.1.238.190</t>
  </si>
  <si>
    <t>10.1.21.176</t>
  </si>
  <si>
    <t>sala 607 consultor juridico</t>
  </si>
  <si>
    <t>dept: COGPAB</t>
  </si>
  <si>
    <t>DEPT: CGGAB</t>
  </si>
  <si>
    <t>DEPT: CAMT</t>
  </si>
  <si>
    <t>10.1.77.38</t>
  </si>
  <si>
    <t>SALA 517</t>
  </si>
  <si>
    <t>10.1.69.155</t>
  </si>
  <si>
    <t>ALA B SALA D</t>
  </si>
  <si>
    <t>10.1.238.173</t>
  </si>
  <si>
    <t>10.1.238.197</t>
  </si>
  <si>
    <t>10.1.243.168</t>
  </si>
  <si>
    <t>GAB SVS</t>
  </si>
  <si>
    <t>10.1.240.27</t>
  </si>
  <si>
    <t>CR68</t>
  </si>
  <si>
    <t>CR52</t>
  </si>
  <si>
    <t>BW85</t>
  </si>
  <si>
    <t>IMP-SEDE-3A-CGPC-PB</t>
  </si>
  <si>
    <t>10.1.248.126</t>
  </si>
  <si>
    <t>UNIDADE DE IMAGEM</t>
  </si>
  <si>
    <t xml:space="preserve">Pecas mais utilizadas 402 e 407 </t>
  </si>
  <si>
    <t>Codigos</t>
  </si>
  <si>
    <t>M9060114</t>
  </si>
  <si>
    <t>D3DJ2111</t>
  </si>
  <si>
    <t>2° ROLETE DO ADF</t>
  </si>
  <si>
    <t>1° ROLETE DO ADF</t>
  </si>
  <si>
    <t>D6062113</t>
  </si>
  <si>
    <t>SENSOR DO ADF</t>
  </si>
  <si>
    <t>D3DJ4519</t>
  </si>
  <si>
    <t>CALCO DE FRICCAO</t>
  </si>
  <si>
    <t>D6063112</t>
  </si>
  <si>
    <t>MOLA DO CALCO DE FRICCAO</t>
  </si>
  <si>
    <t>D6063114</t>
  </si>
  <si>
    <t>EQUIPAMENTO</t>
  </si>
  <si>
    <t xml:space="preserve">RAMAL </t>
  </si>
  <si>
    <t xml:space="preserve">RESPONSAVEL </t>
  </si>
  <si>
    <t>LEIA BRANDÃO</t>
  </si>
  <si>
    <t>ARLAN SANTANA</t>
  </si>
  <si>
    <t>NEWTON</t>
  </si>
  <si>
    <t>JOSE VANILDO</t>
  </si>
  <si>
    <t>EDSON</t>
  </si>
  <si>
    <t>10.1.73.151</t>
  </si>
  <si>
    <t>ALA A GAB DELOG</t>
  </si>
  <si>
    <t>10.1.65.42</t>
  </si>
  <si>
    <t>10.1.248.39</t>
  </si>
  <si>
    <t>10.1.248.137</t>
  </si>
  <si>
    <t>10.1.248.139</t>
  </si>
  <si>
    <t>10.1.248.133</t>
  </si>
  <si>
    <t>10.1.248.232</t>
  </si>
  <si>
    <t>CHEFIA CONEP</t>
  </si>
  <si>
    <t>10.1.244.42</t>
  </si>
  <si>
    <t>10.1.232.141</t>
  </si>
  <si>
    <t>10.1.50.170</t>
  </si>
  <si>
    <t>10.1.50.100</t>
  </si>
  <si>
    <t>DEPT CGCEAF</t>
  </si>
  <si>
    <t>10.1.77.202</t>
  </si>
  <si>
    <t>10.1.77.60</t>
  </si>
  <si>
    <t>DEPT: GAB DEGITS</t>
  </si>
  <si>
    <t>DEPT DEGITS</t>
  </si>
  <si>
    <t>DEPT PROJETO SCTIE</t>
  </si>
  <si>
    <t>Dept: APOIO STIE</t>
  </si>
  <si>
    <t>DEPT: CGPNH</t>
  </si>
  <si>
    <t>APOIO GAB</t>
  </si>
  <si>
    <t>DEPT GABINETE SAS</t>
  </si>
  <si>
    <t>SALA 625 DEPT CODATO</t>
  </si>
  <si>
    <t>CGUE</t>
  </si>
  <si>
    <t>CGAE</t>
  </si>
  <si>
    <t>CGHOSP</t>
  </si>
  <si>
    <t>CGPLAN</t>
  </si>
  <si>
    <t>DEGERTS</t>
  </si>
  <si>
    <t>DGESI</t>
  </si>
  <si>
    <t>DASI</t>
  </si>
  <si>
    <t>10.1.236.193</t>
  </si>
  <si>
    <t>DENASUS</t>
  </si>
  <si>
    <t>DSAST</t>
  </si>
  <si>
    <t>CGPNCT</t>
  </si>
  <si>
    <t>10.1.232.131</t>
  </si>
  <si>
    <t>DEGEVS</t>
  </si>
  <si>
    <t>TÉRREO</t>
  </si>
  <si>
    <t>GABINETE DASI</t>
  </si>
  <si>
    <t>CHEFE GAB SGTES</t>
  </si>
  <si>
    <t>CHEFE DE GAB SGEP</t>
  </si>
  <si>
    <t>DANTPS</t>
  </si>
  <si>
    <t>DEVIT</t>
  </si>
  <si>
    <t>GAB SGTES</t>
  </si>
  <si>
    <t>10.1.232.30</t>
  </si>
  <si>
    <t>NEC</t>
  </si>
  <si>
    <t>ASC</t>
  </si>
  <si>
    <t>10.1.12.38</t>
  </si>
  <si>
    <t>ALA B SALA 23B ARQUIVO CENTRAL</t>
  </si>
  <si>
    <t>10.1.37.131</t>
  </si>
  <si>
    <t>SALA 202 ALA ADEPT AGI/FNS</t>
  </si>
  <si>
    <t>ALA A GABINETE FNS SALA 201</t>
  </si>
  <si>
    <t>10.1.57.66</t>
  </si>
  <si>
    <t>sala 518</t>
  </si>
  <si>
    <t>10.1.65.113</t>
  </si>
  <si>
    <t>10.1.49.121</t>
  </si>
  <si>
    <t>EQUIPAMENTO MOVIDO PARA O PO700</t>
  </si>
  <si>
    <t>DST AIDS</t>
  </si>
  <si>
    <t>AIDS</t>
  </si>
  <si>
    <t>EQUIP MOVIDO DO MS PARA O PO700 20/08/18</t>
  </si>
  <si>
    <t>10.1.61.98</t>
  </si>
  <si>
    <t>10.1.17.70</t>
  </si>
  <si>
    <t>sala das impressoras backup</t>
  </si>
  <si>
    <t>CU14</t>
  </si>
  <si>
    <t>7TX135779</t>
  </si>
  <si>
    <t>BACKUP SALA ZL</t>
  </si>
  <si>
    <t>CR90</t>
  </si>
  <si>
    <t>Y177H7006867</t>
  </si>
  <si>
    <t>CS00</t>
  </si>
  <si>
    <t>Y177H7005596</t>
  </si>
  <si>
    <t>10.1.56.21</t>
  </si>
  <si>
    <t>Y177h700630</t>
  </si>
  <si>
    <t>CS31</t>
  </si>
  <si>
    <t>BACKUP ZL TEC PO700</t>
  </si>
  <si>
    <t xml:space="preserve">Contato </t>
  </si>
  <si>
    <t>Ramal</t>
  </si>
  <si>
    <t>Claudio Pro</t>
  </si>
  <si>
    <t>Gilberto</t>
  </si>
  <si>
    <t>xeleleu( Marcos Sergio)</t>
  </si>
  <si>
    <t>Eunice</t>
  </si>
  <si>
    <t>Rede</t>
  </si>
  <si>
    <t>Ana Luiza</t>
  </si>
  <si>
    <t>Edvaldo Lopez</t>
  </si>
  <si>
    <t>Joselito</t>
  </si>
  <si>
    <t>anexo</t>
  </si>
  <si>
    <t>GAB SAS</t>
  </si>
  <si>
    <t>CV45</t>
  </si>
  <si>
    <t>C497P900683</t>
  </si>
  <si>
    <t>10.1.238.57</t>
  </si>
  <si>
    <t>10.1.82.50</t>
  </si>
  <si>
    <t>Cosma Bessa</t>
  </si>
  <si>
    <t>Estiva (Marcos)</t>
  </si>
  <si>
    <t>10.61.212.150</t>
  </si>
  <si>
    <t>Maria</t>
  </si>
  <si>
    <t>10.1.13.83</t>
  </si>
  <si>
    <t>10.1.9.85</t>
  </si>
  <si>
    <t>CGBQB</t>
  </si>
  <si>
    <t>10.1.9.51</t>
  </si>
  <si>
    <t>10.1.69.123</t>
  </si>
  <si>
    <t>10.1.65.48</t>
  </si>
  <si>
    <t>DEPT AIDS</t>
  </si>
  <si>
    <t>10.1.45.18</t>
  </si>
  <si>
    <t>ala a final do corredor 471 dept cgies</t>
  </si>
  <si>
    <t>ALA B SALA 361 DEPT: COEFI</t>
  </si>
  <si>
    <t>Gab ouvidoria</t>
  </si>
  <si>
    <t>sala 645</t>
  </si>
  <si>
    <t>SALA 620 DIGITALIZAÇÃO</t>
  </si>
  <si>
    <t>10.1.69.28</t>
  </si>
  <si>
    <t>10.1.69.29</t>
  </si>
  <si>
    <t>sala 613</t>
  </si>
  <si>
    <t>10.1.65.72</t>
  </si>
  <si>
    <t>10.1.25.82</t>
  </si>
  <si>
    <t>ala b fim do corredor</t>
  </si>
  <si>
    <t>secretaria executiva</t>
  </si>
  <si>
    <t>TRECHO 4</t>
  </si>
  <si>
    <t>S-I-A</t>
  </si>
  <si>
    <t>SALA ZL TEC</t>
  </si>
  <si>
    <t>sl 514</t>
  </si>
  <si>
    <t>10.1.66.51</t>
  </si>
  <si>
    <t>ALA A GAB DATASUS</t>
  </si>
  <si>
    <t>10.1.12.13</t>
  </si>
  <si>
    <t>10.1.12.47</t>
  </si>
  <si>
    <t>ALA A CORREDOR</t>
  </si>
  <si>
    <t>10.1.73.42</t>
  </si>
  <si>
    <t>GAB SAPS</t>
  </si>
  <si>
    <t xml:space="preserve"> TERREO DEPT: SIC</t>
  </si>
  <si>
    <t xml:space="preserve"> SL 645 Setor AECI/GM</t>
  </si>
  <si>
    <t xml:space="preserve"> sobreloja</t>
  </si>
  <si>
    <t xml:space="preserve"> Terreo DEPT: CNT</t>
  </si>
  <si>
    <t xml:space="preserve"> Gab Ministro</t>
  </si>
  <si>
    <t xml:space="preserve"> TERREO BIBLIOTECA</t>
  </si>
  <si>
    <t>10.1.21.186</t>
  </si>
  <si>
    <t>ALA B SALA 367</t>
  </si>
  <si>
    <t>ALA B SALA 350 COLEP</t>
  </si>
  <si>
    <t>10.1.21.183</t>
  </si>
  <si>
    <t>ALA B SALA 310</t>
  </si>
  <si>
    <t>10.1.56.186</t>
  </si>
  <si>
    <t>10.1.56.148</t>
  </si>
  <si>
    <t>DAISE</t>
  </si>
  <si>
    <t>10.1.52.63</t>
  </si>
  <si>
    <t>SALA 253 SPO</t>
  </si>
  <si>
    <t>10.1.52.20</t>
  </si>
  <si>
    <t>DEPT SPO SALA 238</t>
  </si>
  <si>
    <t>10.1.52.18</t>
  </si>
  <si>
    <t>10.1.52.123</t>
  </si>
  <si>
    <t>Atendimento</t>
  </si>
  <si>
    <t>10.1.61.130</t>
  </si>
  <si>
    <t>10.1.61.119</t>
  </si>
  <si>
    <t>aspar</t>
  </si>
  <si>
    <t>10.1.61.170</t>
  </si>
  <si>
    <t>ASPAR</t>
  </si>
  <si>
    <t>10.1.61.100</t>
  </si>
  <si>
    <t>ASCOM</t>
  </si>
  <si>
    <t>CORREDOR ALA A</t>
  </si>
  <si>
    <t>Y176HC03177</t>
  </si>
  <si>
    <t>BW64</t>
  </si>
  <si>
    <t>10.1.37.196</t>
  </si>
  <si>
    <t>SALA 218 ALA A</t>
  </si>
  <si>
    <t xml:space="preserve"> ALA A SL 209 DEPT: DIVADFNS</t>
  </si>
  <si>
    <t>10.1.37.33</t>
  </si>
  <si>
    <t>ALA A SALA 213</t>
  </si>
  <si>
    <t>ALA B SL 342 DEPT: REPROGRAFIA</t>
  </si>
  <si>
    <t>CORREDOR ALA B</t>
  </si>
  <si>
    <t>10.1.17.37</t>
  </si>
  <si>
    <t>ALA B SALA 204</t>
  </si>
  <si>
    <t>10.1.18.17</t>
  </si>
  <si>
    <t>SALA 203 ALA B</t>
  </si>
  <si>
    <t>SALA 201 ALA B</t>
  </si>
  <si>
    <t>Encarregada Limpeza</t>
  </si>
  <si>
    <t>ALA B SALA A SEAP</t>
  </si>
  <si>
    <t>10.1.9.125</t>
  </si>
  <si>
    <t>10.1.9.223</t>
  </si>
  <si>
    <t>10.1.9.22</t>
  </si>
  <si>
    <t>ALA B SALA A DEPT SEAP</t>
  </si>
  <si>
    <t xml:space="preserve"> 5 °  SL 514 DEPT: Acessoria Parlamentar</t>
  </si>
  <si>
    <t xml:space="preserve"> 5   SL 511 Dept: ACESSORIA </t>
  </si>
  <si>
    <t xml:space="preserve"> 6  sl 629 DEPT; CONJUR/CODELICI</t>
  </si>
  <si>
    <t xml:space="preserve"> 4°  SL 431-A DEPT: DLOG/CEOF</t>
  </si>
  <si>
    <t xml:space="preserve"> 4°  SL 464/471-A DEPT: CGLIS</t>
  </si>
  <si>
    <t xml:space="preserve"> 5  SL 512 Reprografia DIAEX</t>
  </si>
  <si>
    <t xml:space="preserve"> 1  ALA A SALA 117</t>
  </si>
  <si>
    <t xml:space="preserve"> 5  Reprografia DIAEX</t>
  </si>
  <si>
    <t xml:space="preserve"> 3  Desid/DN</t>
  </si>
  <si>
    <t xml:space="preserve"> 4°  SL 471-A DEPT: CGIES/DLOG</t>
  </si>
  <si>
    <t xml:space="preserve"> 8   DEPT SCTIE</t>
  </si>
  <si>
    <t xml:space="preserve"> ALA B 4   DEPT: DAPS\MENTAL</t>
  </si>
  <si>
    <t xml:space="preserve"> 9  DEPT: CGIMRAIS</t>
  </si>
  <si>
    <t xml:space="preserve"> 4  Ala B  Sl 408  Gab</t>
  </si>
  <si>
    <t xml:space="preserve"> 6  SL 602 DEPT CONJUR/GABINETE</t>
  </si>
  <si>
    <t xml:space="preserve"> 4  Ala B daps apoio </t>
  </si>
  <si>
    <t xml:space="preserve"> 6  SL 635 CONJUR/CODELICI</t>
  </si>
  <si>
    <t xml:space="preserve"> 1  DEPT CGAFB</t>
  </si>
  <si>
    <t xml:space="preserve"> 1  FOMENTO</t>
  </si>
  <si>
    <t xml:space="preserve"> 1  DEPT ASSESSORIA</t>
  </si>
  <si>
    <t xml:space="preserve"> 6  SALA 606</t>
  </si>
  <si>
    <t>LOCAL</t>
  </si>
  <si>
    <t>4  DEPTO GABINETE AISA</t>
  </si>
  <si>
    <t xml:space="preserve"> 3  DEPT: DESID</t>
  </si>
  <si>
    <t>ED ANEXO 1  ALA B SALA 108 DEPT CNS</t>
  </si>
  <si>
    <t xml:space="preserve"> 8  SL 837 DECIIS/CGEMS</t>
  </si>
  <si>
    <t xml:space="preserve">ED PO 700 6 </t>
  </si>
  <si>
    <t xml:space="preserve"> 6  SL 622 DEPT: ARQUIVO/CONJUR</t>
  </si>
  <si>
    <t xml:space="preserve"> 5  SL 520 Dept Direx</t>
  </si>
  <si>
    <t>ED ANEXO 4  ALA A DEPT: DAPS\APOIO</t>
  </si>
  <si>
    <t>Ed Anexo 3  Ala A Sl 351 Dept CGAL</t>
  </si>
  <si>
    <t>Sobrinho Pro 6  sede</t>
  </si>
  <si>
    <t>alex sousa (tec 9  sede)</t>
  </si>
  <si>
    <t xml:space="preserve"> SL 801 DEPT: CHEFE GAB</t>
  </si>
  <si>
    <t xml:space="preserve"> GAB DAF</t>
  </si>
  <si>
    <t>10.1.41.241</t>
  </si>
  <si>
    <t>10.1.73.143</t>
  </si>
  <si>
    <t>10.1.77.213</t>
  </si>
  <si>
    <t>andar</t>
  </si>
  <si>
    <t>10.1.61.171</t>
  </si>
  <si>
    <t>assessoria especial</t>
  </si>
  <si>
    <t>C497P601256</t>
  </si>
  <si>
    <t>CT82</t>
  </si>
  <si>
    <t>10.1.56.162</t>
  </si>
  <si>
    <t>sala dos tecnicos</t>
  </si>
  <si>
    <t>10.1.86.80</t>
  </si>
  <si>
    <t>ala a sala 472</t>
  </si>
  <si>
    <t>SALA DOS TECNICOS</t>
  </si>
  <si>
    <t>ala a sala 215</t>
  </si>
  <si>
    <t>SALA COVID</t>
  </si>
  <si>
    <t>10.1.13.213</t>
  </si>
  <si>
    <t>10.1.82.59</t>
  </si>
  <si>
    <t>2236/2342</t>
  </si>
  <si>
    <t xml:space="preserve">Portaria A </t>
  </si>
  <si>
    <t>Portaria B</t>
  </si>
  <si>
    <t>Sala cofre</t>
  </si>
  <si>
    <t>administração</t>
  </si>
  <si>
    <t>3605/9268</t>
  </si>
  <si>
    <t xml:space="preserve">Portaria </t>
  </si>
  <si>
    <t>Sede Anexo</t>
  </si>
  <si>
    <t>Chaveiro</t>
  </si>
  <si>
    <t>Engemil</t>
  </si>
  <si>
    <t>2323/2145/2897</t>
  </si>
  <si>
    <t>Correios</t>
  </si>
  <si>
    <t>biblioteca</t>
  </si>
  <si>
    <t>2410/2971/2280</t>
  </si>
  <si>
    <t>Manutenção Predial</t>
  </si>
  <si>
    <t>2123/3246</t>
  </si>
  <si>
    <t>Brigada anexo</t>
  </si>
  <si>
    <t>ar condicionado</t>
  </si>
  <si>
    <t>3984/3931</t>
  </si>
  <si>
    <t>2763/3151</t>
  </si>
  <si>
    <t>jose alcidesio</t>
  </si>
  <si>
    <t>992237136/3158</t>
  </si>
  <si>
    <t>10.1.34.68</t>
  </si>
  <si>
    <t>ala b gab</t>
  </si>
  <si>
    <t>10.1.34.67</t>
  </si>
  <si>
    <t>ala b</t>
  </si>
  <si>
    <t>10.1.65.128</t>
  </si>
  <si>
    <t>Bia Arquiteta</t>
  </si>
  <si>
    <t>ala a gab</t>
  </si>
  <si>
    <t>10.1.41.90</t>
  </si>
  <si>
    <t>GAB SEC EXECUTIVA gab</t>
  </si>
  <si>
    <t>10.1.52.125</t>
  </si>
  <si>
    <t xml:space="preserve"> 2  DEPT: GABSECEXE</t>
  </si>
  <si>
    <t>10.1.52.126</t>
  </si>
  <si>
    <t>10.1.38.17</t>
  </si>
  <si>
    <t>ALA A sala 212</t>
  </si>
  <si>
    <t>Valdivino</t>
  </si>
  <si>
    <t>3265 / 999129034</t>
  </si>
  <si>
    <t>Solicito recolhimento  de 3 monitores e 1 computador</t>
  </si>
  <si>
    <t xml:space="preserve">Monitor: </t>
  </si>
  <si>
    <t>LG 075654</t>
  </si>
  <si>
    <t>LENOVO: 108220</t>
  </si>
  <si>
    <t>LG: 080691</t>
  </si>
  <si>
    <t>PC: 141485</t>
  </si>
  <si>
    <t>cr23</t>
  </si>
  <si>
    <t>denise</t>
  </si>
  <si>
    <t>sala 212b</t>
  </si>
  <si>
    <t>10.1.9.63</t>
  </si>
  <si>
    <t>gab</t>
  </si>
  <si>
    <t>10.1.81.66</t>
  </si>
  <si>
    <t>corredor</t>
  </si>
  <si>
    <t>10.1.38.48</t>
  </si>
  <si>
    <t>10.1.66.48</t>
  </si>
  <si>
    <t>3514 /2664</t>
  </si>
  <si>
    <t>Maric</t>
  </si>
  <si>
    <t xml:space="preserve">marcio fiscal </t>
  </si>
  <si>
    <t>ala a fom do corredor</t>
  </si>
  <si>
    <t>10.1.14.193</t>
  </si>
  <si>
    <t>guarita garagem sede</t>
  </si>
  <si>
    <t xml:space="preserve">Rafael Paim </t>
  </si>
  <si>
    <t>em frente a sala 464</t>
  </si>
  <si>
    <t>mateus ow Gleno limpeza garagem</t>
  </si>
  <si>
    <t>10.1.41.25</t>
  </si>
  <si>
    <t>10.1.65.144</t>
  </si>
  <si>
    <t>10.1.65.18</t>
  </si>
  <si>
    <t>10.1.49.171</t>
  </si>
  <si>
    <t>10.1</t>
  </si>
  <si>
    <t>10.1.69.117</t>
  </si>
  <si>
    <t>sala 628</t>
  </si>
  <si>
    <t>10.1.53.61</t>
  </si>
  <si>
    <t>10.109.0.58</t>
  </si>
  <si>
    <t>10.1.45.17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</si>
</sst>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000000"/>
      <name val="Verdana"/>
      <family val="2"/>
    </font>
    <font>
      <sz val="11"/>
      <color indexed="8"/>
      <name val="Calibri"/>
      <family val="2"/>
      <scheme val="minor"/>
    </font>
    <font>
      <sz val="9"/>
      <color indexed="8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Verdan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name val="Verdana"/>
      <family val="2"/>
    </font>
    <font>
      <sz val="11"/>
      <color rgb="FF333333"/>
      <name val="Verdana"/>
      <family val="2"/>
    </font>
    <font>
      <sz val="14"/>
      <color indexed="8"/>
      <name val="Calibri"/>
      <family val="2"/>
      <scheme val="minor"/>
    </font>
    <font>
      <sz val="10"/>
      <color indexed="8"/>
      <name val="Tahoma"/>
      <family val="2"/>
    </font>
    <font>
      <b/>
      <sz val="11"/>
      <name val="Calibri"/>
      <family val="2"/>
      <scheme val="minor"/>
    </font>
    <font>
      <sz val="9"/>
      <name val="Verdan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/>
    <xf numFmtId="14" fontId="7" fillId="2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3" xfId="0" applyFill="1" applyBorder="1"/>
    <xf numFmtId="0" fontId="2" fillId="2" borderId="3" xfId="0" applyFont="1" applyFill="1" applyBorder="1" applyAlignment="1">
      <alignment horizontal="center"/>
    </xf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left"/>
    </xf>
    <xf numFmtId="14" fontId="0" fillId="2" borderId="4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wrapText="1"/>
    </xf>
    <xf numFmtId="14" fontId="0" fillId="2" borderId="3" xfId="0" applyNumberFormat="1" applyFill="1" applyBorder="1" applyAlignment="1">
      <alignment horizontal="center"/>
    </xf>
    <xf numFmtId="0" fontId="0" fillId="2" borderId="2" xfId="0" applyFill="1" applyBorder="1"/>
    <xf numFmtId="14" fontId="0" fillId="2" borderId="1" xfId="0" applyNumberFormat="1" applyFill="1" applyBorder="1"/>
    <xf numFmtId="0" fontId="8" fillId="2" borderId="1" xfId="0" applyFont="1" applyFill="1" applyBorder="1"/>
    <xf numFmtId="0" fontId="0" fillId="2" borderId="2" xfId="0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3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3" fontId="0" fillId="2" borderId="1" xfId="0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/>
    <xf numFmtId="0" fontId="16" fillId="2" borderId="1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0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3" fillId="2" borderId="0" xfId="0" applyFont="1" applyFill="1"/>
    <xf numFmtId="0" fontId="9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0" fillId="2" borderId="1" xfId="0" quotePrefix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9" fillId="0" borderId="1" xfId="0" applyFont="1" applyBorder="1"/>
    <xf numFmtId="0" fontId="15" fillId="0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6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left"/>
    </xf>
    <xf numFmtId="0" fontId="7" fillId="8" borderId="2" xfId="0" applyFont="1" applyFill="1" applyBorder="1" applyAlignment="1">
      <alignment horizontal="center"/>
    </xf>
    <xf numFmtId="0" fontId="14" fillId="0" borderId="0" xfId="2"/>
    <xf numFmtId="0" fontId="0" fillId="2" borderId="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0" fillId="0" borderId="1" xfId="0" applyFont="1" applyBorder="1"/>
    <xf numFmtId="0" fontId="8" fillId="0" borderId="1" xfId="0" applyFont="1" applyBorder="1"/>
    <xf numFmtId="0" fontId="4" fillId="0" borderId="0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 wrapText="1"/>
    </xf>
    <xf numFmtId="0" fontId="8" fillId="0" borderId="4" xfId="0" applyFont="1" applyBorder="1"/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0" fillId="3" borderId="5" xfId="0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14" fontId="7" fillId="0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1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2" borderId="4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</cellXfs>
  <cellStyles count="3">
    <cellStyle name="Hiperlink" xfId="2" builtinId="8"/>
    <cellStyle name="Normal" xfId="0" builtinId="0"/>
    <cellStyle name="Normal 2" xfId="1"/>
  </cellStyles>
  <dxfs count="6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5"/>
  <sheetViews>
    <sheetView topLeftCell="C94" workbookViewId="0">
      <selection activeCell="E27" sqref="E27"/>
    </sheetView>
  </sheetViews>
  <sheetFormatPr defaultRowHeight="15" x14ac:dyDescent="0.25"/>
  <cols>
    <col min="1" max="1" width="20.7109375" customWidth="1"/>
    <col min="2" max="2" width="14.42578125" customWidth="1"/>
    <col min="3" max="3" width="17.28515625" customWidth="1"/>
    <col min="5" max="5" width="17.28515625" customWidth="1"/>
    <col min="7" max="7" width="13.85546875" customWidth="1"/>
    <col min="8" max="8" width="50" customWidth="1"/>
    <col min="9" max="9" width="49.5703125" customWidth="1"/>
    <col min="10" max="10" width="17.140625" customWidth="1"/>
  </cols>
  <sheetData>
    <row r="1" spans="1:10" x14ac:dyDescent="0.25">
      <c r="A1" s="33" t="s">
        <v>91</v>
      </c>
      <c r="B1" s="33" t="s">
        <v>90</v>
      </c>
      <c r="C1" s="33" t="s">
        <v>89</v>
      </c>
      <c r="D1" s="29" t="s">
        <v>121</v>
      </c>
      <c r="E1" s="33" t="s">
        <v>228</v>
      </c>
      <c r="F1" s="29" t="s">
        <v>342</v>
      </c>
      <c r="G1" s="29" t="s">
        <v>803</v>
      </c>
      <c r="H1" s="57" t="s">
        <v>786</v>
      </c>
      <c r="I1" s="8" t="s">
        <v>383</v>
      </c>
      <c r="J1" s="139" t="s">
        <v>279</v>
      </c>
    </row>
    <row r="2" spans="1:10" x14ac:dyDescent="0.25">
      <c r="A2" s="6" t="s">
        <v>0</v>
      </c>
      <c r="B2" s="6" t="s">
        <v>95</v>
      </c>
      <c r="C2" s="21" t="s">
        <v>1</v>
      </c>
      <c r="D2" s="6" t="s">
        <v>136</v>
      </c>
      <c r="E2" s="88" t="s">
        <v>273</v>
      </c>
      <c r="F2" s="81" t="s">
        <v>500</v>
      </c>
      <c r="G2" s="81">
        <v>5</v>
      </c>
      <c r="H2" s="89" t="s">
        <v>386</v>
      </c>
      <c r="I2" s="22"/>
      <c r="J2" s="27">
        <v>43012</v>
      </c>
    </row>
    <row r="3" spans="1:10" x14ac:dyDescent="0.25">
      <c r="A3" s="6" t="s">
        <v>0</v>
      </c>
      <c r="B3" s="6" t="s">
        <v>95</v>
      </c>
      <c r="C3" s="21" t="s">
        <v>2</v>
      </c>
      <c r="D3" s="6" t="s">
        <v>137</v>
      </c>
      <c r="E3" s="88" t="s">
        <v>276</v>
      </c>
      <c r="F3" s="81" t="s">
        <v>500</v>
      </c>
      <c r="G3" s="81">
        <v>7</v>
      </c>
      <c r="H3" s="89" t="s">
        <v>386</v>
      </c>
      <c r="I3" s="22"/>
      <c r="J3" s="27">
        <v>43014</v>
      </c>
    </row>
    <row r="4" spans="1:10" s="32" customFormat="1" x14ac:dyDescent="0.25">
      <c r="A4" s="6" t="s">
        <v>0</v>
      </c>
      <c r="B4" s="6" t="s">
        <v>95</v>
      </c>
      <c r="C4" s="21" t="s">
        <v>4</v>
      </c>
      <c r="D4" s="6" t="s">
        <v>139</v>
      </c>
      <c r="E4" s="9" t="s">
        <v>728</v>
      </c>
      <c r="F4" s="9" t="s">
        <v>344</v>
      </c>
      <c r="G4" s="9">
        <v>3</v>
      </c>
      <c r="H4" s="10" t="s">
        <v>729</v>
      </c>
      <c r="I4" s="22"/>
      <c r="J4" s="27">
        <v>42983</v>
      </c>
    </row>
    <row r="5" spans="1:10" x14ac:dyDescent="0.25">
      <c r="A5" s="6" t="s">
        <v>0</v>
      </c>
      <c r="B5" s="6" t="s">
        <v>95</v>
      </c>
      <c r="C5" s="21" t="s">
        <v>5</v>
      </c>
      <c r="D5" s="6" t="s">
        <v>140</v>
      </c>
      <c r="E5" s="88" t="s">
        <v>287</v>
      </c>
      <c r="F5" s="81" t="s">
        <v>500</v>
      </c>
      <c r="G5" s="81">
        <v>7</v>
      </c>
      <c r="H5" s="89" t="s">
        <v>627</v>
      </c>
      <c r="I5" s="126"/>
      <c r="J5" s="27">
        <v>43012</v>
      </c>
    </row>
    <row r="6" spans="1:10" x14ac:dyDescent="0.25">
      <c r="A6" s="6" t="s">
        <v>0</v>
      </c>
      <c r="B6" s="6" t="s">
        <v>95</v>
      </c>
      <c r="C6" s="21" t="s">
        <v>6</v>
      </c>
      <c r="D6" s="6" t="s">
        <v>141</v>
      </c>
      <c r="E6" s="9" t="s">
        <v>846</v>
      </c>
      <c r="F6" s="9" t="s">
        <v>675</v>
      </c>
      <c r="G6" s="9">
        <v>3</v>
      </c>
      <c r="H6" s="10" t="s">
        <v>845</v>
      </c>
      <c r="I6" s="22"/>
      <c r="J6" s="27">
        <v>42983</v>
      </c>
    </row>
    <row r="7" spans="1:10" x14ac:dyDescent="0.25">
      <c r="A7" s="6" t="s">
        <v>0</v>
      </c>
      <c r="B7" s="6" t="s">
        <v>95</v>
      </c>
      <c r="C7" s="23" t="s">
        <v>7</v>
      </c>
      <c r="D7" s="6" t="s">
        <v>142</v>
      </c>
      <c r="E7" s="9" t="s">
        <v>801</v>
      </c>
      <c r="F7" s="9" t="s">
        <v>344</v>
      </c>
      <c r="G7" s="9">
        <v>7</v>
      </c>
      <c r="H7" s="10" t="s">
        <v>545</v>
      </c>
      <c r="I7" s="22"/>
      <c r="J7" s="27">
        <v>43116</v>
      </c>
    </row>
    <row r="8" spans="1:10" x14ac:dyDescent="0.25">
      <c r="A8" s="6" t="s">
        <v>0</v>
      </c>
      <c r="B8" s="6" t="s">
        <v>95</v>
      </c>
      <c r="C8" s="21" t="s">
        <v>8</v>
      </c>
      <c r="D8" s="9" t="s">
        <v>143</v>
      </c>
      <c r="E8" s="9" t="s">
        <v>272</v>
      </c>
      <c r="F8" s="9" t="s">
        <v>344</v>
      </c>
      <c r="G8" s="9">
        <v>4</v>
      </c>
      <c r="H8" s="10" t="s">
        <v>386</v>
      </c>
      <c r="I8" s="85"/>
      <c r="J8" s="27">
        <v>43005</v>
      </c>
    </row>
    <row r="9" spans="1:10" x14ac:dyDescent="0.25">
      <c r="A9" s="6" t="s">
        <v>0</v>
      </c>
      <c r="B9" s="6" t="s">
        <v>95</v>
      </c>
      <c r="C9" s="21" t="s">
        <v>9</v>
      </c>
      <c r="D9" s="6" t="s">
        <v>144</v>
      </c>
      <c r="E9" s="9" t="s">
        <v>652</v>
      </c>
      <c r="F9" s="9" t="s">
        <v>346</v>
      </c>
      <c r="G9" s="6">
        <v>2</v>
      </c>
      <c r="H9" s="10" t="s">
        <v>753</v>
      </c>
      <c r="I9" s="68"/>
      <c r="J9" s="27">
        <v>43011</v>
      </c>
    </row>
    <row r="10" spans="1:10" x14ac:dyDescent="0.25">
      <c r="A10" s="6" t="s">
        <v>0</v>
      </c>
      <c r="B10" s="6" t="s">
        <v>95</v>
      </c>
      <c r="C10" s="21" t="s">
        <v>10</v>
      </c>
      <c r="D10" s="6" t="s">
        <v>145</v>
      </c>
      <c r="E10" s="9" t="s">
        <v>701</v>
      </c>
      <c r="F10" s="9" t="s">
        <v>344</v>
      </c>
      <c r="G10" s="9">
        <v>5</v>
      </c>
      <c r="H10" s="10" t="s">
        <v>766</v>
      </c>
      <c r="I10" s="85"/>
      <c r="J10" s="27">
        <v>42983</v>
      </c>
    </row>
    <row r="11" spans="1:10" x14ac:dyDescent="0.25">
      <c r="A11" s="6" t="s">
        <v>0</v>
      </c>
      <c r="B11" s="6" t="s">
        <v>95</v>
      </c>
      <c r="C11" s="23" t="s">
        <v>745</v>
      </c>
      <c r="D11" s="9" t="s">
        <v>746</v>
      </c>
      <c r="E11" s="9" t="s">
        <v>747</v>
      </c>
      <c r="F11" s="9" t="s">
        <v>346</v>
      </c>
      <c r="G11" s="9">
        <v>2</v>
      </c>
      <c r="H11" s="10" t="s">
        <v>748</v>
      </c>
      <c r="I11" s="85"/>
      <c r="J11" s="27"/>
    </row>
    <row r="12" spans="1:10" x14ac:dyDescent="0.25">
      <c r="A12" s="6" t="s">
        <v>0</v>
      </c>
      <c r="B12" s="6" t="s">
        <v>95</v>
      </c>
      <c r="C12" s="21" t="s">
        <v>11</v>
      </c>
      <c r="D12" s="6" t="s">
        <v>146</v>
      </c>
      <c r="E12" s="9" t="s">
        <v>709</v>
      </c>
      <c r="F12" s="9" t="s">
        <v>344</v>
      </c>
      <c r="G12" s="9">
        <v>5</v>
      </c>
      <c r="H12" s="10" t="s">
        <v>708</v>
      </c>
      <c r="I12" s="22"/>
      <c r="J12" s="27">
        <v>43012</v>
      </c>
    </row>
    <row r="13" spans="1:10" x14ac:dyDescent="0.25">
      <c r="A13" s="6" t="s">
        <v>0</v>
      </c>
      <c r="B13" s="6" t="s">
        <v>95</v>
      </c>
      <c r="C13" s="21" t="s">
        <v>13</v>
      </c>
      <c r="D13" s="6" t="s">
        <v>148</v>
      </c>
      <c r="E13" s="9" t="s">
        <v>725</v>
      </c>
      <c r="F13" s="9" t="s">
        <v>346</v>
      </c>
      <c r="G13" s="9">
        <v>3</v>
      </c>
      <c r="H13" s="10" t="s">
        <v>726</v>
      </c>
      <c r="I13" s="22"/>
      <c r="J13" s="27">
        <v>42996</v>
      </c>
    </row>
    <row r="14" spans="1:10" x14ac:dyDescent="0.25">
      <c r="A14" s="6" t="s">
        <v>0</v>
      </c>
      <c r="B14" s="6" t="s">
        <v>95</v>
      </c>
      <c r="C14" s="21" t="s">
        <v>14</v>
      </c>
      <c r="D14" s="9" t="s">
        <v>149</v>
      </c>
      <c r="E14" s="9" t="s">
        <v>250</v>
      </c>
      <c r="F14" s="9" t="s">
        <v>344</v>
      </c>
      <c r="G14" s="9">
        <v>6</v>
      </c>
      <c r="H14" s="7" t="s">
        <v>767</v>
      </c>
      <c r="I14" s="22"/>
      <c r="J14" s="27">
        <v>43003</v>
      </c>
    </row>
    <row r="15" spans="1:10" x14ac:dyDescent="0.25">
      <c r="A15" s="6" t="s">
        <v>0</v>
      </c>
      <c r="B15" s="6" t="s">
        <v>95</v>
      </c>
      <c r="C15" s="21" t="s">
        <v>15</v>
      </c>
      <c r="D15" s="6" t="s">
        <v>150</v>
      </c>
      <c r="E15" s="38" t="s">
        <v>761</v>
      </c>
      <c r="F15" s="38" t="s">
        <v>346</v>
      </c>
      <c r="G15" s="38" t="s">
        <v>348</v>
      </c>
      <c r="H15" s="149" t="s">
        <v>764</v>
      </c>
      <c r="I15" s="129"/>
      <c r="J15" s="27">
        <v>43013</v>
      </c>
    </row>
    <row r="16" spans="1:10" x14ac:dyDescent="0.25">
      <c r="A16" s="6" t="s">
        <v>0</v>
      </c>
      <c r="B16" s="6" t="s">
        <v>95</v>
      </c>
      <c r="C16" s="21" t="s">
        <v>16</v>
      </c>
      <c r="D16" s="6" t="s">
        <v>151</v>
      </c>
      <c r="E16" s="88" t="s">
        <v>286</v>
      </c>
      <c r="F16" s="81" t="s">
        <v>500</v>
      </c>
      <c r="G16" s="81">
        <v>4</v>
      </c>
      <c r="H16" s="89" t="s">
        <v>386</v>
      </c>
      <c r="I16" s="22"/>
      <c r="J16" s="27">
        <v>43011</v>
      </c>
    </row>
    <row r="17" spans="1:10" x14ac:dyDescent="0.25">
      <c r="A17" s="6" t="s">
        <v>0</v>
      </c>
      <c r="B17" s="6" t="s">
        <v>95</v>
      </c>
      <c r="C17" s="21" t="s">
        <v>18</v>
      </c>
      <c r="D17" s="6" t="s">
        <v>153</v>
      </c>
      <c r="E17" s="88" t="s">
        <v>284</v>
      </c>
      <c r="F17" s="81" t="s">
        <v>500</v>
      </c>
      <c r="G17" s="81">
        <v>6</v>
      </c>
      <c r="H17" s="89" t="s">
        <v>624</v>
      </c>
      <c r="I17" s="22"/>
      <c r="J17" s="27">
        <v>43012</v>
      </c>
    </row>
    <row r="18" spans="1:10" x14ac:dyDescent="0.25">
      <c r="A18" s="6" t="s">
        <v>0</v>
      </c>
      <c r="B18" s="6" t="s">
        <v>95</v>
      </c>
      <c r="C18" s="21" t="s">
        <v>19</v>
      </c>
      <c r="D18" s="6" t="s">
        <v>154</v>
      </c>
      <c r="E18" s="6" t="s">
        <v>235</v>
      </c>
      <c r="F18" s="9" t="s">
        <v>346</v>
      </c>
      <c r="G18" s="6">
        <v>4</v>
      </c>
      <c r="H18" s="7" t="s">
        <v>768</v>
      </c>
      <c r="I18" s="125"/>
      <c r="J18" s="27">
        <v>43011</v>
      </c>
    </row>
    <row r="19" spans="1:10" x14ac:dyDescent="0.25">
      <c r="A19" s="6" t="s">
        <v>0</v>
      </c>
      <c r="B19" s="6" t="s">
        <v>95</v>
      </c>
      <c r="C19" s="23" t="s">
        <v>20</v>
      </c>
      <c r="D19" s="6" t="s">
        <v>155</v>
      </c>
      <c r="E19" s="9" t="s">
        <v>887</v>
      </c>
      <c r="F19" s="9" t="s">
        <v>706</v>
      </c>
      <c r="G19" s="9">
        <v>4</v>
      </c>
      <c r="H19" s="10" t="s">
        <v>705</v>
      </c>
      <c r="I19" s="68"/>
      <c r="J19" s="27">
        <v>43019</v>
      </c>
    </row>
    <row r="20" spans="1:10" x14ac:dyDescent="0.25">
      <c r="A20" s="6" t="s">
        <v>0</v>
      </c>
      <c r="B20" s="6" t="s">
        <v>95</v>
      </c>
      <c r="C20" s="21" t="s">
        <v>21</v>
      </c>
      <c r="D20" s="6" t="s">
        <v>156</v>
      </c>
      <c r="E20" s="9" t="s">
        <v>288</v>
      </c>
      <c r="F20" s="9" t="s">
        <v>346</v>
      </c>
      <c r="G20" s="9">
        <v>3</v>
      </c>
      <c r="H20" s="10" t="s">
        <v>724</v>
      </c>
      <c r="I20" s="68"/>
      <c r="J20" s="140">
        <v>43011</v>
      </c>
    </row>
    <row r="21" spans="1:10" ht="15.75" x14ac:dyDescent="0.25">
      <c r="A21" s="6" t="s">
        <v>0</v>
      </c>
      <c r="B21" s="6" t="s">
        <v>95</v>
      </c>
      <c r="C21" s="21" t="s">
        <v>23</v>
      </c>
      <c r="D21" s="6" t="s">
        <v>158</v>
      </c>
      <c r="E21" s="9" t="s">
        <v>722</v>
      </c>
      <c r="F21" s="9" t="s">
        <v>346</v>
      </c>
      <c r="G21" s="6">
        <v>3</v>
      </c>
      <c r="H21" s="10" t="s">
        <v>723</v>
      </c>
      <c r="I21" s="69"/>
      <c r="J21" s="27">
        <v>43005</v>
      </c>
    </row>
    <row r="22" spans="1:10" x14ac:dyDescent="0.25">
      <c r="A22" s="6" t="s">
        <v>0</v>
      </c>
      <c r="B22" s="6" t="s">
        <v>95</v>
      </c>
      <c r="C22" s="21" t="s">
        <v>24</v>
      </c>
      <c r="D22" s="6" t="s">
        <v>159</v>
      </c>
      <c r="E22" s="6" t="s">
        <v>270</v>
      </c>
      <c r="F22" s="9" t="s">
        <v>675</v>
      </c>
      <c r="G22" s="9">
        <v>4</v>
      </c>
      <c r="H22" s="10" t="s">
        <v>811</v>
      </c>
      <c r="I22" s="22"/>
      <c r="J22" s="27">
        <v>43005</v>
      </c>
    </row>
    <row r="23" spans="1:10" ht="15.75" x14ac:dyDescent="0.25">
      <c r="A23" s="6" t="s">
        <v>0</v>
      </c>
      <c r="B23" s="6" t="s">
        <v>95</v>
      </c>
      <c r="C23" s="21" t="s">
        <v>25</v>
      </c>
      <c r="D23" s="6" t="s">
        <v>160</v>
      </c>
      <c r="E23" s="9" t="s">
        <v>463</v>
      </c>
      <c r="F23" s="9" t="s">
        <v>346</v>
      </c>
      <c r="G23" s="6">
        <v>4</v>
      </c>
      <c r="H23" s="7" t="s">
        <v>769</v>
      </c>
      <c r="I23" s="124"/>
      <c r="J23" s="27">
        <v>43005</v>
      </c>
    </row>
    <row r="24" spans="1:10" x14ac:dyDescent="0.25">
      <c r="A24" s="6" t="s">
        <v>0</v>
      </c>
      <c r="B24" s="6" t="s">
        <v>95</v>
      </c>
      <c r="C24" s="21" t="s">
        <v>26</v>
      </c>
      <c r="D24" s="6" t="s">
        <v>161</v>
      </c>
      <c r="E24" s="9" t="s">
        <v>881</v>
      </c>
      <c r="F24" s="9" t="s">
        <v>344</v>
      </c>
      <c r="G24" s="9">
        <v>5</v>
      </c>
      <c r="H24" s="10" t="s">
        <v>770</v>
      </c>
      <c r="I24" s="8"/>
      <c r="J24" s="27">
        <v>43010</v>
      </c>
    </row>
    <row r="25" spans="1:10" x14ac:dyDescent="0.25">
      <c r="A25" s="6" t="s">
        <v>0</v>
      </c>
      <c r="B25" s="6" t="s">
        <v>95</v>
      </c>
      <c r="C25" s="21" t="s">
        <v>27</v>
      </c>
      <c r="D25" s="6" t="s">
        <v>162</v>
      </c>
      <c r="E25" s="9" t="s">
        <v>638</v>
      </c>
      <c r="F25" s="9" t="s">
        <v>346</v>
      </c>
      <c r="G25" s="9">
        <v>1</v>
      </c>
      <c r="H25" s="10" t="s">
        <v>771</v>
      </c>
      <c r="I25" s="22"/>
      <c r="J25" s="27">
        <v>42997</v>
      </c>
    </row>
    <row r="26" spans="1:10" x14ac:dyDescent="0.25">
      <c r="A26" s="6" t="s">
        <v>0</v>
      </c>
      <c r="B26" s="6" t="s">
        <v>95</v>
      </c>
      <c r="C26" s="21" t="s">
        <v>28</v>
      </c>
      <c r="D26" s="6" t="s">
        <v>163</v>
      </c>
      <c r="E26" s="92" t="s">
        <v>651</v>
      </c>
      <c r="F26" s="92" t="s">
        <v>344</v>
      </c>
      <c r="G26" s="6">
        <v>4</v>
      </c>
      <c r="H26" s="10" t="s">
        <v>482</v>
      </c>
      <c r="I26" s="8"/>
      <c r="J26" s="27">
        <v>43018</v>
      </c>
    </row>
    <row r="27" spans="1:10" x14ac:dyDescent="0.25">
      <c r="A27" s="6" t="s">
        <v>0</v>
      </c>
      <c r="B27" s="6" t="s">
        <v>95</v>
      </c>
      <c r="C27" s="21" t="s">
        <v>29</v>
      </c>
      <c r="D27" s="6" t="s">
        <v>164</v>
      </c>
      <c r="E27" s="9" t="s">
        <v>241</v>
      </c>
      <c r="F27" s="9" t="s">
        <v>344</v>
      </c>
      <c r="G27" s="9">
        <v>9</v>
      </c>
      <c r="H27" s="10" t="s">
        <v>611</v>
      </c>
      <c r="I27" s="5"/>
      <c r="J27" s="27">
        <v>42997</v>
      </c>
    </row>
    <row r="28" spans="1:10" x14ac:dyDescent="0.25">
      <c r="A28" s="6" t="s">
        <v>0</v>
      </c>
      <c r="B28" s="6" t="s">
        <v>95</v>
      </c>
      <c r="C28" s="23" t="s">
        <v>30</v>
      </c>
      <c r="D28" s="6" t="s">
        <v>165</v>
      </c>
      <c r="E28" s="9" t="s">
        <v>732</v>
      </c>
      <c r="F28" s="9" t="s">
        <v>344</v>
      </c>
      <c r="G28" s="9">
        <v>2</v>
      </c>
      <c r="H28" s="10" t="s">
        <v>393</v>
      </c>
      <c r="I28" s="85"/>
      <c r="J28" s="27">
        <v>43013</v>
      </c>
    </row>
    <row r="29" spans="1:10" x14ac:dyDescent="0.25">
      <c r="A29" s="6" t="s">
        <v>0</v>
      </c>
      <c r="B29" s="6" t="s">
        <v>95</v>
      </c>
      <c r="C29" s="21" t="s">
        <v>31</v>
      </c>
      <c r="D29" s="6" t="s">
        <v>166</v>
      </c>
      <c r="E29" s="9" t="s">
        <v>883</v>
      </c>
      <c r="F29" s="9" t="s">
        <v>410</v>
      </c>
      <c r="G29" s="6">
        <v>3</v>
      </c>
      <c r="H29" s="10" t="s">
        <v>867</v>
      </c>
      <c r="I29" s="122"/>
      <c r="J29" s="27">
        <v>43005</v>
      </c>
    </row>
    <row r="30" spans="1:10" x14ac:dyDescent="0.25">
      <c r="A30" s="6" t="s">
        <v>0</v>
      </c>
      <c r="B30" s="6" t="s">
        <v>95</v>
      </c>
      <c r="C30" s="21" t="s">
        <v>32</v>
      </c>
      <c r="D30" s="9" t="s">
        <v>167</v>
      </c>
      <c r="E30" s="9" t="s">
        <v>555</v>
      </c>
      <c r="F30" s="9" t="s">
        <v>344</v>
      </c>
      <c r="G30" s="6">
        <v>8</v>
      </c>
      <c r="H30" s="10" t="s">
        <v>554</v>
      </c>
      <c r="I30" s="85"/>
      <c r="J30" s="27">
        <v>43059</v>
      </c>
    </row>
    <row r="31" spans="1:10" x14ac:dyDescent="0.25">
      <c r="A31" s="50" t="s">
        <v>0</v>
      </c>
      <c r="B31" s="50" t="s">
        <v>95</v>
      </c>
      <c r="C31" s="72" t="s">
        <v>33</v>
      </c>
      <c r="D31" s="50" t="s">
        <v>168</v>
      </c>
      <c r="E31" s="50" t="s">
        <v>800</v>
      </c>
      <c r="F31" s="50" t="s">
        <v>346</v>
      </c>
      <c r="G31" s="50">
        <v>3</v>
      </c>
      <c r="H31" s="51" t="s">
        <v>451</v>
      </c>
      <c r="I31" s="95"/>
      <c r="J31" s="74">
        <v>43059</v>
      </c>
    </row>
    <row r="32" spans="1:10" x14ac:dyDescent="0.25">
      <c r="A32" s="6" t="s">
        <v>0</v>
      </c>
      <c r="B32" s="6" t="s">
        <v>95</v>
      </c>
      <c r="C32" s="21" t="s">
        <v>34</v>
      </c>
      <c r="D32" s="6" t="s">
        <v>169</v>
      </c>
      <c r="E32" s="9" t="s">
        <v>841</v>
      </c>
      <c r="F32" s="9" t="s">
        <v>675</v>
      </c>
      <c r="G32" s="6">
        <v>1</v>
      </c>
      <c r="H32" s="10" t="s">
        <v>703</v>
      </c>
      <c r="I32" s="22"/>
      <c r="J32" s="27">
        <v>43031</v>
      </c>
    </row>
    <row r="33" spans="1:10" x14ac:dyDescent="0.25">
      <c r="A33" s="50" t="s">
        <v>0</v>
      </c>
      <c r="B33" s="50" t="s">
        <v>95</v>
      </c>
      <c r="C33" s="72" t="s">
        <v>35</v>
      </c>
      <c r="D33" s="50" t="s">
        <v>170</v>
      </c>
      <c r="E33" s="50" t="s">
        <v>737</v>
      </c>
      <c r="F33" s="50" t="s">
        <v>344</v>
      </c>
      <c r="G33" s="50">
        <v>4</v>
      </c>
      <c r="H33" s="120" t="s">
        <v>736</v>
      </c>
      <c r="I33" s="123"/>
      <c r="J33" s="74"/>
    </row>
    <row r="34" spans="1:10" x14ac:dyDescent="0.25">
      <c r="A34" s="50" t="s">
        <v>0</v>
      </c>
      <c r="B34" s="50" t="s">
        <v>95</v>
      </c>
      <c r="C34" s="72" t="s">
        <v>36</v>
      </c>
      <c r="D34" s="50" t="s">
        <v>171</v>
      </c>
      <c r="E34" s="50" t="s">
        <v>763</v>
      </c>
      <c r="F34" s="50" t="s">
        <v>346</v>
      </c>
      <c r="G34" s="50" t="s">
        <v>348</v>
      </c>
      <c r="H34" s="51" t="s">
        <v>484</v>
      </c>
      <c r="I34" s="95"/>
      <c r="J34" s="74">
        <v>43027</v>
      </c>
    </row>
    <row r="35" spans="1:10" x14ac:dyDescent="0.25">
      <c r="A35" s="50" t="s">
        <v>0</v>
      </c>
      <c r="B35" s="50" t="s">
        <v>95</v>
      </c>
      <c r="C35" s="72" t="s">
        <v>37</v>
      </c>
      <c r="D35" s="50" t="s">
        <v>172</v>
      </c>
      <c r="E35" s="50" t="s">
        <v>409</v>
      </c>
      <c r="F35" s="50" t="s">
        <v>346</v>
      </c>
      <c r="G35" s="50">
        <v>2</v>
      </c>
      <c r="H35" s="51" t="s">
        <v>758</v>
      </c>
      <c r="I35" s="52"/>
      <c r="J35" s="74">
        <v>43011</v>
      </c>
    </row>
    <row r="36" spans="1:10" x14ac:dyDescent="0.25">
      <c r="A36" s="50" t="s">
        <v>0</v>
      </c>
      <c r="B36" s="50" t="s">
        <v>95</v>
      </c>
      <c r="C36" s="72" t="s">
        <v>38</v>
      </c>
      <c r="D36" s="50" t="s">
        <v>173</v>
      </c>
      <c r="E36" s="50" t="s">
        <v>429</v>
      </c>
      <c r="F36" s="50" t="s">
        <v>346</v>
      </c>
      <c r="G36" s="50">
        <v>2</v>
      </c>
      <c r="H36" s="51" t="s">
        <v>641</v>
      </c>
      <c r="I36" s="95"/>
      <c r="J36" s="74">
        <v>43033</v>
      </c>
    </row>
    <row r="37" spans="1:10" x14ac:dyDescent="0.25">
      <c r="A37" s="6" t="s">
        <v>0</v>
      </c>
      <c r="B37" s="6" t="s">
        <v>95</v>
      </c>
      <c r="C37" s="21" t="s">
        <v>39</v>
      </c>
      <c r="D37" s="6" t="s">
        <v>174</v>
      </c>
      <c r="E37" s="9" t="s">
        <v>496</v>
      </c>
      <c r="F37" s="9" t="s">
        <v>344</v>
      </c>
      <c r="G37" s="9">
        <v>7</v>
      </c>
      <c r="H37" s="10" t="s">
        <v>553</v>
      </c>
      <c r="I37" s="22"/>
      <c r="J37" s="27">
        <v>43005</v>
      </c>
    </row>
    <row r="38" spans="1:10" x14ac:dyDescent="0.25">
      <c r="A38" s="50" t="s">
        <v>0</v>
      </c>
      <c r="B38" s="50" t="s">
        <v>95</v>
      </c>
      <c r="C38" s="72" t="s">
        <v>40</v>
      </c>
      <c r="D38" s="50" t="s">
        <v>175</v>
      </c>
      <c r="E38" s="50" t="s">
        <v>436</v>
      </c>
      <c r="F38" s="50" t="s">
        <v>346</v>
      </c>
      <c r="G38" s="50">
        <v>3</v>
      </c>
      <c r="H38" s="51" t="s">
        <v>411</v>
      </c>
      <c r="I38" s="52"/>
      <c r="J38" s="74">
        <v>43033</v>
      </c>
    </row>
    <row r="39" spans="1:10" x14ac:dyDescent="0.25">
      <c r="A39" s="6" t="s">
        <v>0</v>
      </c>
      <c r="B39" s="6" t="s">
        <v>95</v>
      </c>
      <c r="C39" s="21" t="s">
        <v>41</v>
      </c>
      <c r="D39" s="6" t="s">
        <v>176</v>
      </c>
      <c r="E39" s="9" t="s">
        <v>661</v>
      </c>
      <c r="F39" s="9" t="s">
        <v>344</v>
      </c>
      <c r="G39" s="6">
        <v>3</v>
      </c>
      <c r="H39" s="119" t="s">
        <v>567</v>
      </c>
      <c r="I39" s="121"/>
      <c r="J39" s="27">
        <v>43067</v>
      </c>
    </row>
    <row r="40" spans="1:10" x14ac:dyDescent="0.25">
      <c r="A40" s="6" t="s">
        <v>0</v>
      </c>
      <c r="B40" s="6" t="s">
        <v>95</v>
      </c>
      <c r="C40" s="21" t="s">
        <v>42</v>
      </c>
      <c r="D40" s="6" t="s">
        <v>177</v>
      </c>
      <c r="E40" s="6" t="s">
        <v>237</v>
      </c>
      <c r="F40" s="9" t="s">
        <v>344</v>
      </c>
      <c r="G40" s="9">
        <v>5</v>
      </c>
      <c r="H40" s="10" t="s">
        <v>772</v>
      </c>
      <c r="I40" s="22"/>
      <c r="J40" s="27">
        <v>42983</v>
      </c>
    </row>
    <row r="41" spans="1:10" x14ac:dyDescent="0.25">
      <c r="A41" s="6" t="s">
        <v>0</v>
      </c>
      <c r="B41" s="6" t="s">
        <v>95</v>
      </c>
      <c r="C41" s="21" t="s">
        <v>44</v>
      </c>
      <c r="D41" s="6" t="s">
        <v>179</v>
      </c>
      <c r="E41" s="88"/>
      <c r="F41" s="81" t="s">
        <v>500</v>
      </c>
      <c r="G41" s="81">
        <v>7</v>
      </c>
      <c r="H41" s="90" t="s">
        <v>562</v>
      </c>
      <c r="I41" s="85"/>
      <c r="J41" s="27">
        <v>43012</v>
      </c>
    </row>
    <row r="42" spans="1:10" x14ac:dyDescent="0.25">
      <c r="A42" s="6" t="s">
        <v>0</v>
      </c>
      <c r="B42" s="6" t="s">
        <v>95</v>
      </c>
      <c r="C42" s="21" t="s">
        <v>45</v>
      </c>
      <c r="D42" s="6" t="s">
        <v>180</v>
      </c>
      <c r="E42" s="9" t="s">
        <v>389</v>
      </c>
      <c r="F42" s="9" t="s">
        <v>344</v>
      </c>
      <c r="G42" s="9">
        <v>3</v>
      </c>
      <c r="H42" s="7" t="s">
        <v>773</v>
      </c>
      <c r="I42" s="22"/>
      <c r="J42" s="27">
        <v>42996</v>
      </c>
    </row>
    <row r="43" spans="1:10" x14ac:dyDescent="0.25">
      <c r="A43" s="6" t="s">
        <v>0</v>
      </c>
      <c r="B43" s="6" t="s">
        <v>95</v>
      </c>
      <c r="C43" s="21" t="s">
        <v>46</v>
      </c>
      <c r="D43" s="6" t="s">
        <v>181</v>
      </c>
      <c r="E43" s="9"/>
      <c r="F43" s="9" t="s">
        <v>500</v>
      </c>
      <c r="G43" s="9">
        <v>5</v>
      </c>
      <c r="H43" s="10" t="s">
        <v>649</v>
      </c>
      <c r="I43" s="22" t="s">
        <v>650</v>
      </c>
      <c r="J43" s="140">
        <v>43014</v>
      </c>
    </row>
    <row r="44" spans="1:10" x14ac:dyDescent="0.25">
      <c r="A44" s="6" t="s">
        <v>0</v>
      </c>
      <c r="B44" s="6" t="s">
        <v>95</v>
      </c>
      <c r="C44" s="23" t="s">
        <v>47</v>
      </c>
      <c r="D44" s="6" t="s">
        <v>182</v>
      </c>
      <c r="E44" s="9" t="s">
        <v>692</v>
      </c>
      <c r="F44" s="9" t="s">
        <v>675</v>
      </c>
      <c r="G44" s="6">
        <v>4</v>
      </c>
      <c r="H44" s="10" t="s">
        <v>693</v>
      </c>
      <c r="I44" s="22"/>
      <c r="J44" s="27">
        <v>43038</v>
      </c>
    </row>
    <row r="45" spans="1:10" x14ac:dyDescent="0.25">
      <c r="A45" s="6" t="s">
        <v>0</v>
      </c>
      <c r="B45" s="6" t="s">
        <v>95</v>
      </c>
      <c r="C45" s="21" t="s">
        <v>48</v>
      </c>
      <c r="D45" s="9" t="s">
        <v>183</v>
      </c>
      <c r="E45" s="9" t="s">
        <v>248</v>
      </c>
      <c r="F45" s="9" t="s">
        <v>344</v>
      </c>
      <c r="G45" s="9">
        <v>8</v>
      </c>
      <c r="H45" s="10" t="s">
        <v>608</v>
      </c>
      <c r="I45" s="22"/>
      <c r="J45" s="27">
        <v>43003</v>
      </c>
    </row>
    <row r="46" spans="1:10" x14ac:dyDescent="0.25">
      <c r="A46" s="50" t="s">
        <v>0</v>
      </c>
      <c r="B46" s="50" t="s">
        <v>95</v>
      </c>
      <c r="C46" s="72" t="s">
        <v>49</v>
      </c>
      <c r="D46" s="50" t="s">
        <v>184</v>
      </c>
      <c r="E46" s="50" t="s">
        <v>234</v>
      </c>
      <c r="F46" s="50" t="s">
        <v>346</v>
      </c>
      <c r="G46" s="50">
        <v>4</v>
      </c>
      <c r="H46" s="51" t="s">
        <v>774</v>
      </c>
      <c r="I46" s="73"/>
      <c r="J46" s="74">
        <v>43003</v>
      </c>
    </row>
    <row r="47" spans="1:10" x14ac:dyDescent="0.25">
      <c r="A47" s="50" t="s">
        <v>0</v>
      </c>
      <c r="B47" s="50" t="s">
        <v>95</v>
      </c>
      <c r="C47" s="72" t="s">
        <v>50</v>
      </c>
      <c r="D47" s="50" t="s">
        <v>185</v>
      </c>
      <c r="E47" s="50" t="s">
        <v>254</v>
      </c>
      <c r="F47" s="50" t="s">
        <v>346</v>
      </c>
      <c r="G47" s="50">
        <v>2</v>
      </c>
      <c r="H47" s="51" t="s">
        <v>744</v>
      </c>
      <c r="I47" s="73"/>
      <c r="J47" s="74">
        <v>43000</v>
      </c>
    </row>
    <row r="48" spans="1:10" x14ac:dyDescent="0.25">
      <c r="A48" s="6" t="s">
        <v>0</v>
      </c>
      <c r="B48" s="6" t="s">
        <v>95</v>
      </c>
      <c r="C48" s="21" t="s">
        <v>51</v>
      </c>
      <c r="D48" s="6" t="s">
        <v>186</v>
      </c>
      <c r="E48" s="9" t="s">
        <v>265</v>
      </c>
      <c r="F48" s="9" t="s">
        <v>344</v>
      </c>
      <c r="G48" s="9" t="s">
        <v>348</v>
      </c>
      <c r="H48" s="7" t="s">
        <v>716</v>
      </c>
      <c r="I48" s="22"/>
      <c r="J48" s="27">
        <v>43011</v>
      </c>
    </row>
    <row r="49" spans="1:10" x14ac:dyDescent="0.25">
      <c r="A49" s="6" t="s">
        <v>0</v>
      </c>
      <c r="B49" s="6" t="s">
        <v>95</v>
      </c>
      <c r="C49" s="21" t="s">
        <v>52</v>
      </c>
      <c r="D49" s="6" t="s">
        <v>187</v>
      </c>
      <c r="E49" s="6" t="s">
        <v>269</v>
      </c>
      <c r="F49" s="9" t="s">
        <v>344</v>
      </c>
      <c r="G49" s="9">
        <v>3</v>
      </c>
      <c r="H49" s="10" t="s">
        <v>867</v>
      </c>
      <c r="I49" s="85"/>
      <c r="J49" s="27">
        <v>43013</v>
      </c>
    </row>
    <row r="50" spans="1:10" x14ac:dyDescent="0.25">
      <c r="A50" s="6" t="s">
        <v>0</v>
      </c>
      <c r="B50" s="6" t="s">
        <v>95</v>
      </c>
      <c r="C50" s="21" t="s">
        <v>53</v>
      </c>
      <c r="D50" s="6" t="s">
        <v>188</v>
      </c>
      <c r="E50" s="6" t="s">
        <v>242</v>
      </c>
      <c r="F50" s="9" t="s">
        <v>344</v>
      </c>
      <c r="G50" s="9">
        <v>8</v>
      </c>
      <c r="H50" s="10" t="s">
        <v>775</v>
      </c>
      <c r="I50" s="22"/>
      <c r="J50" s="27">
        <v>42997</v>
      </c>
    </row>
    <row r="51" spans="1:10" x14ac:dyDescent="0.25">
      <c r="A51" s="6" t="s">
        <v>0</v>
      </c>
      <c r="B51" s="6" t="s">
        <v>95</v>
      </c>
      <c r="C51" s="21" t="s">
        <v>54</v>
      </c>
      <c r="D51" s="6" t="s">
        <v>189</v>
      </c>
      <c r="E51" s="9" t="s">
        <v>698</v>
      </c>
      <c r="F51" s="9" t="s">
        <v>344</v>
      </c>
      <c r="G51" s="9">
        <v>6</v>
      </c>
      <c r="H51" s="10" t="s">
        <v>697</v>
      </c>
      <c r="I51" s="121"/>
      <c r="J51" s="27">
        <v>43061</v>
      </c>
    </row>
    <row r="52" spans="1:10" x14ac:dyDescent="0.25">
      <c r="A52" s="6" t="s">
        <v>0</v>
      </c>
      <c r="B52" s="6" t="s">
        <v>95</v>
      </c>
      <c r="C52" s="21" t="s">
        <v>55</v>
      </c>
      <c r="D52" s="6" t="s">
        <v>190</v>
      </c>
      <c r="E52" s="81" t="s">
        <v>595</v>
      </c>
      <c r="F52" s="81" t="s">
        <v>500</v>
      </c>
      <c r="G52" s="81">
        <v>3</v>
      </c>
      <c r="H52" s="90" t="s">
        <v>615</v>
      </c>
      <c r="I52" s="22"/>
      <c r="J52" s="27">
        <v>43017</v>
      </c>
    </row>
    <row r="53" spans="1:10" x14ac:dyDescent="0.25">
      <c r="A53" s="50" t="s">
        <v>0</v>
      </c>
      <c r="B53" s="50" t="s">
        <v>95</v>
      </c>
      <c r="C53" s="72" t="s">
        <v>56</v>
      </c>
      <c r="D53" s="50" t="s">
        <v>191</v>
      </c>
      <c r="E53" s="50" t="s">
        <v>327</v>
      </c>
      <c r="F53" s="50" t="s">
        <v>346</v>
      </c>
      <c r="G53" s="50">
        <v>4</v>
      </c>
      <c r="H53" s="51" t="s">
        <v>776</v>
      </c>
      <c r="I53" s="73"/>
      <c r="J53" s="74">
        <v>43005</v>
      </c>
    </row>
    <row r="54" spans="1:10" x14ac:dyDescent="0.25">
      <c r="A54" s="50" t="s">
        <v>0</v>
      </c>
      <c r="B54" s="50" t="s">
        <v>95</v>
      </c>
      <c r="C54" s="72" t="s">
        <v>57</v>
      </c>
      <c r="D54" s="50" t="s">
        <v>192</v>
      </c>
      <c r="E54" s="50" t="s">
        <v>762</v>
      </c>
      <c r="F54" s="50" t="s">
        <v>346</v>
      </c>
      <c r="G54" s="50" t="s">
        <v>348</v>
      </c>
      <c r="H54" s="51" t="s">
        <v>558</v>
      </c>
      <c r="I54" s="73"/>
      <c r="J54" s="74">
        <v>43027</v>
      </c>
    </row>
    <row r="55" spans="1:10" x14ac:dyDescent="0.25">
      <c r="A55" s="6" t="s">
        <v>0</v>
      </c>
      <c r="B55" s="6" t="s">
        <v>95</v>
      </c>
      <c r="C55" s="21" t="s">
        <v>58</v>
      </c>
      <c r="D55" s="6" t="s">
        <v>193</v>
      </c>
      <c r="E55" s="9" t="s">
        <v>735</v>
      </c>
      <c r="F55" s="9" t="s">
        <v>675</v>
      </c>
      <c r="G55" s="6">
        <v>1</v>
      </c>
      <c r="H55" s="10" t="s">
        <v>842</v>
      </c>
      <c r="I55" s="22"/>
      <c r="J55" s="27">
        <v>43027</v>
      </c>
    </row>
    <row r="56" spans="1:10" x14ac:dyDescent="0.25">
      <c r="A56" s="6" t="s">
        <v>0</v>
      </c>
      <c r="B56" s="6" t="s">
        <v>95</v>
      </c>
      <c r="C56" s="21" t="s">
        <v>59</v>
      </c>
      <c r="D56" s="9" t="s">
        <v>194</v>
      </c>
      <c r="E56" s="9" t="s">
        <v>446</v>
      </c>
      <c r="F56" s="9" t="s">
        <v>344</v>
      </c>
      <c r="G56" s="9">
        <v>9</v>
      </c>
      <c r="H56" s="10" t="s">
        <v>777</v>
      </c>
      <c r="I56" s="127"/>
      <c r="J56" s="27">
        <v>42997</v>
      </c>
    </row>
    <row r="57" spans="1:10" x14ac:dyDescent="0.25">
      <c r="A57" s="50" t="s">
        <v>0</v>
      </c>
      <c r="B57" s="50" t="s">
        <v>95</v>
      </c>
      <c r="C57" s="72" t="s">
        <v>60</v>
      </c>
      <c r="D57" s="50" t="s">
        <v>195</v>
      </c>
      <c r="E57" s="50" t="s">
        <v>640</v>
      </c>
      <c r="F57" s="50" t="s">
        <v>346</v>
      </c>
      <c r="G57" s="50">
        <v>2</v>
      </c>
      <c r="H57" s="51" t="s">
        <v>863</v>
      </c>
      <c r="I57" s="73"/>
      <c r="J57" s="74">
        <v>43000</v>
      </c>
    </row>
    <row r="58" spans="1:10" x14ac:dyDescent="0.25">
      <c r="A58" s="6" t="s">
        <v>0</v>
      </c>
      <c r="B58" s="6" t="s">
        <v>95</v>
      </c>
      <c r="C58" s="21" t="s">
        <v>61</v>
      </c>
      <c r="D58" s="6" t="s">
        <v>197</v>
      </c>
      <c r="E58" s="66" t="s">
        <v>434</v>
      </c>
      <c r="F58" s="81" t="s">
        <v>500</v>
      </c>
      <c r="G58" s="88">
        <v>4</v>
      </c>
      <c r="H58" s="89" t="s">
        <v>386</v>
      </c>
      <c r="I58" s="22"/>
      <c r="J58" s="27">
        <v>43021</v>
      </c>
    </row>
    <row r="59" spans="1:10" x14ac:dyDescent="0.25">
      <c r="A59" s="6" t="s">
        <v>0</v>
      </c>
      <c r="B59" s="6" t="s">
        <v>95</v>
      </c>
      <c r="C59" s="21" t="s">
        <v>62</v>
      </c>
      <c r="D59" s="6" t="s">
        <v>198</v>
      </c>
      <c r="E59" s="9" t="s">
        <v>843</v>
      </c>
      <c r="F59" s="9" t="s">
        <v>344</v>
      </c>
      <c r="G59" s="9">
        <v>5</v>
      </c>
      <c r="H59" s="7" t="s">
        <v>765</v>
      </c>
      <c r="I59" s="22"/>
      <c r="J59" s="27">
        <v>43013</v>
      </c>
    </row>
    <row r="60" spans="1:10" x14ac:dyDescent="0.25">
      <c r="A60" s="50" t="s">
        <v>0</v>
      </c>
      <c r="B60" s="50" t="s">
        <v>95</v>
      </c>
      <c r="C60" s="72" t="s">
        <v>64</v>
      </c>
      <c r="D60" s="50" t="s">
        <v>200</v>
      </c>
      <c r="E60" s="50" t="s">
        <v>238</v>
      </c>
      <c r="F60" s="50" t="s">
        <v>346</v>
      </c>
      <c r="G60" s="50">
        <v>4</v>
      </c>
      <c r="H60" s="51" t="s">
        <v>778</v>
      </c>
      <c r="I60" s="73"/>
      <c r="J60" s="74">
        <v>43010</v>
      </c>
    </row>
    <row r="61" spans="1:10" x14ac:dyDescent="0.25">
      <c r="A61" s="6" t="s">
        <v>0</v>
      </c>
      <c r="B61" s="6" t="s">
        <v>95</v>
      </c>
      <c r="C61" s="21" t="s">
        <v>65</v>
      </c>
      <c r="D61" s="6" t="s">
        <v>201</v>
      </c>
      <c r="E61" s="9" t="s">
        <v>602</v>
      </c>
      <c r="F61" s="9" t="s">
        <v>344</v>
      </c>
      <c r="G61" s="9" t="s">
        <v>348</v>
      </c>
      <c r="H61" s="7" t="s">
        <v>719</v>
      </c>
      <c r="I61" s="22"/>
      <c r="J61" s="27">
        <v>43013</v>
      </c>
    </row>
    <row r="62" spans="1:10" x14ac:dyDescent="0.25">
      <c r="A62" s="9" t="s">
        <v>0</v>
      </c>
      <c r="B62" s="6" t="s">
        <v>95</v>
      </c>
      <c r="C62" s="21" t="s">
        <v>66</v>
      </c>
      <c r="D62" s="6" t="s">
        <v>202</v>
      </c>
      <c r="E62" s="9" t="s">
        <v>385</v>
      </c>
      <c r="F62" s="9" t="s">
        <v>344</v>
      </c>
      <c r="G62" s="6">
        <v>8</v>
      </c>
      <c r="H62" s="10" t="s">
        <v>609</v>
      </c>
      <c r="I62" s="85"/>
      <c r="J62" s="27">
        <v>43027</v>
      </c>
    </row>
    <row r="63" spans="1:10" x14ac:dyDescent="0.25">
      <c r="A63" s="6" t="s">
        <v>0</v>
      </c>
      <c r="B63" s="6" t="s">
        <v>95</v>
      </c>
      <c r="C63" s="21" t="s">
        <v>68</v>
      </c>
      <c r="D63" s="6" t="s">
        <v>204</v>
      </c>
      <c r="E63" s="6" t="s">
        <v>271</v>
      </c>
      <c r="F63" s="9" t="s">
        <v>344</v>
      </c>
      <c r="G63" s="9">
        <v>3</v>
      </c>
      <c r="H63" s="10" t="s">
        <v>347</v>
      </c>
      <c r="I63" s="85"/>
      <c r="J63" s="27">
        <v>43010</v>
      </c>
    </row>
    <row r="64" spans="1:10" x14ac:dyDescent="0.25">
      <c r="A64" s="6" t="s">
        <v>0</v>
      </c>
      <c r="B64" s="6" t="s">
        <v>95</v>
      </c>
      <c r="C64" s="21" t="s">
        <v>69</v>
      </c>
      <c r="D64" s="6" t="s">
        <v>205</v>
      </c>
      <c r="E64" s="88" t="s">
        <v>277</v>
      </c>
      <c r="F64" s="81" t="s">
        <v>500</v>
      </c>
      <c r="G64" s="81">
        <v>6</v>
      </c>
      <c r="H64" s="89" t="s">
        <v>625</v>
      </c>
      <c r="I64" s="22"/>
      <c r="J64" s="27">
        <v>43012</v>
      </c>
    </row>
    <row r="65" spans="1:10" x14ac:dyDescent="0.25">
      <c r="A65" s="6" t="s">
        <v>0</v>
      </c>
      <c r="B65" s="6" t="s">
        <v>95</v>
      </c>
      <c r="C65" s="21" t="s">
        <v>71</v>
      </c>
      <c r="D65" s="6" t="s">
        <v>207</v>
      </c>
      <c r="E65" s="9" t="s">
        <v>236</v>
      </c>
      <c r="F65" s="9" t="s">
        <v>344</v>
      </c>
      <c r="G65" s="9">
        <v>8</v>
      </c>
      <c r="H65" s="10" t="s">
        <v>610</v>
      </c>
      <c r="I65" s="22"/>
      <c r="J65" s="27">
        <v>42983</v>
      </c>
    </row>
    <row r="66" spans="1:10" x14ac:dyDescent="0.25">
      <c r="A66" s="6" t="s">
        <v>0</v>
      </c>
      <c r="B66" s="6" t="s">
        <v>95</v>
      </c>
      <c r="C66" s="21" t="s">
        <v>72</v>
      </c>
      <c r="D66" s="6" t="s">
        <v>208</v>
      </c>
      <c r="E66" s="81" t="s">
        <v>596</v>
      </c>
      <c r="F66" s="81" t="s">
        <v>500</v>
      </c>
      <c r="G66" s="81">
        <v>3</v>
      </c>
      <c r="H66" s="89" t="s">
        <v>615</v>
      </c>
      <c r="I66" s="122"/>
      <c r="J66" s="27">
        <v>43110</v>
      </c>
    </row>
    <row r="67" spans="1:10" x14ac:dyDescent="0.25">
      <c r="A67" s="50" t="s">
        <v>0</v>
      </c>
      <c r="B67" s="50" t="s">
        <v>95</v>
      </c>
      <c r="C67" s="72" t="s">
        <v>73</v>
      </c>
      <c r="D67" s="50" t="s">
        <v>209</v>
      </c>
      <c r="E67" s="50" t="s">
        <v>699</v>
      </c>
      <c r="F67" s="50" t="s">
        <v>344</v>
      </c>
      <c r="G67" s="50">
        <v>6</v>
      </c>
      <c r="H67" s="51" t="s">
        <v>700</v>
      </c>
      <c r="I67" s="75"/>
      <c r="J67" s="74">
        <v>43105</v>
      </c>
    </row>
    <row r="68" spans="1:10" x14ac:dyDescent="0.25">
      <c r="A68" s="50" t="s">
        <v>0</v>
      </c>
      <c r="B68" s="50" t="s">
        <v>95</v>
      </c>
      <c r="C68" s="72" t="s">
        <v>74</v>
      </c>
      <c r="D68" s="50" t="s">
        <v>210</v>
      </c>
      <c r="E68" s="50" t="s">
        <v>255</v>
      </c>
      <c r="F68" s="50" t="s">
        <v>346</v>
      </c>
      <c r="G68" s="50">
        <v>2</v>
      </c>
      <c r="H68" s="51" t="s">
        <v>749</v>
      </c>
      <c r="I68" s="73"/>
      <c r="J68" s="74">
        <v>43000</v>
      </c>
    </row>
    <row r="69" spans="1:10" x14ac:dyDescent="0.25">
      <c r="A69" s="6" t="s">
        <v>0</v>
      </c>
      <c r="B69" s="6" t="s">
        <v>95</v>
      </c>
      <c r="C69" s="21" t="s">
        <v>75</v>
      </c>
      <c r="D69" s="6" t="s">
        <v>211</v>
      </c>
      <c r="E69" s="9" t="s">
        <v>734</v>
      </c>
      <c r="F69" s="9" t="s">
        <v>344</v>
      </c>
      <c r="G69" s="6">
        <v>2</v>
      </c>
      <c r="H69" s="10" t="s">
        <v>733</v>
      </c>
      <c r="I69" s="5"/>
      <c r="J69" s="27">
        <v>42999</v>
      </c>
    </row>
    <row r="70" spans="1:10" x14ac:dyDescent="0.25">
      <c r="A70" s="50" t="s">
        <v>0</v>
      </c>
      <c r="B70" s="50" t="s">
        <v>95</v>
      </c>
      <c r="C70" s="72" t="s">
        <v>76</v>
      </c>
      <c r="D70" s="50" t="s">
        <v>212</v>
      </c>
      <c r="E70" s="50" t="s">
        <v>868</v>
      </c>
      <c r="F70" s="50" t="s">
        <v>346</v>
      </c>
      <c r="G70" s="50">
        <v>2</v>
      </c>
      <c r="H70" s="51" t="s">
        <v>713</v>
      </c>
      <c r="I70" s="73"/>
      <c r="J70" s="74">
        <v>42990</v>
      </c>
    </row>
    <row r="71" spans="1:10" x14ac:dyDescent="0.25">
      <c r="A71" s="50" t="s">
        <v>0</v>
      </c>
      <c r="B71" s="50" t="s">
        <v>95</v>
      </c>
      <c r="C71" s="72" t="s">
        <v>77</v>
      </c>
      <c r="D71" s="50" t="s">
        <v>213</v>
      </c>
      <c r="E71" s="50" t="s">
        <v>712</v>
      </c>
      <c r="F71" s="50" t="s">
        <v>346</v>
      </c>
      <c r="G71" s="50">
        <v>1</v>
      </c>
      <c r="H71" s="51" t="s">
        <v>713</v>
      </c>
      <c r="I71" s="95"/>
      <c r="J71" s="74">
        <v>43004</v>
      </c>
    </row>
    <row r="72" spans="1:10" x14ac:dyDescent="0.25">
      <c r="A72" s="6" t="s">
        <v>0</v>
      </c>
      <c r="B72" s="6" t="s">
        <v>95</v>
      </c>
      <c r="C72" s="21" t="s">
        <v>78</v>
      </c>
      <c r="D72" s="9" t="s">
        <v>214</v>
      </c>
      <c r="E72" s="9" t="s">
        <v>253</v>
      </c>
      <c r="F72" s="9" t="s">
        <v>344</v>
      </c>
      <c r="G72" s="9">
        <v>6</v>
      </c>
      <c r="H72" s="7" t="s">
        <v>779</v>
      </c>
      <c r="I72" s="85"/>
      <c r="J72" s="27">
        <v>43004</v>
      </c>
    </row>
    <row r="73" spans="1:10" x14ac:dyDescent="0.25">
      <c r="A73" s="50" t="s">
        <v>0</v>
      </c>
      <c r="B73" s="50" t="s">
        <v>95</v>
      </c>
      <c r="C73" s="72" t="s">
        <v>79</v>
      </c>
      <c r="D73" s="50" t="s">
        <v>215</v>
      </c>
      <c r="E73" s="50" t="s">
        <v>390</v>
      </c>
      <c r="F73" s="50" t="s">
        <v>346</v>
      </c>
      <c r="G73" s="50">
        <v>4</v>
      </c>
      <c r="H73" s="51" t="s">
        <v>391</v>
      </c>
      <c r="I73" s="73"/>
      <c r="J73" s="74">
        <v>43021</v>
      </c>
    </row>
    <row r="74" spans="1:10" x14ac:dyDescent="0.25">
      <c r="A74" s="6" t="s">
        <v>0</v>
      </c>
      <c r="B74" s="6" t="s">
        <v>95</v>
      </c>
      <c r="C74" s="21" t="s">
        <v>81</v>
      </c>
      <c r="D74" s="9" t="s">
        <v>217</v>
      </c>
      <c r="E74" s="9" t="s">
        <v>802</v>
      </c>
      <c r="F74" s="9" t="s">
        <v>344</v>
      </c>
      <c r="G74" s="9">
        <v>8</v>
      </c>
      <c r="H74" s="10" t="s">
        <v>687</v>
      </c>
      <c r="I74" s="5"/>
      <c r="J74" s="27">
        <v>42998</v>
      </c>
    </row>
    <row r="75" spans="1:10" x14ac:dyDescent="0.25">
      <c r="A75" s="50" t="s">
        <v>0</v>
      </c>
      <c r="B75" s="50" t="s">
        <v>95</v>
      </c>
      <c r="C75" s="72" t="s">
        <v>82</v>
      </c>
      <c r="D75" s="50" t="s">
        <v>218</v>
      </c>
      <c r="E75" s="50" t="s">
        <v>289</v>
      </c>
      <c r="F75" s="50" t="s">
        <v>346</v>
      </c>
      <c r="G75" s="50">
        <v>4</v>
      </c>
      <c r="H75" s="51" t="s">
        <v>780</v>
      </c>
      <c r="I75" s="73"/>
      <c r="J75" s="74">
        <v>43017</v>
      </c>
    </row>
    <row r="76" spans="1:10" x14ac:dyDescent="0.25">
      <c r="A76" s="6" t="s">
        <v>0</v>
      </c>
      <c r="B76" s="6" t="s">
        <v>95</v>
      </c>
      <c r="C76" s="21" t="s">
        <v>84</v>
      </c>
      <c r="D76" s="6" t="s">
        <v>219</v>
      </c>
      <c r="E76" s="9" t="s">
        <v>646</v>
      </c>
      <c r="F76" s="9" t="s">
        <v>344</v>
      </c>
      <c r="G76" s="9" t="s">
        <v>349</v>
      </c>
      <c r="H76" s="10" t="s">
        <v>388</v>
      </c>
      <c r="I76" s="22"/>
      <c r="J76" s="27">
        <v>43028</v>
      </c>
    </row>
    <row r="77" spans="1:10" x14ac:dyDescent="0.25">
      <c r="A77" s="6" t="s">
        <v>0</v>
      </c>
      <c r="B77" s="6" t="s">
        <v>95</v>
      </c>
      <c r="C77" s="21" t="s">
        <v>85</v>
      </c>
      <c r="D77" s="6" t="s">
        <v>220</v>
      </c>
      <c r="E77" s="9" t="s">
        <v>815</v>
      </c>
      <c r="F77" s="9" t="s">
        <v>346</v>
      </c>
      <c r="G77" s="9">
        <v>1</v>
      </c>
      <c r="H77" s="10" t="s">
        <v>814</v>
      </c>
      <c r="I77" s="5"/>
      <c r="J77" s="27">
        <v>43007</v>
      </c>
    </row>
    <row r="78" spans="1:10" x14ac:dyDescent="0.25">
      <c r="A78" s="6" t="s">
        <v>0</v>
      </c>
      <c r="B78" s="6" t="s">
        <v>95</v>
      </c>
      <c r="C78" s="23" t="s">
        <v>86</v>
      </c>
      <c r="D78" s="6" t="s">
        <v>221</v>
      </c>
      <c r="E78" s="9" t="s">
        <v>680</v>
      </c>
      <c r="F78" s="9" t="s">
        <v>344</v>
      </c>
      <c r="G78" s="9">
        <v>9</v>
      </c>
      <c r="H78" s="10" t="s">
        <v>676</v>
      </c>
      <c r="I78" s="39"/>
      <c r="J78" s="27">
        <v>43021</v>
      </c>
    </row>
    <row r="79" spans="1:10" x14ac:dyDescent="0.25">
      <c r="A79" s="6" t="s">
        <v>0</v>
      </c>
      <c r="B79" s="6" t="s">
        <v>95</v>
      </c>
      <c r="C79" s="21" t="s">
        <v>87</v>
      </c>
      <c r="D79" s="6" t="s">
        <v>222</v>
      </c>
      <c r="E79" s="81" t="s">
        <v>597</v>
      </c>
      <c r="F79" s="81" t="s">
        <v>500</v>
      </c>
      <c r="G79" s="81">
        <v>3</v>
      </c>
      <c r="H79" s="90" t="s">
        <v>617</v>
      </c>
      <c r="I79" s="22"/>
      <c r="J79" s="27">
        <v>43017</v>
      </c>
    </row>
    <row r="80" spans="1:10" x14ac:dyDescent="0.25">
      <c r="A80" s="6" t="s">
        <v>0</v>
      </c>
      <c r="B80" s="6" t="s">
        <v>95</v>
      </c>
      <c r="C80" s="21" t="s">
        <v>88</v>
      </c>
      <c r="D80" s="6" t="s">
        <v>223</v>
      </c>
      <c r="E80" s="9" t="s">
        <v>448</v>
      </c>
      <c r="F80" s="9" t="s">
        <v>344</v>
      </c>
      <c r="G80" s="6">
        <v>9</v>
      </c>
      <c r="H80" s="10" t="s">
        <v>447</v>
      </c>
      <c r="I80" s="5"/>
      <c r="J80" s="27">
        <v>42990</v>
      </c>
    </row>
    <row r="81" spans="1:10" x14ac:dyDescent="0.25">
      <c r="A81" s="50" t="s">
        <v>0</v>
      </c>
      <c r="B81" s="50" t="s">
        <v>95</v>
      </c>
      <c r="C81" s="50" t="s">
        <v>92</v>
      </c>
      <c r="D81" s="50" t="s">
        <v>224</v>
      </c>
      <c r="E81" s="50"/>
      <c r="F81" s="50" t="s">
        <v>346</v>
      </c>
      <c r="G81" s="50" t="s">
        <v>348</v>
      </c>
      <c r="H81" s="51" t="s">
        <v>412</v>
      </c>
      <c r="I81" s="73"/>
      <c r="J81" s="74">
        <v>43021</v>
      </c>
    </row>
    <row r="82" spans="1:10" x14ac:dyDescent="0.25">
      <c r="A82" s="6" t="s">
        <v>0</v>
      </c>
      <c r="B82" s="6" t="s">
        <v>95</v>
      </c>
      <c r="C82" s="6" t="s">
        <v>93</v>
      </c>
      <c r="D82" s="6" t="s">
        <v>225</v>
      </c>
      <c r="E82" s="6" t="s">
        <v>232</v>
      </c>
      <c r="F82" s="9" t="s">
        <v>500</v>
      </c>
      <c r="G82" s="9">
        <v>4</v>
      </c>
      <c r="H82" s="10" t="s">
        <v>695</v>
      </c>
      <c r="I82" s="22"/>
      <c r="J82" s="27">
        <v>43021</v>
      </c>
    </row>
    <row r="83" spans="1:10" x14ac:dyDescent="0.25">
      <c r="A83" s="6" t="s">
        <v>0</v>
      </c>
      <c r="B83" s="6" t="s">
        <v>95</v>
      </c>
      <c r="C83" s="6" t="s">
        <v>94</v>
      </c>
      <c r="D83" s="6" t="s">
        <v>226</v>
      </c>
      <c r="E83" s="6" t="s">
        <v>233</v>
      </c>
      <c r="F83" s="9" t="s">
        <v>344</v>
      </c>
      <c r="G83" s="9">
        <v>6</v>
      </c>
      <c r="H83" s="7" t="s">
        <v>717</v>
      </c>
      <c r="I83" s="85"/>
      <c r="J83" s="27">
        <v>43021</v>
      </c>
    </row>
    <row r="84" spans="1:10" x14ac:dyDescent="0.25">
      <c r="A84" s="6" t="s">
        <v>0</v>
      </c>
      <c r="B84" s="6" t="s">
        <v>95</v>
      </c>
      <c r="C84" s="6" t="s">
        <v>251</v>
      </c>
      <c r="D84" s="9" t="s">
        <v>423</v>
      </c>
      <c r="E84" s="6" t="s">
        <v>252</v>
      </c>
      <c r="F84" s="9" t="s">
        <v>344</v>
      </c>
      <c r="G84" s="9">
        <v>6</v>
      </c>
      <c r="H84" s="7" t="s">
        <v>781</v>
      </c>
      <c r="I84" s="22"/>
      <c r="J84" s="27">
        <v>43021</v>
      </c>
    </row>
    <row r="85" spans="1:10" x14ac:dyDescent="0.25">
      <c r="A85" s="49" t="s">
        <v>0</v>
      </c>
      <c r="B85" s="49" t="s">
        <v>95</v>
      </c>
      <c r="C85" s="49" t="s">
        <v>259</v>
      </c>
      <c r="D85" s="50" t="s">
        <v>312</v>
      </c>
      <c r="E85" s="50" t="s">
        <v>462</v>
      </c>
      <c r="F85" s="50" t="s">
        <v>344</v>
      </c>
      <c r="G85" s="50">
        <v>1</v>
      </c>
      <c r="H85" s="51" t="s">
        <v>604</v>
      </c>
      <c r="I85" s="52"/>
      <c r="J85" s="141">
        <v>42990</v>
      </c>
    </row>
    <row r="86" spans="1:10" x14ac:dyDescent="0.25">
      <c r="A86" s="50" t="s">
        <v>0</v>
      </c>
      <c r="B86" s="50" t="s">
        <v>95</v>
      </c>
      <c r="C86" s="50" t="s">
        <v>260</v>
      </c>
      <c r="D86" s="50" t="s">
        <v>314</v>
      </c>
      <c r="E86" s="50" t="s">
        <v>740</v>
      </c>
      <c r="F86" s="50" t="s">
        <v>344</v>
      </c>
      <c r="G86" s="50">
        <v>4</v>
      </c>
      <c r="H86" s="51" t="s">
        <v>741</v>
      </c>
      <c r="I86" s="95"/>
      <c r="J86" s="74">
        <v>43036</v>
      </c>
    </row>
    <row r="87" spans="1:10" x14ac:dyDescent="0.25">
      <c r="A87" s="50" t="s">
        <v>0</v>
      </c>
      <c r="B87" s="49" t="s">
        <v>95</v>
      </c>
      <c r="C87" s="49" t="s">
        <v>261</v>
      </c>
      <c r="D87" s="50" t="s">
        <v>293</v>
      </c>
      <c r="E87" s="9" t="s">
        <v>538</v>
      </c>
      <c r="F87" s="50" t="s">
        <v>344</v>
      </c>
      <c r="G87" s="50">
        <v>1</v>
      </c>
      <c r="H87" s="51" t="s">
        <v>782</v>
      </c>
      <c r="I87" s="52"/>
      <c r="J87" s="141">
        <v>42990</v>
      </c>
    </row>
    <row r="88" spans="1:10" x14ac:dyDescent="0.25">
      <c r="A88" s="55" t="s">
        <v>0</v>
      </c>
      <c r="B88" s="49" t="s">
        <v>95</v>
      </c>
      <c r="C88" s="49" t="s">
        <v>262</v>
      </c>
      <c r="D88" s="50" t="s">
        <v>304</v>
      </c>
      <c r="E88" s="50" t="s">
        <v>263</v>
      </c>
      <c r="F88" s="50" t="s">
        <v>344</v>
      </c>
      <c r="G88" s="50">
        <v>1</v>
      </c>
      <c r="H88" s="51" t="s">
        <v>783</v>
      </c>
      <c r="I88" s="52"/>
      <c r="J88" s="141">
        <v>42989</v>
      </c>
    </row>
    <row r="89" spans="1:10" x14ac:dyDescent="0.25">
      <c r="A89" s="55" t="s">
        <v>0</v>
      </c>
      <c r="B89" s="49" t="s">
        <v>95</v>
      </c>
      <c r="C89" s="49" t="s">
        <v>266</v>
      </c>
      <c r="D89" s="50" t="s">
        <v>323</v>
      </c>
      <c r="E89" s="50" t="s">
        <v>886</v>
      </c>
      <c r="F89" s="50" t="s">
        <v>344</v>
      </c>
      <c r="G89" s="50">
        <v>1</v>
      </c>
      <c r="H89" s="51" t="s">
        <v>718</v>
      </c>
      <c r="I89" s="52"/>
      <c r="J89" s="141">
        <v>42990</v>
      </c>
    </row>
    <row r="90" spans="1:10" x14ac:dyDescent="0.25">
      <c r="A90" s="72" t="s">
        <v>0</v>
      </c>
      <c r="B90" s="50" t="s">
        <v>95</v>
      </c>
      <c r="C90" s="50" t="s">
        <v>267</v>
      </c>
      <c r="D90" s="50" t="s">
        <v>309</v>
      </c>
      <c r="E90" s="50" t="s">
        <v>882</v>
      </c>
      <c r="F90" s="50" t="s">
        <v>344</v>
      </c>
      <c r="G90" s="50" t="s">
        <v>348</v>
      </c>
      <c r="H90" s="51" t="s">
        <v>540</v>
      </c>
      <c r="I90" s="52"/>
      <c r="J90" s="74">
        <v>42990</v>
      </c>
    </row>
    <row r="91" spans="1:10" x14ac:dyDescent="0.25">
      <c r="A91" s="55" t="s">
        <v>0</v>
      </c>
      <c r="B91" s="49" t="s">
        <v>95</v>
      </c>
      <c r="C91" s="50" t="s">
        <v>473</v>
      </c>
      <c r="D91" s="50" t="s">
        <v>328</v>
      </c>
      <c r="E91" s="50" t="s">
        <v>884</v>
      </c>
      <c r="F91" s="50" t="s">
        <v>344</v>
      </c>
      <c r="G91" s="50">
        <v>6</v>
      </c>
      <c r="H91" s="51" t="s">
        <v>885</v>
      </c>
      <c r="I91" s="52"/>
      <c r="J91" s="141">
        <v>43014</v>
      </c>
    </row>
    <row r="92" spans="1:10" x14ac:dyDescent="0.25">
      <c r="A92" s="55" t="s">
        <v>0</v>
      </c>
      <c r="B92" s="49" t="s">
        <v>95</v>
      </c>
      <c r="C92" s="49" t="s">
        <v>280</v>
      </c>
      <c r="D92" s="50" t="s">
        <v>306</v>
      </c>
      <c r="E92" s="50" t="s">
        <v>460</v>
      </c>
      <c r="F92" s="50" t="s">
        <v>344</v>
      </c>
      <c r="G92" s="50">
        <v>1</v>
      </c>
      <c r="H92" s="51" t="s">
        <v>784</v>
      </c>
      <c r="I92" s="52"/>
      <c r="J92" s="141">
        <v>42989</v>
      </c>
    </row>
    <row r="93" spans="1:10" x14ac:dyDescent="0.25">
      <c r="A93" s="55" t="s">
        <v>0</v>
      </c>
      <c r="B93" s="49" t="s">
        <v>95</v>
      </c>
      <c r="C93" s="49" t="s">
        <v>281</v>
      </c>
      <c r="D93" s="50" t="s">
        <v>424</v>
      </c>
      <c r="E93" s="50" t="s">
        <v>874</v>
      </c>
      <c r="F93" s="50" t="s">
        <v>675</v>
      </c>
      <c r="G93" s="50">
        <v>1</v>
      </c>
      <c r="H93" s="51" t="s">
        <v>873</v>
      </c>
      <c r="I93" s="52"/>
      <c r="J93" s="141">
        <v>43012</v>
      </c>
    </row>
    <row r="94" spans="1:10" x14ac:dyDescent="0.25">
      <c r="A94" s="21" t="s">
        <v>0</v>
      </c>
      <c r="B94" s="6" t="s">
        <v>95</v>
      </c>
      <c r="C94" s="6" t="s">
        <v>282</v>
      </c>
      <c r="D94" s="9" t="s">
        <v>313</v>
      </c>
      <c r="E94" s="9" t="s">
        <v>591</v>
      </c>
      <c r="F94" s="9" t="s">
        <v>344</v>
      </c>
      <c r="G94" s="9">
        <v>7</v>
      </c>
      <c r="H94" s="10" t="s">
        <v>503</v>
      </c>
      <c r="I94" s="22"/>
      <c r="J94" s="27">
        <v>43014</v>
      </c>
    </row>
    <row r="95" spans="1:10" x14ac:dyDescent="0.25">
      <c r="A95" s="21" t="s">
        <v>0</v>
      </c>
      <c r="B95" s="6" t="s">
        <v>95</v>
      </c>
      <c r="C95" s="6" t="s">
        <v>285</v>
      </c>
      <c r="D95" s="9" t="s">
        <v>305</v>
      </c>
      <c r="E95" s="9" t="s">
        <v>491</v>
      </c>
      <c r="F95" s="9" t="s">
        <v>344</v>
      </c>
      <c r="G95" s="9">
        <v>7</v>
      </c>
      <c r="H95" s="10" t="s">
        <v>492</v>
      </c>
      <c r="I95" s="22"/>
      <c r="J95" s="140">
        <v>43013</v>
      </c>
    </row>
    <row r="96" spans="1:10" x14ac:dyDescent="0.25">
      <c r="A96" s="72" t="s">
        <v>0</v>
      </c>
      <c r="B96" s="50" t="s">
        <v>95</v>
      </c>
      <c r="C96" s="50" t="s">
        <v>291</v>
      </c>
      <c r="D96" s="50" t="s">
        <v>292</v>
      </c>
      <c r="E96" s="50" t="s">
        <v>738</v>
      </c>
      <c r="F96" s="50" t="s">
        <v>344</v>
      </c>
      <c r="G96" s="50">
        <v>4</v>
      </c>
      <c r="H96" s="51" t="s">
        <v>739</v>
      </c>
      <c r="I96" s="50"/>
      <c r="J96" s="74">
        <v>43067</v>
      </c>
    </row>
    <row r="97" spans="1:10" x14ac:dyDescent="0.25">
      <c r="A97" s="72" t="s">
        <v>0</v>
      </c>
      <c r="B97" s="50" t="s">
        <v>95</v>
      </c>
      <c r="C97" s="50" t="s">
        <v>296</v>
      </c>
      <c r="D97" s="50" t="s">
        <v>297</v>
      </c>
      <c r="E97" s="50" t="s">
        <v>506</v>
      </c>
      <c r="F97" s="50" t="s">
        <v>346</v>
      </c>
      <c r="G97" s="50">
        <v>4</v>
      </c>
      <c r="H97" s="51" t="s">
        <v>809</v>
      </c>
      <c r="I97" s="73"/>
      <c r="J97" s="74">
        <v>43035</v>
      </c>
    </row>
    <row r="98" spans="1:10" x14ac:dyDescent="0.25">
      <c r="A98" s="50" t="s">
        <v>0</v>
      </c>
      <c r="B98" s="50" t="s">
        <v>95</v>
      </c>
      <c r="C98" s="50" t="s">
        <v>298</v>
      </c>
      <c r="D98" s="50" t="s">
        <v>299</v>
      </c>
      <c r="E98" s="50" t="s">
        <v>539</v>
      </c>
      <c r="F98" s="50" t="s">
        <v>346</v>
      </c>
      <c r="G98" s="50" t="s">
        <v>349</v>
      </c>
      <c r="H98" s="51" t="s">
        <v>639</v>
      </c>
      <c r="I98" s="52"/>
      <c r="J98" s="74">
        <v>43105</v>
      </c>
    </row>
    <row r="99" spans="1:10" x14ac:dyDescent="0.25">
      <c r="A99" s="6" t="s">
        <v>0</v>
      </c>
      <c r="B99" s="6" t="s">
        <v>95</v>
      </c>
      <c r="C99" s="6" t="s">
        <v>300</v>
      </c>
      <c r="D99" s="9" t="s">
        <v>301</v>
      </c>
      <c r="E99" s="56" t="s">
        <v>493</v>
      </c>
      <c r="F99" s="9" t="s">
        <v>344</v>
      </c>
      <c r="G99" s="9">
        <v>7</v>
      </c>
      <c r="H99" s="10" t="s">
        <v>384</v>
      </c>
      <c r="I99" s="22"/>
      <c r="J99" s="27">
        <v>43026</v>
      </c>
    </row>
    <row r="100" spans="1:10" x14ac:dyDescent="0.25">
      <c r="A100" s="6" t="s">
        <v>0</v>
      </c>
      <c r="B100" s="6" t="s">
        <v>95</v>
      </c>
      <c r="C100" s="6" t="s">
        <v>302</v>
      </c>
      <c r="D100" s="9" t="s">
        <v>303</v>
      </c>
      <c r="E100" s="9" t="s">
        <v>507</v>
      </c>
      <c r="F100" s="9" t="s">
        <v>344</v>
      </c>
      <c r="G100" s="9">
        <v>7</v>
      </c>
      <c r="H100" s="10" t="s">
        <v>552</v>
      </c>
      <c r="I100" s="22"/>
      <c r="J100" s="27">
        <v>43014</v>
      </c>
    </row>
    <row r="101" spans="1:10" x14ac:dyDescent="0.25">
      <c r="A101" s="50" t="s">
        <v>0</v>
      </c>
      <c r="B101" s="50" t="s">
        <v>95</v>
      </c>
      <c r="C101" s="50" t="s">
        <v>310</v>
      </c>
      <c r="D101" s="50" t="s">
        <v>311</v>
      </c>
      <c r="E101" s="50" t="s">
        <v>711</v>
      </c>
      <c r="F101" s="50" t="s">
        <v>346</v>
      </c>
      <c r="G101" s="50">
        <v>1</v>
      </c>
      <c r="H101" s="51" t="s">
        <v>392</v>
      </c>
      <c r="I101" s="95"/>
      <c r="J101" s="74">
        <v>43021</v>
      </c>
    </row>
    <row r="102" spans="1:10" x14ac:dyDescent="0.25">
      <c r="A102" s="6" t="s">
        <v>0</v>
      </c>
      <c r="B102" s="6" t="s">
        <v>95</v>
      </c>
      <c r="C102" s="6" t="s">
        <v>315</v>
      </c>
      <c r="D102" s="9" t="s">
        <v>316</v>
      </c>
      <c r="E102" s="9" t="s">
        <v>544</v>
      </c>
      <c r="F102" s="9" t="s">
        <v>344</v>
      </c>
      <c r="G102" s="6">
        <v>6</v>
      </c>
      <c r="H102" s="10" t="s">
        <v>785</v>
      </c>
      <c r="I102" s="22"/>
      <c r="J102" s="27">
        <v>43136</v>
      </c>
    </row>
    <row r="103" spans="1:10" x14ac:dyDescent="0.25">
      <c r="A103" s="50" t="s">
        <v>0</v>
      </c>
      <c r="B103" s="50" t="s">
        <v>95</v>
      </c>
      <c r="C103" s="50" t="s">
        <v>317</v>
      </c>
      <c r="D103" s="50" t="s">
        <v>318</v>
      </c>
      <c r="E103" s="50" t="s">
        <v>686</v>
      </c>
      <c r="F103" s="50" t="s">
        <v>346</v>
      </c>
      <c r="G103" s="50" t="s">
        <v>348</v>
      </c>
      <c r="H103" s="51" t="s">
        <v>511</v>
      </c>
      <c r="I103" s="73"/>
      <c r="J103" s="74">
        <v>43105</v>
      </c>
    </row>
    <row r="104" spans="1:10" x14ac:dyDescent="0.25">
      <c r="A104" s="50" t="s">
        <v>0</v>
      </c>
      <c r="B104" s="50" t="s">
        <v>95</v>
      </c>
      <c r="C104" s="50" t="s">
        <v>319</v>
      </c>
      <c r="D104" s="50" t="s">
        <v>320</v>
      </c>
      <c r="E104" s="50" t="s">
        <v>537</v>
      </c>
      <c r="F104" s="50" t="s">
        <v>346</v>
      </c>
      <c r="G104" s="50">
        <v>4</v>
      </c>
      <c r="H104" s="51" t="s">
        <v>877</v>
      </c>
      <c r="I104" s="73"/>
      <c r="J104" s="74">
        <v>43112</v>
      </c>
    </row>
    <row r="105" spans="1:10" x14ac:dyDescent="0.25">
      <c r="A105" s="6" t="s">
        <v>0</v>
      </c>
      <c r="B105" s="6" t="s">
        <v>95</v>
      </c>
      <c r="C105" s="6" t="s">
        <v>321</v>
      </c>
      <c r="D105" s="9" t="s">
        <v>322</v>
      </c>
      <c r="E105" s="9" t="s">
        <v>504</v>
      </c>
      <c r="F105" s="9" t="s">
        <v>346</v>
      </c>
      <c r="G105" s="9">
        <v>1</v>
      </c>
      <c r="H105" s="10" t="s">
        <v>703</v>
      </c>
      <c r="I105" s="22"/>
      <c r="J105" s="27">
        <v>43014</v>
      </c>
    </row>
    <row r="106" spans="1:10" x14ac:dyDescent="0.25">
      <c r="A106" s="50" t="s">
        <v>0</v>
      </c>
      <c r="B106" s="50" t="s">
        <v>95</v>
      </c>
      <c r="C106" s="50" t="s">
        <v>337</v>
      </c>
      <c r="D106" s="50" t="s">
        <v>425</v>
      </c>
      <c r="E106" s="50" t="s">
        <v>816</v>
      </c>
      <c r="F106" s="50" t="s">
        <v>344</v>
      </c>
      <c r="G106" s="50">
        <v>2</v>
      </c>
      <c r="H106" s="51" t="s">
        <v>865</v>
      </c>
      <c r="I106" s="75"/>
      <c r="J106" s="74">
        <v>43019</v>
      </c>
    </row>
    <row r="107" spans="1:10" x14ac:dyDescent="0.25">
      <c r="A107" s="6" t="s">
        <v>0</v>
      </c>
      <c r="B107" s="6" t="s">
        <v>95</v>
      </c>
      <c r="C107" s="9" t="s">
        <v>352</v>
      </c>
      <c r="D107" s="9" t="s">
        <v>426</v>
      </c>
      <c r="E107" s="6" t="s">
        <v>370</v>
      </c>
      <c r="F107" s="9" t="s">
        <v>368</v>
      </c>
      <c r="G107" s="9" t="s">
        <v>348</v>
      </c>
      <c r="H107" s="10" t="s">
        <v>371</v>
      </c>
      <c r="I107" s="22"/>
      <c r="J107" s="27">
        <v>43021</v>
      </c>
    </row>
    <row r="108" spans="1:10" x14ac:dyDescent="0.25">
      <c r="A108" s="6" t="s">
        <v>0</v>
      </c>
      <c r="B108" s="6" t="s">
        <v>95</v>
      </c>
      <c r="C108" s="9" t="s">
        <v>353</v>
      </c>
      <c r="D108" s="9" t="s">
        <v>439</v>
      </c>
      <c r="E108" s="81" t="s">
        <v>598</v>
      </c>
      <c r="F108" s="81" t="s">
        <v>500</v>
      </c>
      <c r="G108" s="88">
        <v>3</v>
      </c>
      <c r="H108" s="89" t="s">
        <v>387</v>
      </c>
      <c r="I108" s="22"/>
      <c r="J108" s="27">
        <v>43028</v>
      </c>
    </row>
    <row r="109" spans="1:10" x14ac:dyDescent="0.25">
      <c r="A109" s="21" t="s">
        <v>0</v>
      </c>
      <c r="B109" s="6" t="s">
        <v>95</v>
      </c>
      <c r="C109" s="9" t="s">
        <v>379</v>
      </c>
      <c r="D109" s="9" t="s">
        <v>380</v>
      </c>
      <c r="E109" s="9" t="s">
        <v>730</v>
      </c>
      <c r="F109" s="9" t="s">
        <v>344</v>
      </c>
      <c r="G109" s="6">
        <v>2</v>
      </c>
      <c r="H109" s="10" t="s">
        <v>731</v>
      </c>
      <c r="I109" s="22"/>
      <c r="J109" s="27">
        <v>42990</v>
      </c>
    </row>
    <row r="110" spans="1:10" x14ac:dyDescent="0.25">
      <c r="A110" s="112" t="s">
        <v>0</v>
      </c>
      <c r="B110" s="110" t="s">
        <v>95</v>
      </c>
      <c r="C110" s="109" t="s">
        <v>80</v>
      </c>
      <c r="D110" s="109" t="s">
        <v>216</v>
      </c>
      <c r="E110" s="109"/>
      <c r="F110" s="109" t="s">
        <v>675</v>
      </c>
      <c r="G110" s="110">
        <v>4</v>
      </c>
      <c r="H110" s="111" t="s">
        <v>707</v>
      </c>
      <c r="I110" s="22"/>
      <c r="J110" s="27">
        <v>43028</v>
      </c>
    </row>
    <row r="111" spans="1:10" x14ac:dyDescent="0.25">
      <c r="A111" s="21" t="s">
        <v>0</v>
      </c>
      <c r="B111" s="6" t="s">
        <v>95</v>
      </c>
      <c r="C111" s="9" t="s">
        <v>397</v>
      </c>
      <c r="D111" s="9" t="s">
        <v>413</v>
      </c>
      <c r="E111" s="9" t="s">
        <v>557</v>
      </c>
      <c r="F111" s="9" t="s">
        <v>344</v>
      </c>
      <c r="G111" s="6">
        <v>6</v>
      </c>
      <c r="H111" s="10" t="s">
        <v>614</v>
      </c>
      <c r="I111" s="22"/>
      <c r="J111" s="27"/>
    </row>
    <row r="112" spans="1:10" x14ac:dyDescent="0.25">
      <c r="A112" s="21" t="s">
        <v>0</v>
      </c>
      <c r="B112" s="6" t="s">
        <v>95</v>
      </c>
      <c r="C112" s="9" t="s">
        <v>398</v>
      </c>
      <c r="D112" s="9" t="s">
        <v>494</v>
      </c>
      <c r="E112" s="9" t="s">
        <v>880</v>
      </c>
      <c r="F112" s="9" t="s">
        <v>344</v>
      </c>
      <c r="G112" s="6">
        <v>5</v>
      </c>
      <c r="H112" s="10" t="s">
        <v>865</v>
      </c>
      <c r="I112" s="22"/>
      <c r="J112" s="27">
        <v>43132</v>
      </c>
    </row>
    <row r="113" spans="1:10" x14ac:dyDescent="0.25">
      <c r="A113" s="72" t="s">
        <v>0</v>
      </c>
      <c r="B113" s="50" t="s">
        <v>95</v>
      </c>
      <c r="C113" s="50" t="s">
        <v>396</v>
      </c>
      <c r="D113" s="50" t="s">
        <v>471</v>
      </c>
      <c r="E113" s="50" t="s">
        <v>455</v>
      </c>
      <c r="F113" s="50" t="s">
        <v>346</v>
      </c>
      <c r="G113" s="50">
        <v>3</v>
      </c>
      <c r="H113" s="51" t="s">
        <v>456</v>
      </c>
      <c r="I113" s="62"/>
      <c r="J113" s="74">
        <v>43028</v>
      </c>
    </row>
    <row r="114" spans="1:10" x14ac:dyDescent="0.25">
      <c r="A114" s="72" t="s">
        <v>0</v>
      </c>
      <c r="B114" s="50" t="s">
        <v>95</v>
      </c>
      <c r="C114" s="50" t="s">
        <v>399</v>
      </c>
      <c r="D114" s="50" t="s">
        <v>445</v>
      </c>
      <c r="E114" s="50" t="s">
        <v>550</v>
      </c>
      <c r="F114" s="50" t="s">
        <v>346</v>
      </c>
      <c r="G114" s="50">
        <v>3</v>
      </c>
      <c r="H114" s="51" t="s">
        <v>694</v>
      </c>
      <c r="I114" s="62"/>
      <c r="J114" s="74">
        <v>43046</v>
      </c>
    </row>
    <row r="115" spans="1:10" x14ac:dyDescent="0.25">
      <c r="A115" s="6" t="s">
        <v>0</v>
      </c>
      <c r="B115" s="6" t="s">
        <v>95</v>
      </c>
      <c r="C115" s="9" t="s">
        <v>70</v>
      </c>
      <c r="D115" s="54" t="s">
        <v>206</v>
      </c>
      <c r="E115" s="81" t="s">
        <v>594</v>
      </c>
      <c r="F115" s="81" t="s">
        <v>500</v>
      </c>
      <c r="G115" s="81">
        <v>3</v>
      </c>
      <c r="H115" s="90" t="s">
        <v>617</v>
      </c>
      <c r="I115" s="22"/>
      <c r="J115" s="27">
        <v>43116</v>
      </c>
    </row>
    <row r="116" spans="1:10" x14ac:dyDescent="0.25">
      <c r="A116" s="6" t="s">
        <v>0</v>
      </c>
      <c r="B116" s="6" t="s">
        <v>95</v>
      </c>
      <c r="C116" s="9" t="s">
        <v>12</v>
      </c>
      <c r="D116" s="9" t="s">
        <v>147</v>
      </c>
      <c r="E116" s="88" t="s">
        <v>622</v>
      </c>
      <c r="F116" s="81" t="s">
        <v>500</v>
      </c>
      <c r="G116" s="88">
        <v>5</v>
      </c>
      <c r="H116" s="90" t="s">
        <v>623</v>
      </c>
      <c r="I116" s="22"/>
      <c r="J116" s="27">
        <v>43157</v>
      </c>
    </row>
    <row r="117" spans="1:10" x14ac:dyDescent="0.25">
      <c r="A117" s="6" t="s">
        <v>0</v>
      </c>
      <c r="B117" s="6" t="s">
        <v>95</v>
      </c>
      <c r="C117" s="9" t="s">
        <v>63</v>
      </c>
      <c r="D117" s="9" t="s">
        <v>199</v>
      </c>
      <c r="E117" s="81" t="s">
        <v>547</v>
      </c>
      <c r="F117" s="81" t="s">
        <v>500</v>
      </c>
      <c r="G117" s="88">
        <v>4</v>
      </c>
      <c r="H117" s="90" t="s">
        <v>375</v>
      </c>
      <c r="I117" s="22"/>
      <c r="J117" s="27">
        <v>43138</v>
      </c>
    </row>
    <row r="118" spans="1:10" x14ac:dyDescent="0.25">
      <c r="A118" s="6" t="s">
        <v>0</v>
      </c>
      <c r="B118" s="6" t="s">
        <v>95</v>
      </c>
      <c r="C118" s="9" t="s">
        <v>17</v>
      </c>
      <c r="D118" s="9" t="s">
        <v>152</v>
      </c>
      <c r="E118" s="81" t="s">
        <v>546</v>
      </c>
      <c r="F118" s="81" t="s">
        <v>500</v>
      </c>
      <c r="G118" s="88">
        <v>4</v>
      </c>
      <c r="H118" s="90" t="s">
        <v>619</v>
      </c>
      <c r="I118" s="22"/>
      <c r="J118" s="27">
        <v>43138</v>
      </c>
    </row>
    <row r="119" spans="1:10" x14ac:dyDescent="0.25">
      <c r="A119" s="6" t="s">
        <v>0</v>
      </c>
      <c r="B119" s="6" t="s">
        <v>95</v>
      </c>
      <c r="C119" s="9" t="s">
        <v>3</v>
      </c>
      <c r="D119" s="9" t="s">
        <v>138</v>
      </c>
      <c r="E119" s="81" t="s">
        <v>549</v>
      </c>
      <c r="F119" s="81" t="s">
        <v>500</v>
      </c>
      <c r="G119" s="88">
        <v>4</v>
      </c>
      <c r="H119" s="90" t="s">
        <v>620</v>
      </c>
      <c r="I119" s="22"/>
      <c r="J119" s="27">
        <v>43138</v>
      </c>
    </row>
    <row r="120" spans="1:10" x14ac:dyDescent="0.25">
      <c r="A120" s="6" t="s">
        <v>0</v>
      </c>
      <c r="B120" s="6" t="s">
        <v>95</v>
      </c>
      <c r="C120" s="9" t="s">
        <v>43</v>
      </c>
      <c r="D120" s="9" t="s">
        <v>178</v>
      </c>
      <c r="E120" s="81" t="s">
        <v>561</v>
      </c>
      <c r="F120" s="81" t="s">
        <v>500</v>
      </c>
      <c r="G120" s="88">
        <v>4</v>
      </c>
      <c r="H120" s="90" t="s">
        <v>621</v>
      </c>
      <c r="I120" s="22"/>
      <c r="J120" s="27">
        <v>43153</v>
      </c>
    </row>
    <row r="121" spans="1:10" x14ac:dyDescent="0.25">
      <c r="A121" s="6" t="s">
        <v>0</v>
      </c>
      <c r="B121" s="6" t="s">
        <v>95</v>
      </c>
      <c r="C121" s="9" t="s">
        <v>67</v>
      </c>
      <c r="D121" s="9" t="s">
        <v>203</v>
      </c>
      <c r="E121" s="81" t="s">
        <v>626</v>
      </c>
      <c r="F121" s="81" t="s">
        <v>500</v>
      </c>
      <c r="G121" s="88">
        <v>7</v>
      </c>
      <c r="H121" s="89" t="s">
        <v>618</v>
      </c>
      <c r="I121" s="22"/>
      <c r="J121" s="27">
        <v>43153</v>
      </c>
    </row>
    <row r="122" spans="1:10" x14ac:dyDescent="0.25">
      <c r="A122" s="6" t="s">
        <v>0</v>
      </c>
      <c r="B122" s="6" t="s">
        <v>95</v>
      </c>
      <c r="C122" s="9" t="s">
        <v>22</v>
      </c>
      <c r="D122" s="9" t="s">
        <v>157</v>
      </c>
      <c r="E122" s="81" t="s">
        <v>568</v>
      </c>
      <c r="F122" s="81" t="s">
        <v>500</v>
      </c>
      <c r="G122" s="81">
        <v>3</v>
      </c>
      <c r="H122" s="90" t="s">
        <v>616</v>
      </c>
      <c r="I122" s="22"/>
      <c r="J122" s="27">
        <v>43116</v>
      </c>
    </row>
    <row r="123" spans="1:10" x14ac:dyDescent="0.25">
      <c r="A123" s="6" t="s">
        <v>0</v>
      </c>
      <c r="B123" s="6" t="s">
        <v>95</v>
      </c>
      <c r="C123" s="107" t="s">
        <v>658</v>
      </c>
      <c r="D123" s="107" t="s">
        <v>657</v>
      </c>
      <c r="E123" s="107" t="s">
        <v>506</v>
      </c>
      <c r="F123" s="9" t="s">
        <v>346</v>
      </c>
      <c r="G123" s="50">
        <v>2</v>
      </c>
      <c r="H123" s="51" t="s">
        <v>813</v>
      </c>
      <c r="I123" s="22"/>
      <c r="J123" s="27"/>
    </row>
    <row r="124" spans="1:10" x14ac:dyDescent="0.25">
      <c r="A124" s="6" t="s">
        <v>0</v>
      </c>
      <c r="B124" s="6" t="s">
        <v>95</v>
      </c>
      <c r="C124" s="107" t="s">
        <v>660</v>
      </c>
      <c r="D124" s="107" t="s">
        <v>659</v>
      </c>
      <c r="E124" s="107" t="s">
        <v>664</v>
      </c>
      <c r="F124" s="9" t="s">
        <v>500</v>
      </c>
      <c r="G124" s="50" t="s">
        <v>348</v>
      </c>
      <c r="H124" s="51" t="s">
        <v>653</v>
      </c>
      <c r="I124" s="22"/>
      <c r="J124" s="27"/>
    </row>
    <row r="125" spans="1:10" x14ac:dyDescent="0.25">
      <c r="A125" s="6" t="s">
        <v>0</v>
      </c>
      <c r="B125" s="6" t="s">
        <v>95</v>
      </c>
      <c r="C125" s="9" t="s">
        <v>662</v>
      </c>
      <c r="D125" s="9" t="s">
        <v>663</v>
      </c>
      <c r="E125" s="9" t="s">
        <v>756</v>
      </c>
      <c r="F125" s="9" t="s">
        <v>346</v>
      </c>
      <c r="G125" s="6">
        <v>2</v>
      </c>
      <c r="H125" s="10" t="s">
        <v>757</v>
      </c>
      <c r="I125" s="22"/>
      <c r="J125" s="27"/>
    </row>
  </sheetData>
  <autoFilter ref="A1:J125"/>
  <conditionalFormatting sqref="D1:D125">
    <cfRule type="duplicateValues" dxfId="62" priority="177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 tint="0.249977111117893"/>
  </sheetPr>
  <dimension ref="A1:W58"/>
  <sheetViews>
    <sheetView tabSelected="1" zoomScaleNormal="100" workbookViewId="0">
      <selection activeCell="E19" sqref="E19"/>
    </sheetView>
  </sheetViews>
  <sheetFormatPr defaultColWidth="9.140625" defaultRowHeight="15" x14ac:dyDescent="0.25"/>
  <cols>
    <col min="1" max="1" width="17.7109375" style="36" customWidth="1"/>
    <col min="2" max="2" width="13" style="36" customWidth="1"/>
    <col min="3" max="3" width="14.7109375" style="59" customWidth="1"/>
    <col min="4" max="4" width="9.140625" style="65"/>
    <col min="5" max="5" width="15.85546875" style="37" customWidth="1"/>
    <col min="6" max="6" width="13.28515625" style="37" customWidth="1"/>
    <col min="7" max="7" width="12.85546875" style="37" customWidth="1"/>
    <col min="8" max="8" width="38" style="40" customWidth="1"/>
    <col min="9" max="9" width="46.140625" style="65" customWidth="1"/>
    <col min="10" max="16384" width="9.140625" style="36"/>
  </cols>
  <sheetData>
    <row r="1" spans="1:23" x14ac:dyDescent="0.25">
      <c r="A1" s="130" t="s">
        <v>91</v>
      </c>
      <c r="B1" s="130" t="s">
        <v>90</v>
      </c>
      <c r="C1" s="137" t="s">
        <v>89</v>
      </c>
      <c r="D1" s="131" t="s">
        <v>121</v>
      </c>
      <c r="E1" s="130" t="s">
        <v>228</v>
      </c>
      <c r="F1" s="130" t="s">
        <v>367</v>
      </c>
      <c r="G1" s="130" t="s">
        <v>345</v>
      </c>
      <c r="H1" s="132" t="s">
        <v>229</v>
      </c>
      <c r="I1" s="131"/>
      <c r="J1" s="35"/>
    </row>
    <row r="2" spans="1:23" s="37" customFormat="1" x14ac:dyDescent="0.25">
      <c r="A2" s="5" t="s">
        <v>0</v>
      </c>
      <c r="B2" s="5" t="s">
        <v>96</v>
      </c>
      <c r="C2" s="5" t="s">
        <v>97</v>
      </c>
      <c r="D2" s="5" t="s">
        <v>227</v>
      </c>
      <c r="E2" s="5" t="s">
        <v>231</v>
      </c>
      <c r="F2" s="5" t="s">
        <v>344</v>
      </c>
      <c r="G2" s="5">
        <v>5</v>
      </c>
      <c r="H2" s="13" t="s">
        <v>720</v>
      </c>
      <c r="I2" s="82"/>
      <c r="J2" s="12"/>
    </row>
    <row r="3" spans="1:23" x14ac:dyDescent="0.25">
      <c r="A3" s="58" t="s">
        <v>0</v>
      </c>
      <c r="B3" s="58" t="s">
        <v>96</v>
      </c>
      <c r="C3" s="5" t="s">
        <v>256</v>
      </c>
      <c r="D3" s="58" t="s">
        <v>376</v>
      </c>
      <c r="E3" s="58" t="s">
        <v>605</v>
      </c>
      <c r="F3" s="58" t="s">
        <v>344</v>
      </c>
      <c r="G3" s="58">
        <v>8</v>
      </c>
      <c r="H3" s="133" t="s">
        <v>798</v>
      </c>
      <c r="I3" s="134"/>
    </row>
    <row r="4" spans="1:23" x14ac:dyDescent="0.25">
      <c r="A4" s="5" t="s">
        <v>0</v>
      </c>
      <c r="B4" s="5" t="s">
        <v>96</v>
      </c>
      <c r="C4" s="5" t="s">
        <v>258</v>
      </c>
      <c r="D4" s="5" t="s">
        <v>330</v>
      </c>
      <c r="E4" s="5" t="s">
        <v>685</v>
      </c>
      <c r="F4" s="5" t="s">
        <v>346</v>
      </c>
      <c r="G4" s="5">
        <v>1</v>
      </c>
      <c r="H4" s="13" t="s">
        <v>710</v>
      </c>
      <c r="I4" s="82"/>
    </row>
    <row r="5" spans="1:23" x14ac:dyDescent="0.25">
      <c r="A5" s="5" t="s">
        <v>0</v>
      </c>
      <c r="B5" s="6" t="s">
        <v>96</v>
      </c>
      <c r="C5" s="150" t="s">
        <v>806</v>
      </c>
      <c r="D5" s="9" t="s">
        <v>807</v>
      </c>
      <c r="E5" s="9" t="s">
        <v>808</v>
      </c>
      <c r="F5" s="9" t="s">
        <v>344</v>
      </c>
      <c r="G5" s="6">
        <v>2</v>
      </c>
      <c r="H5" s="10" t="s">
        <v>847</v>
      </c>
      <c r="I5" s="82"/>
    </row>
    <row r="6" spans="1:23" x14ac:dyDescent="0.25">
      <c r="A6" s="5" t="s">
        <v>0</v>
      </c>
      <c r="B6" s="5" t="s">
        <v>96</v>
      </c>
      <c r="C6" s="5" t="s">
        <v>264</v>
      </c>
      <c r="D6" s="5" t="s">
        <v>329</v>
      </c>
      <c r="E6" s="5" t="s">
        <v>848</v>
      </c>
      <c r="F6" s="5" t="s">
        <v>344</v>
      </c>
      <c r="G6" s="5">
        <v>2</v>
      </c>
      <c r="H6" s="13" t="s">
        <v>849</v>
      </c>
      <c r="I6" s="82"/>
      <c r="W6" s="35"/>
    </row>
    <row r="7" spans="1:23" x14ac:dyDescent="0.25">
      <c r="A7" s="5" t="s">
        <v>0</v>
      </c>
      <c r="B7" s="5" t="s">
        <v>96</v>
      </c>
      <c r="C7" s="5" t="s">
        <v>326</v>
      </c>
      <c r="D7" s="5" t="s">
        <v>421</v>
      </c>
      <c r="E7" s="5" t="s">
        <v>461</v>
      </c>
      <c r="F7" s="5" t="s">
        <v>344</v>
      </c>
      <c r="G7" s="5">
        <v>1</v>
      </c>
      <c r="H7" s="13" t="s">
        <v>799</v>
      </c>
      <c r="I7" s="82"/>
    </row>
    <row r="8" spans="1:23" x14ac:dyDescent="0.25">
      <c r="A8" s="5" t="s">
        <v>0</v>
      </c>
      <c r="B8" s="5" t="s">
        <v>96</v>
      </c>
      <c r="C8" s="5" t="s">
        <v>339</v>
      </c>
      <c r="D8" s="5" t="s">
        <v>419</v>
      </c>
      <c r="E8" s="5" t="s">
        <v>754</v>
      </c>
      <c r="F8" s="5" t="s">
        <v>346</v>
      </c>
      <c r="G8" s="5">
        <v>2</v>
      </c>
      <c r="H8" s="13" t="s">
        <v>755</v>
      </c>
      <c r="I8" s="82"/>
    </row>
    <row r="9" spans="1:23" x14ac:dyDescent="0.25">
      <c r="A9" s="5" t="s">
        <v>0</v>
      </c>
      <c r="B9" s="5" t="s">
        <v>96</v>
      </c>
      <c r="C9" s="5" t="s">
        <v>350</v>
      </c>
      <c r="D9" s="5" t="s">
        <v>417</v>
      </c>
      <c r="E9" s="5" t="s">
        <v>415</v>
      </c>
      <c r="F9" s="5" t="s">
        <v>414</v>
      </c>
      <c r="G9" s="5" t="s">
        <v>348</v>
      </c>
      <c r="H9" s="13"/>
      <c r="I9" s="135"/>
    </row>
    <row r="10" spans="1:23" x14ac:dyDescent="0.25">
      <c r="A10" s="5" t="s">
        <v>0</v>
      </c>
      <c r="B10" s="5" t="s">
        <v>96</v>
      </c>
      <c r="C10" s="5" t="s">
        <v>351</v>
      </c>
      <c r="D10" s="5" t="s">
        <v>361</v>
      </c>
      <c r="E10" s="5" t="s">
        <v>683</v>
      </c>
      <c r="F10" s="5" t="s">
        <v>368</v>
      </c>
      <c r="G10" s="5" t="s">
        <v>348</v>
      </c>
      <c r="H10" s="13" t="s">
        <v>378</v>
      </c>
      <c r="I10" s="82"/>
    </row>
    <row r="11" spans="1:23" x14ac:dyDescent="0.25">
      <c r="A11" s="5" t="s">
        <v>0</v>
      </c>
      <c r="B11" s="5" t="s">
        <v>96</v>
      </c>
      <c r="C11" s="5" t="s">
        <v>355</v>
      </c>
      <c r="D11" s="5" t="s">
        <v>356</v>
      </c>
      <c r="E11" s="5" t="s">
        <v>406</v>
      </c>
      <c r="F11" s="5" t="s">
        <v>500</v>
      </c>
      <c r="G11" s="5">
        <v>6</v>
      </c>
      <c r="H11" s="13" t="s">
        <v>407</v>
      </c>
      <c r="I11" s="82"/>
    </row>
    <row r="12" spans="1:23" x14ac:dyDescent="0.25">
      <c r="A12" s="5" t="s">
        <v>0</v>
      </c>
      <c r="B12" s="5" t="s">
        <v>96</v>
      </c>
      <c r="C12" s="5" t="s">
        <v>357</v>
      </c>
      <c r="D12" s="5" t="s">
        <v>358</v>
      </c>
      <c r="E12" s="5" t="s">
        <v>403</v>
      </c>
      <c r="F12" s="5" t="s">
        <v>500</v>
      </c>
      <c r="G12" s="5" t="s">
        <v>348</v>
      </c>
      <c r="H12" s="13" t="s">
        <v>404</v>
      </c>
      <c r="I12" s="82"/>
    </row>
    <row r="13" spans="1:23" x14ac:dyDescent="0.25">
      <c r="A13" s="5" t="s">
        <v>0</v>
      </c>
      <c r="B13" s="5" t="s">
        <v>96</v>
      </c>
      <c r="C13" s="5" t="s">
        <v>359</v>
      </c>
      <c r="D13" s="5" t="s">
        <v>360</v>
      </c>
      <c r="E13" s="5" t="s">
        <v>405</v>
      </c>
      <c r="F13" s="5" t="s">
        <v>500</v>
      </c>
      <c r="G13" s="5">
        <v>5</v>
      </c>
      <c r="H13" s="136" t="s">
        <v>631</v>
      </c>
      <c r="I13" s="82"/>
    </row>
    <row r="14" spans="1:23" x14ac:dyDescent="0.25">
      <c r="A14" s="5" t="s">
        <v>0</v>
      </c>
      <c r="B14" s="5" t="s">
        <v>96</v>
      </c>
      <c r="C14" s="5" t="s">
        <v>373</v>
      </c>
      <c r="D14" s="5" t="s">
        <v>416</v>
      </c>
      <c r="E14" s="5" t="s">
        <v>679</v>
      </c>
      <c r="F14" s="5" t="s">
        <v>500</v>
      </c>
      <c r="G14" s="5">
        <v>7</v>
      </c>
      <c r="H14" s="13" t="s">
        <v>375</v>
      </c>
      <c r="I14" s="82"/>
    </row>
    <row r="15" spans="1:23" x14ac:dyDescent="0.25">
      <c r="A15" s="5" t="s">
        <v>0</v>
      </c>
      <c r="B15" s="5" t="s">
        <v>96</v>
      </c>
      <c r="C15" s="5" t="s">
        <v>381</v>
      </c>
      <c r="D15" s="5" t="s">
        <v>418</v>
      </c>
      <c r="E15" s="5" t="s">
        <v>382</v>
      </c>
      <c r="F15" s="5" t="s">
        <v>410</v>
      </c>
      <c r="G15" s="5">
        <v>6</v>
      </c>
      <c r="H15" s="13" t="s">
        <v>696</v>
      </c>
      <c r="I15" s="82"/>
    </row>
    <row r="16" spans="1:23" x14ac:dyDescent="0.25">
      <c r="A16" s="5" t="s">
        <v>0</v>
      </c>
      <c r="B16" s="5" t="s">
        <v>96</v>
      </c>
      <c r="C16" s="5" t="s">
        <v>395</v>
      </c>
      <c r="D16" s="5" t="s">
        <v>420</v>
      </c>
      <c r="E16" s="5" t="s">
        <v>606</v>
      </c>
      <c r="F16" s="5" t="s">
        <v>344</v>
      </c>
      <c r="G16" s="5">
        <v>8</v>
      </c>
      <c r="H16" s="13" t="s">
        <v>607</v>
      </c>
      <c r="I16" s="82"/>
    </row>
    <row r="17" spans="1:9" x14ac:dyDescent="0.25">
      <c r="A17" s="5" t="s">
        <v>0</v>
      </c>
      <c r="B17" s="5" t="s">
        <v>96</v>
      </c>
      <c r="C17" s="5" t="s">
        <v>401</v>
      </c>
      <c r="D17" s="5" t="s">
        <v>437</v>
      </c>
      <c r="E17" s="5" t="s">
        <v>430</v>
      </c>
      <c r="F17" s="5" t="s">
        <v>500</v>
      </c>
      <c r="G17" s="5">
        <v>4</v>
      </c>
      <c r="H17" s="13" t="s">
        <v>431</v>
      </c>
      <c r="I17" s="82"/>
    </row>
    <row r="18" spans="1:9" x14ac:dyDescent="0.25">
      <c r="A18" s="5" t="s">
        <v>0</v>
      </c>
      <c r="B18" s="5" t="s">
        <v>96</v>
      </c>
      <c r="C18" s="5" t="s">
        <v>402</v>
      </c>
      <c r="D18" s="5" t="s">
        <v>438</v>
      </c>
      <c r="E18" s="5" t="s">
        <v>432</v>
      </c>
      <c r="F18" s="5" t="s">
        <v>500</v>
      </c>
      <c r="G18" s="5">
        <v>6</v>
      </c>
      <c r="H18" s="13" t="s">
        <v>433</v>
      </c>
      <c r="I18" s="135"/>
    </row>
    <row r="19" spans="1:9" x14ac:dyDescent="0.25">
      <c r="A19" s="5" t="s">
        <v>0</v>
      </c>
      <c r="B19" s="5" t="s">
        <v>96</v>
      </c>
      <c r="C19" s="5" t="s">
        <v>400</v>
      </c>
      <c r="D19" s="5" t="s">
        <v>502</v>
      </c>
      <c r="E19" s="5" t="s">
        <v>475</v>
      </c>
      <c r="F19" s="5" t="s">
        <v>344</v>
      </c>
      <c r="G19" s="5">
        <v>9</v>
      </c>
      <c r="H19" s="13" t="s">
        <v>613</v>
      </c>
      <c r="I19" s="82"/>
    </row>
    <row r="20" spans="1:9" x14ac:dyDescent="0.25">
      <c r="A20" s="5" t="s">
        <v>0</v>
      </c>
      <c r="B20" s="11" t="s">
        <v>96</v>
      </c>
      <c r="C20" s="60" t="s">
        <v>449</v>
      </c>
      <c r="D20" s="9" t="s">
        <v>467</v>
      </c>
      <c r="E20" s="9" t="s">
        <v>851</v>
      </c>
      <c r="F20" s="9" t="s">
        <v>346</v>
      </c>
      <c r="G20" s="11">
        <v>2</v>
      </c>
      <c r="H20" s="10" t="s">
        <v>852</v>
      </c>
      <c r="I20" s="80"/>
    </row>
    <row r="21" spans="1:9" x14ac:dyDescent="0.25">
      <c r="A21" s="5" t="s">
        <v>0</v>
      </c>
      <c r="B21" s="11" t="s">
        <v>96</v>
      </c>
      <c r="C21" s="60" t="s">
        <v>450</v>
      </c>
      <c r="D21" s="9" t="s">
        <v>465</v>
      </c>
      <c r="E21" s="9" t="s">
        <v>505</v>
      </c>
      <c r="F21" s="9" t="s">
        <v>346</v>
      </c>
      <c r="G21" s="11">
        <v>2</v>
      </c>
      <c r="H21" s="10" t="s">
        <v>642</v>
      </c>
      <c r="I21" s="80"/>
    </row>
    <row r="22" spans="1:9" x14ac:dyDescent="0.25">
      <c r="A22" s="5" t="s">
        <v>0</v>
      </c>
      <c r="B22" s="11" t="s">
        <v>96</v>
      </c>
      <c r="C22" s="60" t="s">
        <v>452</v>
      </c>
      <c r="D22" s="9" t="s">
        <v>469</v>
      </c>
      <c r="E22" s="9" t="s">
        <v>804</v>
      </c>
      <c r="F22" s="9" t="s">
        <v>344</v>
      </c>
      <c r="G22" s="11">
        <v>5</v>
      </c>
      <c r="H22" s="10" t="s">
        <v>805</v>
      </c>
      <c r="I22" s="81"/>
    </row>
    <row r="23" spans="1:9" x14ac:dyDescent="0.25">
      <c r="A23" s="5" t="s">
        <v>0</v>
      </c>
      <c r="B23" s="9" t="s">
        <v>96</v>
      </c>
      <c r="C23" s="60" t="s">
        <v>472</v>
      </c>
      <c r="D23" s="9" t="s">
        <v>489</v>
      </c>
      <c r="E23" s="148" t="s">
        <v>714</v>
      </c>
      <c r="F23" s="9" t="s">
        <v>344</v>
      </c>
      <c r="G23" s="11">
        <v>7</v>
      </c>
      <c r="H23" s="10" t="s">
        <v>715</v>
      </c>
      <c r="I23" s="83"/>
    </row>
    <row r="24" spans="1:9" x14ac:dyDescent="0.25">
      <c r="A24" s="5" t="s">
        <v>0</v>
      </c>
      <c r="B24" s="11" t="s">
        <v>96</v>
      </c>
      <c r="C24" s="60" t="s">
        <v>487</v>
      </c>
      <c r="D24" s="9" t="s">
        <v>488</v>
      </c>
      <c r="E24" s="9" t="s">
        <v>727</v>
      </c>
      <c r="F24" s="9" t="s">
        <v>344</v>
      </c>
      <c r="G24" s="11">
        <v>3</v>
      </c>
      <c r="H24" s="10" t="s">
        <v>490</v>
      </c>
      <c r="I24" s="81"/>
    </row>
    <row r="25" spans="1:9" x14ac:dyDescent="0.25">
      <c r="A25" s="5" t="s">
        <v>0</v>
      </c>
      <c r="B25" s="11" t="s">
        <v>96</v>
      </c>
      <c r="C25" s="60" t="s">
        <v>512</v>
      </c>
      <c r="D25" s="9" t="s">
        <v>524</v>
      </c>
      <c r="E25" s="9" t="s">
        <v>864</v>
      </c>
      <c r="F25" s="9" t="s">
        <v>346</v>
      </c>
      <c r="G25" s="9" t="s">
        <v>348</v>
      </c>
      <c r="H25" s="10" t="s">
        <v>760</v>
      </c>
      <c r="I25" s="81"/>
    </row>
    <row r="26" spans="1:9" x14ac:dyDescent="0.25">
      <c r="A26" s="5" t="s">
        <v>0</v>
      </c>
      <c r="B26" s="11" t="s">
        <v>96</v>
      </c>
      <c r="C26" s="60" t="s">
        <v>513</v>
      </c>
      <c r="D26" s="9" t="s">
        <v>529</v>
      </c>
      <c r="E26" s="11" t="s">
        <v>888</v>
      </c>
      <c r="F26" s="9" t="s">
        <v>346</v>
      </c>
      <c r="G26" s="11">
        <v>4</v>
      </c>
      <c r="H26" s="10" t="s">
        <v>592</v>
      </c>
      <c r="I26" s="81"/>
    </row>
    <row r="27" spans="1:9" x14ac:dyDescent="0.25">
      <c r="A27" s="5" t="s">
        <v>0</v>
      </c>
      <c r="B27" s="11" t="s">
        <v>96</v>
      </c>
      <c r="C27" s="60" t="s">
        <v>495</v>
      </c>
      <c r="D27" s="9" t="s">
        <v>508</v>
      </c>
      <c r="E27" s="9" t="s">
        <v>839</v>
      </c>
      <c r="F27" s="9" t="s">
        <v>675</v>
      </c>
      <c r="G27" s="11">
        <v>1</v>
      </c>
      <c r="H27" s="10" t="s">
        <v>840</v>
      </c>
      <c r="I27" s="81"/>
    </row>
    <row r="28" spans="1:9" s="79" customFormat="1" x14ac:dyDescent="0.25">
      <c r="A28" s="5" t="s">
        <v>0</v>
      </c>
      <c r="B28" s="5" t="s">
        <v>96</v>
      </c>
      <c r="C28" s="93" t="s">
        <v>514</v>
      </c>
      <c r="D28" s="5" t="s">
        <v>531</v>
      </c>
      <c r="E28" s="5" t="s">
        <v>645</v>
      </c>
      <c r="F28" s="9" t="s">
        <v>344</v>
      </c>
      <c r="G28" s="5">
        <v>5</v>
      </c>
      <c r="H28" s="13" t="s">
        <v>644</v>
      </c>
      <c r="I28" s="84"/>
    </row>
    <row r="29" spans="1:9" x14ac:dyDescent="0.25">
      <c r="A29" s="5" t="s">
        <v>0</v>
      </c>
      <c r="B29" s="11" t="s">
        <v>96</v>
      </c>
      <c r="C29" s="60" t="s">
        <v>515</v>
      </c>
      <c r="D29" s="9" t="s">
        <v>532</v>
      </c>
      <c r="E29" s="22" t="s">
        <v>702</v>
      </c>
      <c r="F29" s="9" t="s">
        <v>675</v>
      </c>
      <c r="G29" s="9">
        <v>4</v>
      </c>
      <c r="H29" s="10" t="s">
        <v>703</v>
      </c>
      <c r="I29" s="82"/>
    </row>
    <row r="30" spans="1:9" x14ac:dyDescent="0.25">
      <c r="A30" s="5" t="s">
        <v>0</v>
      </c>
      <c r="B30" s="11" t="s">
        <v>96</v>
      </c>
      <c r="C30" s="60" t="s">
        <v>516</v>
      </c>
      <c r="D30" s="9" t="s">
        <v>530</v>
      </c>
      <c r="E30" s="11" t="s">
        <v>593</v>
      </c>
      <c r="F30" s="9" t="s">
        <v>344</v>
      </c>
      <c r="G30" s="11">
        <v>5</v>
      </c>
      <c r="H30" s="10" t="s">
        <v>556</v>
      </c>
      <c r="I30" s="81"/>
    </row>
    <row r="31" spans="1:9" x14ac:dyDescent="0.25">
      <c r="A31" s="5" t="s">
        <v>0</v>
      </c>
      <c r="B31" s="11" t="s">
        <v>96</v>
      </c>
      <c r="C31" s="60" t="s">
        <v>478</v>
      </c>
      <c r="D31" s="9" t="s">
        <v>486</v>
      </c>
      <c r="E31" s="9" t="s">
        <v>479</v>
      </c>
      <c r="F31" s="9" t="s">
        <v>410</v>
      </c>
      <c r="G31" s="11">
        <v>6</v>
      </c>
      <c r="H31" s="10" t="s">
        <v>551</v>
      </c>
      <c r="I31" s="80"/>
    </row>
    <row r="32" spans="1:9" x14ac:dyDescent="0.25">
      <c r="A32" s="5" t="s">
        <v>0</v>
      </c>
      <c r="B32" s="11" t="s">
        <v>96</v>
      </c>
      <c r="C32" s="60" t="s">
        <v>476</v>
      </c>
      <c r="D32" s="9" t="s">
        <v>485</v>
      </c>
      <c r="E32" s="9" t="s">
        <v>603</v>
      </c>
      <c r="F32" s="9" t="s">
        <v>344</v>
      </c>
      <c r="G32" s="11">
        <v>1</v>
      </c>
      <c r="H32" s="10" t="s">
        <v>477</v>
      </c>
      <c r="I32" s="80"/>
    </row>
    <row r="33" spans="1:9" x14ac:dyDescent="0.25">
      <c r="A33" s="5" t="s">
        <v>0</v>
      </c>
      <c r="B33" s="11" t="s">
        <v>96</v>
      </c>
      <c r="C33" s="60" t="s">
        <v>474</v>
      </c>
      <c r="D33" s="9" t="s">
        <v>468</v>
      </c>
      <c r="E33" s="9" t="s">
        <v>459</v>
      </c>
      <c r="F33" s="9" t="s">
        <v>675</v>
      </c>
      <c r="G33" s="11">
        <v>4</v>
      </c>
      <c r="H33" s="10" t="s">
        <v>811</v>
      </c>
      <c r="I33" s="81"/>
    </row>
    <row r="34" spans="1:9" x14ac:dyDescent="0.25">
      <c r="A34" s="5" t="s">
        <v>0</v>
      </c>
      <c r="B34" s="11" t="s">
        <v>96</v>
      </c>
      <c r="C34" s="60" t="s">
        <v>501</v>
      </c>
      <c r="D34" s="9" t="s">
        <v>527</v>
      </c>
      <c r="E34" s="9" t="s">
        <v>869</v>
      </c>
      <c r="F34" s="9" t="s">
        <v>344</v>
      </c>
      <c r="G34" s="11">
        <v>4</v>
      </c>
      <c r="H34" s="10" t="s">
        <v>787</v>
      </c>
      <c r="I34" s="81"/>
    </row>
    <row r="35" spans="1:9" x14ac:dyDescent="0.25">
      <c r="A35" s="5" t="s">
        <v>0</v>
      </c>
      <c r="B35" s="11" t="s">
        <v>96</v>
      </c>
      <c r="C35" s="60" t="s">
        <v>509</v>
      </c>
      <c r="D35" s="9" t="s">
        <v>523</v>
      </c>
      <c r="E35" s="9" t="s">
        <v>688</v>
      </c>
      <c r="F35" s="9" t="s">
        <v>346</v>
      </c>
      <c r="G35" s="9" t="s">
        <v>348</v>
      </c>
      <c r="H35" s="10" t="s">
        <v>510</v>
      </c>
      <c r="I35" s="81"/>
    </row>
    <row r="36" spans="1:9" x14ac:dyDescent="0.25">
      <c r="A36" s="5" t="s">
        <v>0</v>
      </c>
      <c r="B36" s="11" t="s">
        <v>96</v>
      </c>
      <c r="C36" s="60" t="s">
        <v>517</v>
      </c>
      <c r="D36" s="9" t="s">
        <v>528</v>
      </c>
      <c r="E36" s="9" t="s">
        <v>542</v>
      </c>
      <c r="F36" s="9" t="s">
        <v>344</v>
      </c>
      <c r="G36" s="11">
        <v>6</v>
      </c>
      <c r="H36" s="10" t="s">
        <v>543</v>
      </c>
      <c r="I36" s="81"/>
    </row>
    <row r="37" spans="1:9" x14ac:dyDescent="0.25">
      <c r="A37" s="5" t="s">
        <v>0</v>
      </c>
      <c r="B37" s="11" t="s">
        <v>96</v>
      </c>
      <c r="C37" s="60" t="s">
        <v>518</v>
      </c>
      <c r="D37" s="9" t="s">
        <v>525</v>
      </c>
      <c r="E37" s="67" t="s">
        <v>240</v>
      </c>
      <c r="F37" s="9" t="s">
        <v>410</v>
      </c>
      <c r="G37" s="11">
        <v>5</v>
      </c>
      <c r="H37" s="10">
        <v>513</v>
      </c>
      <c r="I37" s="81"/>
    </row>
    <row r="38" spans="1:9" x14ac:dyDescent="0.25">
      <c r="A38" s="5" t="s">
        <v>0</v>
      </c>
      <c r="B38" s="11" t="s">
        <v>96</v>
      </c>
      <c r="C38" s="60" t="s">
        <v>454</v>
      </c>
      <c r="D38" s="9" t="s">
        <v>470</v>
      </c>
      <c r="E38" s="9" t="s">
        <v>742</v>
      </c>
      <c r="F38" s="9" t="s">
        <v>344</v>
      </c>
      <c r="G38" s="11">
        <v>4</v>
      </c>
      <c r="H38" s="10" t="s">
        <v>743</v>
      </c>
      <c r="I38" s="81"/>
    </row>
    <row r="39" spans="1:9" x14ac:dyDescent="0.25">
      <c r="A39" s="5" t="s">
        <v>0</v>
      </c>
      <c r="B39" s="11" t="s">
        <v>96</v>
      </c>
      <c r="C39" s="60" t="s">
        <v>480</v>
      </c>
      <c r="D39" s="9" t="s">
        <v>464</v>
      </c>
      <c r="E39" s="9" t="s">
        <v>690</v>
      </c>
      <c r="F39" s="9" t="s">
        <v>344</v>
      </c>
      <c r="G39" s="11">
        <v>5</v>
      </c>
      <c r="H39" s="10" t="s">
        <v>483</v>
      </c>
      <c r="I39" s="80"/>
    </row>
    <row r="40" spans="1:9" x14ac:dyDescent="0.25">
      <c r="A40" s="5" t="s">
        <v>0</v>
      </c>
      <c r="B40" s="11" t="s">
        <v>96</v>
      </c>
      <c r="C40" s="60" t="s">
        <v>481</v>
      </c>
      <c r="D40" s="9" t="s">
        <v>466</v>
      </c>
      <c r="E40" s="9" t="s">
        <v>458</v>
      </c>
      <c r="F40" s="9" t="s">
        <v>344</v>
      </c>
      <c r="G40" s="11">
        <v>4</v>
      </c>
      <c r="H40" s="10" t="s">
        <v>386</v>
      </c>
      <c r="I40" s="80"/>
    </row>
    <row r="41" spans="1:9" x14ac:dyDescent="0.25">
      <c r="A41" s="151" t="s">
        <v>0</v>
      </c>
      <c r="B41" s="152" t="s">
        <v>96</v>
      </c>
      <c r="C41" s="153" t="s">
        <v>519</v>
      </c>
      <c r="D41" s="154" t="s">
        <v>526</v>
      </c>
      <c r="E41" s="154"/>
      <c r="F41" s="154" t="s">
        <v>346</v>
      </c>
      <c r="G41" s="152">
        <v>4</v>
      </c>
      <c r="H41" s="155" t="s">
        <v>812</v>
      </c>
      <c r="I41" s="81"/>
    </row>
    <row r="42" spans="1:9" x14ac:dyDescent="0.25">
      <c r="A42" s="5" t="s">
        <v>0</v>
      </c>
      <c r="B42" s="11" t="s">
        <v>96</v>
      </c>
      <c r="C42" s="60" t="s">
        <v>497</v>
      </c>
      <c r="D42" s="9" t="s">
        <v>533</v>
      </c>
      <c r="E42" s="9" t="s">
        <v>563</v>
      </c>
      <c r="F42" s="9" t="s">
        <v>500</v>
      </c>
      <c r="G42" s="9">
        <v>3</v>
      </c>
      <c r="H42" s="90" t="s">
        <v>599</v>
      </c>
      <c r="I42" s="81"/>
    </row>
    <row r="43" spans="1:9" x14ac:dyDescent="0.25">
      <c r="A43" s="5" t="s">
        <v>0</v>
      </c>
      <c r="B43" s="11" t="s">
        <v>96</v>
      </c>
      <c r="C43" s="60" t="s">
        <v>498</v>
      </c>
      <c r="D43" s="9" t="s">
        <v>534</v>
      </c>
      <c r="E43" s="9" t="s">
        <v>560</v>
      </c>
      <c r="F43" s="9" t="s">
        <v>500</v>
      </c>
      <c r="G43" s="11">
        <v>4</v>
      </c>
      <c r="H43" s="10" t="s">
        <v>548</v>
      </c>
      <c r="I43" s="81"/>
    </row>
    <row r="44" spans="1:9" x14ac:dyDescent="0.25">
      <c r="A44" s="5" t="s">
        <v>0</v>
      </c>
      <c r="B44" s="11" t="s">
        <v>96</v>
      </c>
      <c r="C44" s="115" t="s">
        <v>499</v>
      </c>
      <c r="D44" s="9" t="s">
        <v>535</v>
      </c>
      <c r="E44" s="9" t="s">
        <v>559</v>
      </c>
      <c r="F44" s="9" t="s">
        <v>500</v>
      </c>
      <c r="G44" s="6">
        <v>4</v>
      </c>
      <c r="H44" s="89" t="s">
        <v>630</v>
      </c>
      <c r="I44" s="81"/>
    </row>
    <row r="45" spans="1:9" ht="14.45" customHeight="1" x14ac:dyDescent="0.25">
      <c r="A45" s="5" t="s">
        <v>0</v>
      </c>
      <c r="B45" s="63" t="s">
        <v>96</v>
      </c>
      <c r="C45" s="138" t="s">
        <v>520</v>
      </c>
      <c r="D45" s="67" t="s">
        <v>566</v>
      </c>
      <c r="E45" s="67" t="s">
        <v>635</v>
      </c>
      <c r="F45" s="64" t="s">
        <v>500</v>
      </c>
      <c r="G45" s="6">
        <v>7</v>
      </c>
      <c r="H45" s="90" t="s">
        <v>562</v>
      </c>
      <c r="I45" s="80"/>
    </row>
    <row r="46" spans="1:9" x14ac:dyDescent="0.25">
      <c r="A46" s="5" t="s">
        <v>0</v>
      </c>
      <c r="B46" s="63" t="s">
        <v>96</v>
      </c>
      <c r="C46" s="138" t="s">
        <v>521</v>
      </c>
      <c r="D46" s="67" t="s">
        <v>565</v>
      </c>
      <c r="E46" s="67" t="s">
        <v>601</v>
      </c>
      <c r="F46" s="64" t="s">
        <v>500</v>
      </c>
      <c r="G46" s="11">
        <v>7</v>
      </c>
      <c r="H46" s="10" t="s">
        <v>483</v>
      </c>
      <c r="I46" s="80"/>
    </row>
    <row r="47" spans="1:9" x14ac:dyDescent="0.25">
      <c r="A47" s="5" t="s">
        <v>0</v>
      </c>
      <c r="B47" s="63" t="s">
        <v>96</v>
      </c>
      <c r="C47" s="96" t="s">
        <v>522</v>
      </c>
      <c r="D47" s="97" t="s">
        <v>564</v>
      </c>
      <c r="E47" s="97" t="s">
        <v>600</v>
      </c>
      <c r="F47" s="98" t="s">
        <v>500</v>
      </c>
      <c r="G47" s="99">
        <v>6</v>
      </c>
      <c r="H47" s="100" t="s">
        <v>624</v>
      </c>
      <c r="I47" s="101"/>
    </row>
    <row r="48" spans="1:9" x14ac:dyDescent="0.25">
      <c r="A48" s="142" t="s">
        <v>0</v>
      </c>
      <c r="B48" s="143" t="s">
        <v>96</v>
      </c>
      <c r="C48" s="144" t="s">
        <v>678</v>
      </c>
      <c r="D48" s="145" t="s">
        <v>677</v>
      </c>
      <c r="E48" s="145" t="s">
        <v>541</v>
      </c>
      <c r="F48" s="146" t="s">
        <v>344</v>
      </c>
      <c r="G48" s="102">
        <v>6</v>
      </c>
      <c r="H48" s="103" t="s">
        <v>477</v>
      </c>
      <c r="I48" s="80"/>
    </row>
    <row r="49" spans="4:9" x14ac:dyDescent="0.25">
      <c r="D49" s="36"/>
      <c r="E49" s="147" t="s">
        <v>541</v>
      </c>
      <c r="F49" s="53"/>
      <c r="H49" s="91"/>
      <c r="I49" s="87"/>
    </row>
    <row r="50" spans="4:9" x14ac:dyDescent="0.25">
      <c r="D50" s="36"/>
    </row>
    <row r="51" spans="4:9" x14ac:dyDescent="0.25">
      <c r="D51" s="36"/>
    </row>
    <row r="52" spans="4:9" x14ac:dyDescent="0.25">
      <c r="D52" s="36"/>
    </row>
    <row r="53" spans="4:9" x14ac:dyDescent="0.25">
      <c r="D53" s="36"/>
    </row>
    <row r="54" spans="4:9" x14ac:dyDescent="0.25">
      <c r="D54" s="36"/>
    </row>
    <row r="55" spans="4:9" x14ac:dyDescent="0.25">
      <c r="D55" s="36"/>
    </row>
    <row r="56" spans="4:9" x14ac:dyDescent="0.25">
      <c r="D56" s="36"/>
    </row>
    <row r="57" spans="4:9" x14ac:dyDescent="0.25">
      <c r="D57" s="36"/>
    </row>
    <row r="58" spans="4:9" x14ac:dyDescent="0.25">
      <c r="D58" s="36"/>
    </row>
  </sheetData>
  <autoFilter ref="B1:I49"/>
  <conditionalFormatting sqref="D59:D1048576 D1:D48">
    <cfRule type="duplicateValues" dxfId="61" priority="66"/>
  </conditionalFormatting>
  <conditionalFormatting sqref="D59:D1048576">
    <cfRule type="duplicateValues" dxfId="60" priority="52"/>
  </conditionalFormatting>
  <conditionalFormatting sqref="D59:D1048576 D1:D49">
    <cfRule type="duplicateValues" dxfId="59" priority="8"/>
  </conditionalFormatting>
  <conditionalFormatting sqref="D1:D1048576">
    <cfRule type="duplicateValues" dxfId="58" priority="4"/>
  </conditionalFormatting>
  <pageMargins left="0.25" right="0.25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F21" sqref="F21"/>
    </sheetView>
  </sheetViews>
  <sheetFormatPr defaultRowHeight="15" x14ac:dyDescent="0.25"/>
  <cols>
    <col min="1" max="1" width="20.42578125" customWidth="1"/>
    <col min="3" max="3" width="13.85546875" customWidth="1"/>
    <col min="5" max="5" width="14.28515625" customWidth="1"/>
    <col min="7" max="7" width="10" customWidth="1"/>
    <col min="8" max="8" width="19.28515625" customWidth="1"/>
  </cols>
  <sheetData>
    <row r="1" spans="1:8" x14ac:dyDescent="0.25">
      <c r="A1" s="5" t="s">
        <v>0</v>
      </c>
      <c r="B1" s="6" t="s">
        <v>96</v>
      </c>
      <c r="C1" s="116" t="s">
        <v>497</v>
      </c>
      <c r="D1" s="9" t="s">
        <v>533</v>
      </c>
      <c r="E1" s="9" t="s">
        <v>563</v>
      </c>
      <c r="F1" s="9" t="s">
        <v>500</v>
      </c>
      <c r="G1" s="9">
        <v>3</v>
      </c>
      <c r="H1" s="81" t="s">
        <v>599</v>
      </c>
    </row>
    <row r="2" spans="1:8" x14ac:dyDescent="0.25">
      <c r="A2" s="5" t="s">
        <v>0</v>
      </c>
      <c r="B2" s="6" t="s">
        <v>96</v>
      </c>
      <c r="C2" s="116" t="s">
        <v>401</v>
      </c>
      <c r="D2" s="9" t="s">
        <v>437</v>
      </c>
      <c r="E2" s="9" t="s">
        <v>430</v>
      </c>
      <c r="F2" s="9" t="s">
        <v>500</v>
      </c>
      <c r="G2" s="6">
        <v>4</v>
      </c>
      <c r="H2" s="81" t="s">
        <v>629</v>
      </c>
    </row>
    <row r="3" spans="1:8" x14ac:dyDescent="0.25">
      <c r="A3" s="5" t="s">
        <v>0</v>
      </c>
      <c r="B3" s="6" t="s">
        <v>96</v>
      </c>
      <c r="C3" s="116" t="s">
        <v>498</v>
      </c>
      <c r="D3" s="9" t="s">
        <v>534</v>
      </c>
      <c r="E3" s="9" t="s">
        <v>560</v>
      </c>
      <c r="F3" s="9" t="s">
        <v>500</v>
      </c>
      <c r="G3" s="6">
        <v>4</v>
      </c>
      <c r="H3" s="81" t="s">
        <v>618</v>
      </c>
    </row>
    <row r="4" spans="1:8" x14ac:dyDescent="0.25">
      <c r="A4" s="5" t="s">
        <v>0</v>
      </c>
      <c r="B4" s="6" t="s">
        <v>96</v>
      </c>
      <c r="C4" s="116" t="s">
        <v>499</v>
      </c>
      <c r="D4" s="9" t="s">
        <v>535</v>
      </c>
      <c r="E4" s="9" t="s">
        <v>559</v>
      </c>
      <c r="F4" s="9" t="s">
        <v>500</v>
      </c>
      <c r="G4" s="6">
        <v>4</v>
      </c>
      <c r="H4" s="88" t="s">
        <v>630</v>
      </c>
    </row>
    <row r="5" spans="1:8" x14ac:dyDescent="0.25">
      <c r="A5" s="5" t="s">
        <v>0</v>
      </c>
      <c r="B5" s="6" t="s">
        <v>96</v>
      </c>
      <c r="C5" s="116" t="s">
        <v>359</v>
      </c>
      <c r="D5" s="9" t="s">
        <v>360</v>
      </c>
      <c r="E5" s="9" t="s">
        <v>405</v>
      </c>
      <c r="F5" s="9" t="s">
        <v>500</v>
      </c>
      <c r="G5" s="6">
        <v>5</v>
      </c>
      <c r="H5" s="81" t="s">
        <v>631</v>
      </c>
    </row>
    <row r="6" spans="1:8" x14ac:dyDescent="0.25">
      <c r="A6" s="5"/>
      <c r="B6" s="6"/>
      <c r="C6" s="116"/>
      <c r="D6" s="9"/>
      <c r="E6" s="9"/>
      <c r="F6" s="9"/>
      <c r="G6" s="6"/>
      <c r="H6" s="81"/>
    </row>
    <row r="7" spans="1:8" x14ac:dyDescent="0.25">
      <c r="A7" s="5" t="s">
        <v>0</v>
      </c>
      <c r="B7" s="6" t="s">
        <v>96</v>
      </c>
      <c r="C7" s="116" t="s">
        <v>355</v>
      </c>
      <c r="D7" s="9" t="s">
        <v>356</v>
      </c>
      <c r="E7" s="9" t="s">
        <v>406</v>
      </c>
      <c r="F7" s="9" t="s">
        <v>500</v>
      </c>
      <c r="G7" s="6">
        <v>6</v>
      </c>
      <c r="H7" s="81" t="s">
        <v>632</v>
      </c>
    </row>
    <row r="8" spans="1:8" x14ac:dyDescent="0.25">
      <c r="A8" s="5" t="s">
        <v>0</v>
      </c>
      <c r="B8" s="6" t="s">
        <v>96</v>
      </c>
      <c r="C8" s="116" t="s">
        <v>402</v>
      </c>
      <c r="D8" s="9" t="s">
        <v>438</v>
      </c>
      <c r="E8" s="9" t="s">
        <v>432</v>
      </c>
      <c r="F8" s="9" t="s">
        <v>500</v>
      </c>
      <c r="G8" s="6">
        <v>6</v>
      </c>
      <c r="H8" s="81" t="s">
        <v>633</v>
      </c>
    </row>
    <row r="9" spans="1:8" x14ac:dyDescent="0.25">
      <c r="A9" s="5" t="s">
        <v>0</v>
      </c>
      <c r="B9" s="63" t="s">
        <v>96</v>
      </c>
      <c r="C9" s="63" t="s">
        <v>522</v>
      </c>
      <c r="D9" s="67" t="s">
        <v>564</v>
      </c>
      <c r="E9" s="67" t="s">
        <v>600</v>
      </c>
      <c r="F9" s="118" t="s">
        <v>500</v>
      </c>
      <c r="G9" s="6">
        <v>6</v>
      </c>
      <c r="H9" s="88" t="s">
        <v>624</v>
      </c>
    </row>
    <row r="10" spans="1:8" x14ac:dyDescent="0.25">
      <c r="A10" s="5" t="s">
        <v>0</v>
      </c>
      <c r="B10" s="6" t="s">
        <v>96</v>
      </c>
      <c r="C10" s="116" t="s">
        <v>373</v>
      </c>
      <c r="D10" s="9" t="s">
        <v>416</v>
      </c>
      <c r="E10" s="9" t="s">
        <v>374</v>
      </c>
      <c r="F10" s="9" t="s">
        <v>500</v>
      </c>
      <c r="G10" s="6">
        <v>7</v>
      </c>
      <c r="H10" s="81" t="s">
        <v>634</v>
      </c>
    </row>
    <row r="11" spans="1:8" x14ac:dyDescent="0.25">
      <c r="A11" s="5" t="s">
        <v>0</v>
      </c>
      <c r="B11" s="63" t="s">
        <v>96</v>
      </c>
      <c r="C11" s="63" t="s">
        <v>520</v>
      </c>
      <c r="D11" s="67" t="s">
        <v>566</v>
      </c>
      <c r="E11" s="67" t="s">
        <v>635</v>
      </c>
      <c r="F11" s="118" t="s">
        <v>500</v>
      </c>
      <c r="G11" s="6">
        <v>7</v>
      </c>
      <c r="H11" s="81" t="s">
        <v>562</v>
      </c>
    </row>
    <row r="12" spans="1:8" x14ac:dyDescent="0.25">
      <c r="A12" s="5" t="s">
        <v>0</v>
      </c>
      <c r="B12" s="63" t="s">
        <v>96</v>
      </c>
      <c r="C12" s="63" t="s">
        <v>521</v>
      </c>
      <c r="D12" s="67" t="s">
        <v>565</v>
      </c>
      <c r="E12" s="67" t="s">
        <v>601</v>
      </c>
      <c r="F12" s="118" t="s">
        <v>500</v>
      </c>
      <c r="G12" s="6">
        <v>7</v>
      </c>
      <c r="H12" s="81" t="s">
        <v>636</v>
      </c>
    </row>
    <row r="13" spans="1:8" x14ac:dyDescent="0.25">
      <c r="A13" s="5" t="s">
        <v>0</v>
      </c>
      <c r="B13" s="6" t="s">
        <v>96</v>
      </c>
      <c r="C13" s="116" t="s">
        <v>357</v>
      </c>
      <c r="D13" s="9" t="s">
        <v>358</v>
      </c>
      <c r="E13" s="9" t="s">
        <v>403</v>
      </c>
      <c r="F13" s="9" t="s">
        <v>500</v>
      </c>
      <c r="G13" s="9" t="s">
        <v>628</v>
      </c>
      <c r="H13" s="81" t="s">
        <v>637</v>
      </c>
    </row>
  </sheetData>
  <conditionalFormatting sqref="D1:D13">
    <cfRule type="duplicateValues" dxfId="57" priority="2"/>
    <cfRule type="duplicateValues" dxfId="56" priority="3"/>
  </conditionalFormatting>
  <conditionalFormatting sqref="D1:D13">
    <cfRule type="duplicateValues" dxfId="55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M57"/>
  <sheetViews>
    <sheetView zoomScale="115" zoomScaleNormal="115" workbookViewId="0">
      <selection activeCell="E4" sqref="E4"/>
    </sheetView>
  </sheetViews>
  <sheetFormatPr defaultColWidth="9.140625" defaultRowHeight="15" x14ac:dyDescent="0.25"/>
  <cols>
    <col min="1" max="2" width="9.140625" style="32"/>
    <col min="3" max="3" width="14.5703125" style="32" bestFit="1" customWidth="1"/>
    <col min="4" max="4" width="9.7109375" style="32" customWidth="1"/>
    <col min="5" max="5" width="21.7109375" style="16" customWidth="1"/>
    <col min="6" max="6" width="16.5703125" style="16" customWidth="1"/>
    <col min="7" max="7" width="12" style="16" customWidth="1"/>
    <col min="8" max="8" width="45.140625" style="16" customWidth="1"/>
    <col min="9" max="9" width="50.85546875" style="16" customWidth="1"/>
    <col min="10" max="10" width="19.5703125" style="16" customWidth="1"/>
    <col min="11" max="11" width="17.140625" style="16" customWidth="1"/>
    <col min="12" max="12" width="13.5703125" style="32" customWidth="1"/>
    <col min="13" max="13" width="11.42578125" style="32" customWidth="1"/>
    <col min="14" max="16384" width="9.140625" style="32"/>
  </cols>
  <sheetData>
    <row r="1" spans="1:13" x14ac:dyDescent="0.25">
      <c r="A1" s="29" t="s">
        <v>91</v>
      </c>
      <c r="B1" s="29" t="s">
        <v>90</v>
      </c>
      <c r="C1" s="29" t="s">
        <v>89</v>
      </c>
      <c r="D1" s="29" t="s">
        <v>121</v>
      </c>
      <c r="E1" s="29" t="s">
        <v>228</v>
      </c>
      <c r="F1" s="29" t="s">
        <v>367</v>
      </c>
      <c r="G1" s="29"/>
      <c r="H1" s="29" t="s">
        <v>229</v>
      </c>
      <c r="I1" s="29"/>
      <c r="J1" s="29" t="s">
        <v>279</v>
      </c>
      <c r="K1" s="29" t="s">
        <v>331</v>
      </c>
      <c r="L1" s="31" t="s">
        <v>422</v>
      </c>
      <c r="M1" s="31" t="s">
        <v>440</v>
      </c>
    </row>
    <row r="2" spans="1:13" x14ac:dyDescent="0.25">
      <c r="A2" s="17" t="s">
        <v>98</v>
      </c>
      <c r="B2" s="17" t="s">
        <v>99</v>
      </c>
      <c r="C2" s="18" t="s">
        <v>113</v>
      </c>
      <c r="D2" s="18" t="s">
        <v>117</v>
      </c>
      <c r="E2" s="19"/>
      <c r="F2" s="19" t="s">
        <v>500</v>
      </c>
      <c r="G2" s="19">
        <v>5</v>
      </c>
      <c r="H2" s="19" t="s">
        <v>648</v>
      </c>
      <c r="I2" s="58" t="s">
        <v>647</v>
      </c>
      <c r="J2" s="41">
        <v>42997</v>
      </c>
      <c r="K2" s="19" t="s">
        <v>333</v>
      </c>
      <c r="L2" s="17"/>
      <c r="M2" s="17" t="s">
        <v>442</v>
      </c>
    </row>
    <row r="3" spans="1:13" x14ac:dyDescent="0.25">
      <c r="A3" s="17" t="s">
        <v>98</v>
      </c>
      <c r="B3" s="17" t="s">
        <v>109</v>
      </c>
      <c r="C3" s="18" t="s">
        <v>111</v>
      </c>
      <c r="D3" s="18" t="s">
        <v>135</v>
      </c>
      <c r="E3" s="19" t="s">
        <v>643</v>
      </c>
      <c r="F3" s="19" t="s">
        <v>344</v>
      </c>
      <c r="G3" s="19">
        <v>3</v>
      </c>
      <c r="H3" s="19" t="s">
        <v>788</v>
      </c>
      <c r="I3" s="22"/>
      <c r="J3" s="20">
        <v>42990</v>
      </c>
      <c r="K3" s="19" t="s">
        <v>332</v>
      </c>
      <c r="L3" s="17"/>
      <c r="M3" s="17" t="s">
        <v>442</v>
      </c>
    </row>
    <row r="4" spans="1:13" x14ac:dyDescent="0.25">
      <c r="A4" s="17" t="s">
        <v>98</v>
      </c>
      <c r="B4" s="17" t="s">
        <v>99</v>
      </c>
      <c r="C4" s="18" t="s">
        <v>116</v>
      </c>
      <c r="D4" s="18" t="s">
        <v>120</v>
      </c>
      <c r="E4" s="117" t="s">
        <v>866</v>
      </c>
      <c r="F4" s="19" t="s">
        <v>344</v>
      </c>
      <c r="G4" s="19">
        <v>9</v>
      </c>
      <c r="H4" s="19" t="s">
        <v>612</v>
      </c>
      <c r="I4" s="5"/>
      <c r="J4" s="20">
        <v>43007</v>
      </c>
      <c r="K4" s="19" t="s">
        <v>333</v>
      </c>
      <c r="L4" s="17"/>
      <c r="M4" s="17" t="s">
        <v>442</v>
      </c>
    </row>
    <row r="5" spans="1:13" x14ac:dyDescent="0.25">
      <c r="A5" s="17" t="s">
        <v>98</v>
      </c>
      <c r="B5" s="17" t="s">
        <v>99</v>
      </c>
      <c r="C5" s="18" t="s">
        <v>114</v>
      </c>
      <c r="D5" s="18" t="s">
        <v>118</v>
      </c>
      <c r="E5" s="19" t="s">
        <v>247</v>
      </c>
      <c r="F5" s="19" t="s">
        <v>346</v>
      </c>
      <c r="G5" s="19">
        <v>4</v>
      </c>
      <c r="H5" s="19" t="s">
        <v>656</v>
      </c>
      <c r="I5" s="19"/>
      <c r="J5" s="20">
        <v>42990</v>
      </c>
      <c r="K5" s="19" t="s">
        <v>333</v>
      </c>
      <c r="L5" s="17"/>
      <c r="M5" s="17" t="s">
        <v>442</v>
      </c>
    </row>
    <row r="6" spans="1:13" x14ac:dyDescent="0.25">
      <c r="A6" s="17" t="s">
        <v>98</v>
      </c>
      <c r="B6" s="17" t="s">
        <v>99</v>
      </c>
      <c r="C6" s="18" t="s">
        <v>100</v>
      </c>
      <c r="D6" s="18" t="s">
        <v>123</v>
      </c>
      <c r="E6" s="19" t="s">
        <v>338</v>
      </c>
      <c r="F6" s="19" t="s">
        <v>346</v>
      </c>
      <c r="G6" s="19">
        <v>1</v>
      </c>
      <c r="H6" s="19" t="s">
        <v>789</v>
      </c>
      <c r="I6" s="19"/>
      <c r="J6" s="20">
        <v>43018</v>
      </c>
      <c r="K6" s="19" t="s">
        <v>332</v>
      </c>
      <c r="L6" s="17" t="s">
        <v>333</v>
      </c>
      <c r="M6" s="17" t="s">
        <v>442</v>
      </c>
    </row>
    <row r="7" spans="1:13" x14ac:dyDescent="0.25">
      <c r="A7" s="17" t="s">
        <v>98</v>
      </c>
      <c r="B7" s="17" t="s">
        <v>99</v>
      </c>
      <c r="C7" s="18" t="s">
        <v>115</v>
      </c>
      <c r="D7" s="18" t="s">
        <v>119</v>
      </c>
      <c r="E7" s="19" t="s">
        <v>249</v>
      </c>
      <c r="F7" s="19" t="s">
        <v>344</v>
      </c>
      <c r="G7" s="19">
        <v>8</v>
      </c>
      <c r="H7" s="19" t="s">
        <v>790</v>
      </c>
      <c r="I7" s="22"/>
      <c r="J7" s="20">
        <v>43007</v>
      </c>
      <c r="K7" s="19" t="s">
        <v>333</v>
      </c>
      <c r="L7" s="17"/>
      <c r="M7" s="17" t="s">
        <v>442</v>
      </c>
    </row>
    <row r="8" spans="1:13" x14ac:dyDescent="0.25">
      <c r="A8" s="17" t="s">
        <v>98</v>
      </c>
      <c r="B8" s="17" t="s">
        <v>99</v>
      </c>
      <c r="C8" s="18" t="s">
        <v>101</v>
      </c>
      <c r="D8" s="18" t="s">
        <v>124</v>
      </c>
      <c r="E8" s="19" t="s">
        <v>283</v>
      </c>
      <c r="F8" s="19" t="s">
        <v>343</v>
      </c>
      <c r="G8" s="19">
        <v>6</v>
      </c>
      <c r="H8" s="19" t="s">
        <v>791</v>
      </c>
      <c r="I8" s="19"/>
      <c r="J8" s="20">
        <v>43014</v>
      </c>
      <c r="K8" s="19" t="s">
        <v>333</v>
      </c>
      <c r="L8" s="17"/>
      <c r="M8" s="17" t="s">
        <v>441</v>
      </c>
    </row>
    <row r="9" spans="1:13" x14ac:dyDescent="0.25">
      <c r="A9" s="17" t="s">
        <v>98</v>
      </c>
      <c r="B9" s="17" t="s">
        <v>99</v>
      </c>
      <c r="C9" s="18" t="s">
        <v>102</v>
      </c>
      <c r="D9" s="18" t="s">
        <v>126</v>
      </c>
      <c r="E9" s="19" t="s">
        <v>689</v>
      </c>
      <c r="F9" s="19" t="s">
        <v>344</v>
      </c>
      <c r="G9" s="19">
        <v>6</v>
      </c>
      <c r="H9" s="19" t="s">
        <v>792</v>
      </c>
      <c r="I9" s="22"/>
      <c r="J9" s="20">
        <v>43007</v>
      </c>
      <c r="K9" s="19" t="s">
        <v>333</v>
      </c>
      <c r="L9" s="17"/>
      <c r="M9" s="17" t="s">
        <v>443</v>
      </c>
    </row>
    <row r="10" spans="1:13" x14ac:dyDescent="0.25">
      <c r="A10" s="17" t="s">
        <v>98</v>
      </c>
      <c r="B10" s="17" t="s">
        <v>99</v>
      </c>
      <c r="C10" s="18" t="s">
        <v>103</v>
      </c>
      <c r="D10" s="18" t="s">
        <v>127</v>
      </c>
      <c r="E10" s="19" t="s">
        <v>278</v>
      </c>
      <c r="F10" s="19" t="s">
        <v>343</v>
      </c>
      <c r="G10" s="19">
        <v>5</v>
      </c>
      <c r="H10" s="19" t="s">
        <v>386</v>
      </c>
      <c r="I10" s="22"/>
      <c r="J10" s="20">
        <v>43014</v>
      </c>
      <c r="K10" s="19" t="s">
        <v>333</v>
      </c>
      <c r="L10" s="17"/>
      <c r="M10" s="17" t="s">
        <v>441</v>
      </c>
    </row>
    <row r="11" spans="1:13" x14ac:dyDescent="0.25">
      <c r="A11" s="17" t="s">
        <v>98</v>
      </c>
      <c r="B11" s="30" t="s">
        <v>99</v>
      </c>
      <c r="C11" s="18" t="s">
        <v>104</v>
      </c>
      <c r="D11" s="18" t="s">
        <v>125</v>
      </c>
      <c r="E11" s="19" t="s">
        <v>850</v>
      </c>
      <c r="F11" s="19" t="s">
        <v>344</v>
      </c>
      <c r="G11" s="19">
        <v>2</v>
      </c>
      <c r="H11" s="19" t="s">
        <v>704</v>
      </c>
      <c r="I11" s="19"/>
      <c r="J11" s="44">
        <v>43018</v>
      </c>
      <c r="K11" s="19" t="s">
        <v>332</v>
      </c>
      <c r="L11" s="17"/>
      <c r="M11" s="17" t="s">
        <v>442</v>
      </c>
    </row>
    <row r="12" spans="1:13" x14ac:dyDescent="0.25">
      <c r="A12" s="17" t="s">
        <v>98</v>
      </c>
      <c r="B12" s="17" t="s">
        <v>99</v>
      </c>
      <c r="C12" s="18" t="s">
        <v>105</v>
      </c>
      <c r="D12" s="18" t="s">
        <v>128</v>
      </c>
      <c r="E12" s="19" t="s">
        <v>290</v>
      </c>
      <c r="F12" s="19" t="s">
        <v>344</v>
      </c>
      <c r="G12" s="19" t="s">
        <v>348</v>
      </c>
      <c r="H12" s="19" t="s">
        <v>721</v>
      </c>
      <c r="I12" s="19"/>
      <c r="J12" s="20">
        <v>43011</v>
      </c>
      <c r="K12" s="19" t="s">
        <v>333</v>
      </c>
      <c r="L12" s="17"/>
      <c r="M12" s="17" t="s">
        <v>443</v>
      </c>
    </row>
    <row r="13" spans="1:13" x14ac:dyDescent="0.25">
      <c r="A13" s="17" t="s">
        <v>98</v>
      </c>
      <c r="B13" s="17" t="s">
        <v>99</v>
      </c>
      <c r="C13" s="18" t="s">
        <v>106</v>
      </c>
      <c r="D13" s="18" t="s">
        <v>129</v>
      </c>
      <c r="E13" s="19" t="s">
        <v>230</v>
      </c>
      <c r="F13" s="19" t="s">
        <v>344</v>
      </c>
      <c r="G13" s="19">
        <v>5</v>
      </c>
      <c r="H13" s="19" t="s">
        <v>793</v>
      </c>
      <c r="I13" s="19"/>
      <c r="J13" s="20">
        <v>42990</v>
      </c>
      <c r="K13" s="19" t="s">
        <v>333</v>
      </c>
      <c r="L13" s="17"/>
      <c r="M13" s="17" t="s">
        <v>443</v>
      </c>
    </row>
    <row r="14" spans="1:13" x14ac:dyDescent="0.25">
      <c r="A14" s="17" t="s">
        <v>98</v>
      </c>
      <c r="B14" s="30" t="s">
        <v>99</v>
      </c>
      <c r="C14" s="43" t="s">
        <v>107</v>
      </c>
      <c r="D14" s="43" t="s">
        <v>130</v>
      </c>
      <c r="E14" s="42" t="s">
        <v>879</v>
      </c>
      <c r="F14" s="42" t="s">
        <v>346</v>
      </c>
      <c r="G14" s="42">
        <v>4</v>
      </c>
      <c r="H14" s="42" t="s">
        <v>794</v>
      </c>
      <c r="I14" s="71"/>
      <c r="J14" s="44">
        <v>43019</v>
      </c>
      <c r="K14" s="19" t="s">
        <v>332</v>
      </c>
      <c r="L14" s="17"/>
      <c r="M14" s="17" t="s">
        <v>442</v>
      </c>
    </row>
    <row r="15" spans="1:13" x14ac:dyDescent="0.25">
      <c r="A15" s="17" t="s">
        <v>98</v>
      </c>
      <c r="B15" s="17" t="s">
        <v>99</v>
      </c>
      <c r="C15" s="18" t="s">
        <v>108</v>
      </c>
      <c r="D15" s="18" t="s">
        <v>131</v>
      </c>
      <c r="E15" s="19" t="s">
        <v>457</v>
      </c>
      <c r="F15" s="19" t="s">
        <v>344</v>
      </c>
      <c r="G15" s="19">
        <v>2</v>
      </c>
      <c r="H15" s="19" t="s">
        <v>453</v>
      </c>
      <c r="I15" s="19"/>
      <c r="J15" s="20">
        <v>43028</v>
      </c>
      <c r="K15" s="19" t="s">
        <v>333</v>
      </c>
      <c r="L15" s="17"/>
      <c r="M15" s="17" t="s">
        <v>443</v>
      </c>
    </row>
    <row r="16" spans="1:13" x14ac:dyDescent="0.25">
      <c r="A16" s="17" t="s">
        <v>98</v>
      </c>
      <c r="B16" s="17" t="s">
        <v>99</v>
      </c>
      <c r="C16" s="18" t="s">
        <v>122</v>
      </c>
      <c r="D16" s="18" t="s">
        <v>132</v>
      </c>
      <c r="E16" s="19" t="s">
        <v>275</v>
      </c>
      <c r="F16" s="19" t="s">
        <v>343</v>
      </c>
      <c r="G16" s="19">
        <v>5</v>
      </c>
      <c r="H16" s="19" t="s">
        <v>691</v>
      </c>
      <c r="I16" s="19"/>
      <c r="J16" s="20">
        <v>43014</v>
      </c>
      <c r="K16" s="19" t="s">
        <v>332</v>
      </c>
      <c r="L16" s="17"/>
      <c r="M16" s="17" t="s">
        <v>441</v>
      </c>
    </row>
    <row r="17" spans="1:13" x14ac:dyDescent="0.25">
      <c r="A17" s="17" t="s">
        <v>98</v>
      </c>
      <c r="B17" s="17" t="s">
        <v>109</v>
      </c>
      <c r="C17" s="18" t="s">
        <v>110</v>
      </c>
      <c r="D17" s="18" t="s">
        <v>133</v>
      </c>
      <c r="E17" s="19" t="s">
        <v>274</v>
      </c>
      <c r="F17" s="19" t="s">
        <v>343</v>
      </c>
      <c r="G17" s="19">
        <v>6</v>
      </c>
      <c r="H17" s="19" t="s">
        <v>791</v>
      </c>
      <c r="I17" s="22"/>
      <c r="J17" s="20">
        <v>43014</v>
      </c>
      <c r="K17" s="19" t="s">
        <v>332</v>
      </c>
      <c r="L17" s="17"/>
      <c r="M17" s="17" t="s">
        <v>441</v>
      </c>
    </row>
    <row r="18" spans="1:13" x14ac:dyDescent="0.25">
      <c r="A18" s="30" t="s">
        <v>98</v>
      </c>
      <c r="B18" s="30" t="s">
        <v>109</v>
      </c>
      <c r="C18" s="43" t="s">
        <v>112</v>
      </c>
      <c r="D18" s="43" t="s">
        <v>134</v>
      </c>
      <c r="E18" s="42" t="s">
        <v>810</v>
      </c>
      <c r="F18" s="42" t="s">
        <v>410</v>
      </c>
      <c r="G18" s="42">
        <v>4</v>
      </c>
      <c r="H18" s="42" t="s">
        <v>410</v>
      </c>
      <c r="I18" s="70"/>
      <c r="J18" s="20">
        <v>43019</v>
      </c>
      <c r="K18" s="19" t="s">
        <v>332</v>
      </c>
      <c r="L18" s="17"/>
      <c r="M18" s="17" t="s">
        <v>442</v>
      </c>
    </row>
    <row r="19" spans="1:13" x14ac:dyDescent="0.25">
      <c r="A19" s="17" t="s">
        <v>98</v>
      </c>
      <c r="B19" s="108">
        <v>7030</v>
      </c>
      <c r="C19" s="17" t="s">
        <v>655</v>
      </c>
      <c r="D19" s="17" t="s">
        <v>654</v>
      </c>
      <c r="E19" s="19"/>
      <c r="F19" s="19" t="s">
        <v>346</v>
      </c>
      <c r="G19" s="19">
        <v>4</v>
      </c>
      <c r="H19" s="19" t="s">
        <v>656</v>
      </c>
      <c r="I19" s="19"/>
      <c r="J19" s="19"/>
      <c r="K19" s="19"/>
      <c r="L19" s="17"/>
      <c r="M19" s="17"/>
    </row>
    <row r="21" spans="1:13" x14ac:dyDescent="0.25">
      <c r="D21" s="34"/>
    </row>
    <row r="22" spans="1:13" x14ac:dyDescent="0.25">
      <c r="D22" s="34"/>
      <c r="E22" s="113"/>
    </row>
    <row r="23" spans="1:13" x14ac:dyDescent="0.25">
      <c r="D23" s="34"/>
    </row>
    <row r="24" spans="1:13" x14ac:dyDescent="0.25">
      <c r="D24" s="34"/>
    </row>
    <row r="25" spans="1:13" x14ac:dyDescent="0.25">
      <c r="D25" s="34"/>
    </row>
    <row r="26" spans="1:13" x14ac:dyDescent="0.25">
      <c r="D26" s="114"/>
    </row>
    <row r="27" spans="1:13" x14ac:dyDescent="0.25">
      <c r="D27" s="34"/>
    </row>
    <row r="28" spans="1:13" x14ac:dyDescent="0.25">
      <c r="D28" s="114"/>
    </row>
    <row r="29" spans="1:13" x14ac:dyDescent="0.25">
      <c r="D29" s="127"/>
    </row>
    <row r="30" spans="1:13" x14ac:dyDescent="0.25">
      <c r="D30" s="34"/>
    </row>
    <row r="31" spans="1:13" x14ac:dyDescent="0.25">
      <c r="D31" s="114"/>
    </row>
    <row r="32" spans="1:13" x14ac:dyDescent="0.25">
      <c r="D32" s="34"/>
    </row>
    <row r="33" spans="4:4" x14ac:dyDescent="0.25">
      <c r="D33" s="34"/>
    </row>
    <row r="34" spans="4:4" x14ac:dyDescent="0.25">
      <c r="D34" s="34"/>
    </row>
    <row r="35" spans="4:4" x14ac:dyDescent="0.25">
      <c r="D35" s="114"/>
    </row>
    <row r="36" spans="4:4" x14ac:dyDescent="0.25">
      <c r="D36" s="34"/>
    </row>
    <row r="37" spans="4:4" x14ac:dyDescent="0.25">
      <c r="D37" s="34"/>
    </row>
    <row r="38" spans="4:4" x14ac:dyDescent="0.25">
      <c r="D38" s="114"/>
    </row>
    <row r="39" spans="4:4" x14ac:dyDescent="0.25">
      <c r="D39" s="114"/>
    </row>
    <row r="40" spans="4:4" x14ac:dyDescent="0.25">
      <c r="D40" s="114"/>
    </row>
    <row r="41" spans="4:4" x14ac:dyDescent="0.25">
      <c r="D41" s="114"/>
    </row>
    <row r="42" spans="4:4" x14ac:dyDescent="0.25">
      <c r="D42" s="114"/>
    </row>
    <row r="43" spans="4:4" x14ac:dyDescent="0.25">
      <c r="D43" s="114"/>
    </row>
    <row r="44" spans="4:4" x14ac:dyDescent="0.25">
      <c r="D44" s="114"/>
    </row>
    <row r="45" spans="4:4" x14ac:dyDescent="0.25">
      <c r="D45" s="114"/>
    </row>
    <row r="46" spans="4:4" x14ac:dyDescent="0.25">
      <c r="D46" s="114"/>
    </row>
    <row r="47" spans="4:4" x14ac:dyDescent="0.25">
      <c r="D47" s="114"/>
    </row>
    <row r="48" spans="4:4" x14ac:dyDescent="0.25">
      <c r="D48" s="86"/>
    </row>
    <row r="49" spans="4:4" x14ac:dyDescent="0.25">
      <c r="D49" s="114"/>
    </row>
    <row r="50" spans="4:4" x14ac:dyDescent="0.25">
      <c r="D50" s="114"/>
    </row>
    <row r="51" spans="4:4" x14ac:dyDescent="0.25">
      <c r="D51" s="114"/>
    </row>
    <row r="52" spans="4:4" x14ac:dyDescent="0.25">
      <c r="D52" s="76"/>
    </row>
    <row r="53" spans="4:4" x14ac:dyDescent="0.25">
      <c r="D53" s="76"/>
    </row>
    <row r="54" spans="4:4" x14ac:dyDescent="0.25">
      <c r="D54" s="128"/>
    </row>
    <row r="55" spans="4:4" x14ac:dyDescent="0.25">
      <c r="D55" s="128"/>
    </row>
    <row r="56" spans="4:4" x14ac:dyDescent="0.25">
      <c r="D56" s="128"/>
    </row>
    <row r="57" spans="4:4" x14ac:dyDescent="0.25">
      <c r="D57" s="128"/>
    </row>
  </sheetData>
  <autoFilter ref="A1:M19"/>
  <conditionalFormatting sqref="C19:C1048576 C1:C4">
    <cfRule type="duplicateValues" dxfId="54" priority="99"/>
  </conditionalFormatting>
  <conditionalFormatting sqref="D19:D20 D1:D4 D58:D1048576">
    <cfRule type="duplicateValues" dxfId="53" priority="98"/>
  </conditionalFormatting>
  <conditionalFormatting sqref="D58:D1048576 D1:D20">
    <cfRule type="duplicateValues" dxfId="52" priority="61"/>
    <cfRule type="duplicateValues" dxfId="51" priority="62"/>
  </conditionalFormatting>
  <conditionalFormatting sqref="D58:D1048576 D1:D20">
    <cfRule type="duplicateValues" dxfId="50" priority="46"/>
  </conditionalFormatting>
  <conditionalFormatting sqref="D21">
    <cfRule type="duplicateValues" dxfId="49" priority="45"/>
  </conditionalFormatting>
  <conditionalFormatting sqref="D22">
    <cfRule type="duplicateValues" dxfId="48" priority="44"/>
  </conditionalFormatting>
  <conditionalFormatting sqref="D23">
    <cfRule type="duplicateValues" dxfId="47" priority="43"/>
  </conditionalFormatting>
  <conditionalFormatting sqref="D57 D21:D54">
    <cfRule type="duplicateValues" dxfId="46" priority="42"/>
  </conditionalFormatting>
  <conditionalFormatting sqref="D57">
    <cfRule type="duplicateValues" dxfId="45" priority="41"/>
  </conditionalFormatting>
  <conditionalFormatting sqref="D57">
    <cfRule type="duplicateValues" dxfId="44" priority="40"/>
  </conditionalFormatting>
  <conditionalFormatting sqref="D24">
    <cfRule type="duplicateValues" dxfId="43" priority="39"/>
  </conditionalFormatting>
  <conditionalFormatting sqref="D25">
    <cfRule type="duplicateValues" dxfId="42" priority="38"/>
  </conditionalFormatting>
  <conditionalFormatting sqref="D26">
    <cfRule type="duplicateValues" dxfId="41" priority="37"/>
  </conditionalFormatting>
  <conditionalFormatting sqref="D27">
    <cfRule type="duplicateValues" dxfId="40" priority="36"/>
  </conditionalFormatting>
  <conditionalFormatting sqref="D28">
    <cfRule type="duplicateValues" dxfId="39" priority="35"/>
  </conditionalFormatting>
  <conditionalFormatting sqref="D28">
    <cfRule type="duplicateValues" dxfId="38" priority="34"/>
  </conditionalFormatting>
  <conditionalFormatting sqref="D29">
    <cfRule type="duplicateValues" dxfId="37" priority="33"/>
  </conditionalFormatting>
  <conditionalFormatting sqref="D29">
    <cfRule type="duplicateValues" dxfId="36" priority="32"/>
  </conditionalFormatting>
  <conditionalFormatting sqref="D30">
    <cfRule type="duplicateValues" dxfId="35" priority="31"/>
  </conditionalFormatting>
  <conditionalFormatting sqref="D30">
    <cfRule type="duplicateValues" dxfId="34" priority="30"/>
  </conditionalFormatting>
  <conditionalFormatting sqref="D31">
    <cfRule type="duplicateValues" dxfId="33" priority="29"/>
  </conditionalFormatting>
  <conditionalFormatting sqref="D32">
    <cfRule type="duplicateValues" dxfId="32" priority="28"/>
  </conditionalFormatting>
  <conditionalFormatting sqref="D33">
    <cfRule type="duplicateValues" dxfId="31" priority="27"/>
  </conditionalFormatting>
  <conditionalFormatting sqref="D34">
    <cfRule type="duplicateValues" dxfId="30" priority="26"/>
  </conditionalFormatting>
  <conditionalFormatting sqref="D35">
    <cfRule type="duplicateValues" dxfId="29" priority="25"/>
  </conditionalFormatting>
  <conditionalFormatting sqref="D36">
    <cfRule type="duplicateValues" dxfId="28" priority="24"/>
  </conditionalFormatting>
  <conditionalFormatting sqref="D37">
    <cfRule type="duplicateValues" dxfId="27" priority="23"/>
  </conditionalFormatting>
  <conditionalFormatting sqref="D38">
    <cfRule type="duplicateValues" dxfId="26" priority="22"/>
  </conditionalFormatting>
  <conditionalFormatting sqref="D39">
    <cfRule type="duplicateValues" dxfId="25" priority="21"/>
  </conditionalFormatting>
  <conditionalFormatting sqref="D40">
    <cfRule type="duplicateValues" dxfId="24" priority="20"/>
  </conditionalFormatting>
  <conditionalFormatting sqref="D41">
    <cfRule type="duplicateValues" dxfId="23" priority="19"/>
  </conditionalFormatting>
  <conditionalFormatting sqref="D42">
    <cfRule type="duplicateValues" dxfId="22" priority="18"/>
  </conditionalFormatting>
  <conditionalFormatting sqref="D43">
    <cfRule type="duplicateValues" dxfId="21" priority="17"/>
  </conditionalFormatting>
  <conditionalFormatting sqref="D44">
    <cfRule type="duplicateValues" dxfId="20" priority="16"/>
  </conditionalFormatting>
  <conditionalFormatting sqref="D45">
    <cfRule type="duplicateValues" dxfId="19" priority="15"/>
  </conditionalFormatting>
  <conditionalFormatting sqref="D46">
    <cfRule type="duplicateValues" dxfId="18" priority="14"/>
  </conditionalFormatting>
  <conditionalFormatting sqref="D47">
    <cfRule type="duplicateValues" dxfId="17" priority="13"/>
  </conditionalFormatting>
  <conditionalFormatting sqref="D48">
    <cfRule type="duplicateValues" dxfId="16" priority="12"/>
  </conditionalFormatting>
  <conditionalFormatting sqref="D49">
    <cfRule type="duplicateValues" dxfId="15" priority="11"/>
  </conditionalFormatting>
  <conditionalFormatting sqref="D51">
    <cfRule type="duplicateValues" dxfId="14" priority="10"/>
  </conditionalFormatting>
  <conditionalFormatting sqref="D51">
    <cfRule type="duplicateValues" dxfId="13" priority="9"/>
  </conditionalFormatting>
  <conditionalFormatting sqref="D52">
    <cfRule type="duplicateValues" dxfId="12" priority="8"/>
  </conditionalFormatting>
  <conditionalFormatting sqref="D53">
    <cfRule type="duplicateValues" dxfId="11" priority="7"/>
  </conditionalFormatting>
  <conditionalFormatting sqref="D54">
    <cfRule type="duplicateValues" dxfId="10" priority="6"/>
  </conditionalFormatting>
  <conditionalFormatting sqref="D55">
    <cfRule type="duplicateValues" dxfId="9" priority="5"/>
  </conditionalFormatting>
  <conditionalFormatting sqref="D56">
    <cfRule type="duplicateValues" dxfId="8" priority="4"/>
  </conditionalFormatting>
  <conditionalFormatting sqref="D21:D57">
    <cfRule type="duplicateValues" dxfId="7" priority="3"/>
  </conditionalFormatting>
  <conditionalFormatting sqref="D21:D57">
    <cfRule type="duplicateValues" dxfId="6" priority="2"/>
  </conditionalFormatting>
  <conditionalFormatting sqref="D1:D1048576">
    <cfRule type="duplicateValues" dxfId="5" priority="1"/>
  </conditionalFormatting>
  <conditionalFormatting sqref="C5:C18">
    <cfRule type="duplicateValues" priority="173"/>
  </conditionalFormatting>
  <conditionalFormatting sqref="D5:D18">
    <cfRule type="duplicateValues" dxfId="4" priority="175"/>
  </conditionalFormatting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J5"/>
  <sheetViews>
    <sheetView topLeftCell="B1" workbookViewId="0">
      <selection activeCell="E3" sqref="E3"/>
    </sheetView>
  </sheetViews>
  <sheetFormatPr defaultColWidth="9.140625" defaultRowHeight="15" x14ac:dyDescent="0.25"/>
  <cols>
    <col min="1" max="1" width="18" style="32" customWidth="1"/>
    <col min="2" max="2" width="16.42578125" style="32" customWidth="1"/>
    <col min="3" max="3" width="15.85546875" style="32" customWidth="1"/>
    <col min="4" max="4" width="10.42578125" style="32" customWidth="1"/>
    <col min="5" max="5" width="15.5703125" style="32" customWidth="1"/>
    <col min="6" max="6" width="14.140625" style="16" customWidth="1"/>
    <col min="7" max="7" width="11.85546875" style="16" customWidth="1"/>
    <col min="8" max="8" width="43.28515625" style="32" customWidth="1"/>
    <col min="9" max="9" width="39.5703125" style="16" customWidth="1"/>
    <col min="10" max="10" width="18.7109375" style="32" customWidth="1"/>
    <col min="11" max="16384" width="9.140625" style="32"/>
  </cols>
  <sheetData>
    <row r="1" spans="1:10" s="16" customFormat="1" x14ac:dyDescent="0.25">
      <c r="A1" s="31" t="s">
        <v>91</v>
      </c>
      <c r="B1" s="31" t="s">
        <v>90</v>
      </c>
      <c r="C1" s="31" t="s">
        <v>89</v>
      </c>
      <c r="D1" s="31" t="s">
        <v>121</v>
      </c>
      <c r="E1" s="31" t="s">
        <v>228</v>
      </c>
      <c r="F1" s="31" t="s">
        <v>367</v>
      </c>
      <c r="G1" s="31"/>
      <c r="H1" s="31" t="s">
        <v>229</v>
      </c>
      <c r="I1" s="31" t="s">
        <v>427</v>
      </c>
      <c r="J1" s="29" t="s">
        <v>340</v>
      </c>
    </row>
    <row r="2" spans="1:10" x14ac:dyDescent="0.25">
      <c r="A2" s="19" t="s">
        <v>0</v>
      </c>
      <c r="B2" s="45" t="s">
        <v>243</v>
      </c>
      <c r="C2" s="17" t="s">
        <v>257</v>
      </c>
      <c r="D2" s="17" t="s">
        <v>341</v>
      </c>
      <c r="E2" s="17" t="s">
        <v>408</v>
      </c>
      <c r="F2" s="19" t="s">
        <v>346</v>
      </c>
      <c r="G2" s="19">
        <v>3</v>
      </c>
      <c r="H2" s="17" t="s">
        <v>752</v>
      </c>
      <c r="I2" s="22" t="s">
        <v>428</v>
      </c>
      <c r="J2" s="46">
        <v>42990</v>
      </c>
    </row>
    <row r="3" spans="1:10" x14ac:dyDescent="0.25">
      <c r="A3" s="19" t="s">
        <v>0</v>
      </c>
      <c r="B3" s="45" t="s">
        <v>243</v>
      </c>
      <c r="C3" s="17" t="s">
        <v>268</v>
      </c>
      <c r="D3" s="17" t="s">
        <v>362</v>
      </c>
      <c r="E3" s="17" t="s">
        <v>750</v>
      </c>
      <c r="F3" s="19" t="s">
        <v>346</v>
      </c>
      <c r="G3" s="19">
        <v>2</v>
      </c>
      <c r="H3" s="17" t="s">
        <v>751</v>
      </c>
      <c r="I3" s="22"/>
      <c r="J3" s="46">
        <v>42991</v>
      </c>
    </row>
    <row r="4" spans="1:10" x14ac:dyDescent="0.25">
      <c r="A4" s="17"/>
      <c r="B4" s="45"/>
      <c r="C4" s="47"/>
      <c r="D4" s="17"/>
      <c r="E4" s="17"/>
      <c r="F4" s="19"/>
      <c r="G4" s="19"/>
      <c r="H4" s="17"/>
      <c r="I4" s="22"/>
      <c r="J4" s="17"/>
    </row>
    <row r="5" spans="1:10" x14ac:dyDescent="0.25">
      <c r="A5" s="17"/>
      <c r="B5" s="17"/>
      <c r="C5" s="17"/>
      <c r="D5" s="17"/>
      <c r="E5" s="45"/>
      <c r="F5" s="48"/>
      <c r="G5" s="48"/>
      <c r="H5" s="17"/>
      <c r="I5" s="22"/>
      <c r="J5" s="17"/>
    </row>
  </sheetData>
  <autoFilter ref="A1:H3"/>
  <pageMargins left="0.51181102362204722" right="0.51181102362204722" top="0.78740157480314965" bottom="0.78740157480314965" header="0.31496062992125984" footer="0.31496062992125984"/>
  <pageSetup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L2"/>
  <sheetViews>
    <sheetView workbookViewId="0">
      <selection activeCell="C13" sqref="C13"/>
    </sheetView>
  </sheetViews>
  <sheetFormatPr defaultRowHeight="15" x14ac:dyDescent="0.25"/>
  <cols>
    <col min="1" max="1" width="19.28515625" customWidth="1"/>
    <col min="2" max="2" width="16.5703125" customWidth="1"/>
    <col min="3" max="3" width="16.28515625" customWidth="1"/>
    <col min="5" max="5" width="28.85546875" customWidth="1"/>
    <col min="6" max="6" width="40.140625" customWidth="1"/>
    <col min="8" max="8" width="29.85546875" customWidth="1"/>
    <col min="9" max="9" width="18.7109375" customWidth="1"/>
    <col min="10" max="10" width="13.7109375" style="1" customWidth="1"/>
    <col min="12" max="12" width="11" customWidth="1"/>
  </cols>
  <sheetData>
    <row r="1" spans="1:12" s="1" customFormat="1" x14ac:dyDescent="0.25">
      <c r="A1" s="14" t="s">
        <v>91</v>
      </c>
      <c r="B1" s="14" t="s">
        <v>90</v>
      </c>
      <c r="C1" s="14" t="s">
        <v>89</v>
      </c>
      <c r="D1" s="14" t="s">
        <v>121</v>
      </c>
      <c r="E1" s="14" t="s">
        <v>228</v>
      </c>
      <c r="F1" s="14" t="s">
        <v>229</v>
      </c>
      <c r="G1" s="14"/>
      <c r="H1" s="2" t="s">
        <v>239</v>
      </c>
      <c r="I1" s="2" t="s">
        <v>279</v>
      </c>
      <c r="J1" s="2" t="s">
        <v>331</v>
      </c>
      <c r="K1" s="2" t="s">
        <v>444</v>
      </c>
      <c r="L1" s="61" t="s">
        <v>536</v>
      </c>
    </row>
    <row r="2" spans="1:12" x14ac:dyDescent="0.25">
      <c r="A2" s="25" t="s">
        <v>0</v>
      </c>
      <c r="B2" s="24" t="s">
        <v>244</v>
      </c>
      <c r="C2" s="24" t="s">
        <v>245</v>
      </c>
      <c r="D2" s="24" t="s">
        <v>364</v>
      </c>
      <c r="E2" s="25" t="s">
        <v>246</v>
      </c>
      <c r="F2" s="24" t="s">
        <v>795</v>
      </c>
      <c r="G2" s="24"/>
      <c r="H2" s="28"/>
      <c r="I2" s="26">
        <v>42990</v>
      </c>
      <c r="J2" s="25" t="s">
        <v>332</v>
      </c>
      <c r="K2" s="24" t="s">
        <v>442</v>
      </c>
      <c r="L2" t="s">
        <v>336</v>
      </c>
    </row>
  </sheetData>
  <autoFilter ref="A1:K1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H38"/>
  <sheetViews>
    <sheetView topLeftCell="C1" workbookViewId="0">
      <selection activeCell="H30" sqref="H30"/>
    </sheetView>
  </sheetViews>
  <sheetFormatPr defaultRowHeight="15" x14ac:dyDescent="0.25"/>
  <cols>
    <col min="1" max="1" width="19.42578125" style="1" customWidth="1"/>
    <col min="2" max="2" width="20.42578125" customWidth="1"/>
    <col min="3" max="3" width="27.7109375" customWidth="1"/>
    <col min="5" max="7" width="14.140625" customWidth="1"/>
    <col min="8" max="8" width="61.42578125" customWidth="1"/>
  </cols>
  <sheetData>
    <row r="1" spans="1:8" x14ac:dyDescent="0.25">
      <c r="A1" s="14" t="s">
        <v>91</v>
      </c>
      <c r="B1" s="14" t="s">
        <v>90</v>
      </c>
      <c r="C1" s="14" t="s">
        <v>89</v>
      </c>
      <c r="D1" s="14" t="s">
        <v>121</v>
      </c>
      <c r="E1" s="14" t="s">
        <v>228</v>
      </c>
      <c r="F1" s="14" t="s">
        <v>367</v>
      </c>
      <c r="G1" s="14"/>
      <c r="H1" s="15" t="s">
        <v>229</v>
      </c>
    </row>
    <row r="2" spans="1:8" x14ac:dyDescent="0.25">
      <c r="A2" s="3" t="s">
        <v>334</v>
      </c>
      <c r="B2" s="3" t="s">
        <v>335</v>
      </c>
      <c r="C2" s="4" t="s">
        <v>324</v>
      </c>
      <c r="D2" s="4" t="s">
        <v>365</v>
      </c>
      <c r="E2" s="3" t="s">
        <v>366</v>
      </c>
      <c r="F2" s="3" t="s">
        <v>344</v>
      </c>
      <c r="G2" s="3">
        <v>4</v>
      </c>
      <c r="H2" s="4"/>
    </row>
    <row r="3" spans="1:8" x14ac:dyDescent="0.25">
      <c r="A3" s="3" t="s">
        <v>334</v>
      </c>
      <c r="B3" s="3" t="s">
        <v>335</v>
      </c>
      <c r="C3" s="4" t="s">
        <v>325</v>
      </c>
      <c r="D3" s="4" t="s">
        <v>363</v>
      </c>
      <c r="E3" s="3" t="s">
        <v>366</v>
      </c>
      <c r="F3" s="3" t="s">
        <v>344</v>
      </c>
      <c r="G3" s="3">
        <v>3</v>
      </c>
      <c r="H3" s="4"/>
    </row>
    <row r="38" spans="4:4" x14ac:dyDescent="0.25">
      <c r="D38" s="65"/>
    </row>
  </sheetData>
  <autoFilter ref="A1:H1"/>
  <conditionalFormatting sqref="C1">
    <cfRule type="duplicateValues" dxfId="3" priority="35"/>
  </conditionalFormatting>
  <conditionalFormatting sqref="D1">
    <cfRule type="duplicateValues" dxfId="2" priority="34"/>
  </conditionalFormatting>
  <conditionalFormatting sqref="D38">
    <cfRule type="duplicateValues" dxfId="1" priority="2"/>
  </conditionalFormatting>
  <conditionalFormatting sqref="D38:D1048576 D1:D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8"/>
  <sheetViews>
    <sheetView workbookViewId="0">
      <selection activeCell="A7" sqref="A7"/>
    </sheetView>
  </sheetViews>
  <sheetFormatPr defaultRowHeight="15" x14ac:dyDescent="0.25"/>
  <cols>
    <col min="1" max="1" width="41.42578125" bestFit="1" customWidth="1"/>
    <col min="2" max="2" width="18.42578125" customWidth="1"/>
    <col min="3" max="3" width="18.28515625" customWidth="1"/>
  </cols>
  <sheetData>
    <row r="1" spans="1:2" ht="18.75" x14ac:dyDescent="0.3">
      <c r="A1" s="94" t="s">
        <v>570</v>
      </c>
      <c r="B1" s="94" t="s">
        <v>571</v>
      </c>
    </row>
    <row r="2" spans="1:2" ht="18.75" x14ac:dyDescent="0.3">
      <c r="A2" s="94"/>
      <c r="B2" s="94"/>
    </row>
    <row r="3" spans="1:2" ht="18.75" x14ac:dyDescent="0.3">
      <c r="A3" s="94" t="s">
        <v>569</v>
      </c>
      <c r="B3" s="94" t="s">
        <v>572</v>
      </c>
    </row>
    <row r="4" spans="1:2" ht="18.75" x14ac:dyDescent="0.3">
      <c r="A4" s="94" t="s">
        <v>574</v>
      </c>
      <c r="B4" s="94" t="s">
        <v>573</v>
      </c>
    </row>
    <row r="5" spans="1:2" ht="18.75" x14ac:dyDescent="0.3">
      <c r="A5" s="94" t="s">
        <v>575</v>
      </c>
      <c r="B5" s="94" t="s">
        <v>576</v>
      </c>
    </row>
    <row r="6" spans="1:2" ht="18.75" x14ac:dyDescent="0.3">
      <c r="A6" s="94" t="s">
        <v>577</v>
      </c>
      <c r="B6" s="94" t="s">
        <v>578</v>
      </c>
    </row>
    <row r="7" spans="1:2" ht="18.75" x14ac:dyDescent="0.3">
      <c r="A7" s="94" t="s">
        <v>579</v>
      </c>
      <c r="B7" s="94" t="s">
        <v>580</v>
      </c>
    </row>
    <row r="8" spans="1:2" ht="18.75" x14ac:dyDescent="0.3">
      <c r="A8" s="94" t="s">
        <v>581</v>
      </c>
      <c r="B8" s="94" t="s">
        <v>582</v>
      </c>
    </row>
  </sheetData>
  <pageMargins left="0.25" right="0.25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D4" sqref="D4:E5"/>
    </sheetView>
  </sheetViews>
  <sheetFormatPr defaultRowHeight="15" x14ac:dyDescent="0.25"/>
  <cols>
    <col min="1" max="1" width="12.28515625" bestFit="1" customWidth="1"/>
    <col min="2" max="2" width="6.140625" bestFit="1" customWidth="1"/>
    <col min="3" max="3" width="16.85546875" bestFit="1" customWidth="1"/>
    <col min="5" max="5" width="3.7109375" customWidth="1"/>
    <col min="8" max="8" width="4.42578125" customWidth="1"/>
  </cols>
  <sheetData>
    <row r="1" spans="1:8" x14ac:dyDescent="0.25">
      <c r="A1" s="162" t="s">
        <v>368</v>
      </c>
      <c r="B1" s="162"/>
      <c r="C1" s="162"/>
      <c r="D1" s="162"/>
      <c r="E1" s="162"/>
      <c r="F1" s="162"/>
      <c r="G1" s="162"/>
      <c r="H1" s="162"/>
    </row>
    <row r="2" spans="1:8" x14ac:dyDescent="0.25">
      <c r="A2" s="164" t="s">
        <v>583</v>
      </c>
      <c r="B2" s="164"/>
      <c r="C2" s="164"/>
      <c r="D2" s="164" t="s">
        <v>584</v>
      </c>
      <c r="E2" s="164"/>
      <c r="F2" s="164" t="s">
        <v>585</v>
      </c>
      <c r="G2" s="164"/>
      <c r="H2" s="164"/>
    </row>
    <row r="3" spans="1:8" x14ac:dyDescent="0.25">
      <c r="A3" s="6" t="s">
        <v>83</v>
      </c>
      <c r="B3" s="6" t="s">
        <v>196</v>
      </c>
      <c r="C3" s="10" t="s">
        <v>377</v>
      </c>
      <c r="D3" s="163">
        <v>9261</v>
      </c>
      <c r="E3" s="163"/>
      <c r="F3" s="163" t="s">
        <v>590</v>
      </c>
      <c r="G3" s="163"/>
      <c r="H3" s="163"/>
    </row>
    <row r="4" spans="1:8" x14ac:dyDescent="0.25">
      <c r="A4" s="6" t="s">
        <v>307</v>
      </c>
      <c r="B4" s="9" t="s">
        <v>308</v>
      </c>
      <c r="C4" s="10" t="s">
        <v>435</v>
      </c>
      <c r="D4" s="163">
        <v>5839</v>
      </c>
      <c r="E4" s="163"/>
      <c r="F4" s="163" t="s">
        <v>589</v>
      </c>
      <c r="G4" s="163"/>
      <c r="H4" s="163"/>
    </row>
    <row r="5" spans="1:8" x14ac:dyDescent="0.25">
      <c r="A5" s="77" t="s">
        <v>351</v>
      </c>
      <c r="B5" s="9" t="s">
        <v>361</v>
      </c>
      <c r="C5" s="10" t="s">
        <v>378</v>
      </c>
      <c r="D5" s="163"/>
      <c r="E5" s="163"/>
      <c r="F5" s="163"/>
      <c r="G5" s="163"/>
      <c r="H5" s="163"/>
    </row>
    <row r="6" spans="1:8" x14ac:dyDescent="0.25">
      <c r="A6" s="9" t="s">
        <v>294</v>
      </c>
      <c r="B6" s="9" t="s">
        <v>295</v>
      </c>
      <c r="C6" s="10" t="s">
        <v>372</v>
      </c>
      <c r="D6" s="163">
        <v>9263</v>
      </c>
      <c r="E6" s="163"/>
      <c r="F6" s="163" t="s">
        <v>588</v>
      </c>
      <c r="G6" s="163"/>
      <c r="H6" s="163"/>
    </row>
    <row r="7" spans="1:8" x14ac:dyDescent="0.25">
      <c r="A7" s="9" t="s">
        <v>352</v>
      </c>
      <c r="B7" s="9" t="s">
        <v>426</v>
      </c>
      <c r="C7" s="10" t="s">
        <v>371</v>
      </c>
      <c r="D7" s="163">
        <v>7974</v>
      </c>
      <c r="E7" s="163"/>
      <c r="F7" s="163" t="s">
        <v>587</v>
      </c>
      <c r="G7" s="163"/>
      <c r="H7" s="163"/>
    </row>
    <row r="8" spans="1:8" x14ac:dyDescent="0.25">
      <c r="A8" s="9" t="s">
        <v>354</v>
      </c>
      <c r="B8" s="9" t="s">
        <v>394</v>
      </c>
      <c r="C8" s="10" t="s">
        <v>369</v>
      </c>
      <c r="D8" s="163">
        <v>8801</v>
      </c>
      <c r="E8" s="163"/>
      <c r="F8" s="163" t="s">
        <v>586</v>
      </c>
      <c r="G8" s="163"/>
      <c r="H8" s="163"/>
    </row>
    <row r="9" spans="1:8" x14ac:dyDescent="0.25">
      <c r="A9" s="4"/>
      <c r="B9" s="4"/>
      <c r="C9" s="4"/>
      <c r="D9" s="160">
        <v>5839</v>
      </c>
      <c r="E9" s="161"/>
      <c r="F9" s="159" t="s">
        <v>684</v>
      </c>
      <c r="G9" s="159"/>
      <c r="H9" s="159"/>
    </row>
    <row r="10" spans="1:8" x14ac:dyDescent="0.25">
      <c r="A10" s="78"/>
      <c r="B10" s="78"/>
      <c r="C10" s="78"/>
      <c r="D10" s="78"/>
      <c r="E10" s="78"/>
      <c r="F10" s="78"/>
      <c r="G10" s="78"/>
      <c r="H10" s="78"/>
    </row>
    <row r="11" spans="1:8" x14ac:dyDescent="0.25">
      <c r="A11" s="78"/>
      <c r="B11" s="78"/>
      <c r="C11" s="78"/>
      <c r="D11" s="78"/>
      <c r="E11" s="78"/>
      <c r="F11" s="78"/>
      <c r="G11" s="78"/>
      <c r="H11" s="78"/>
    </row>
    <row r="12" spans="1:8" x14ac:dyDescent="0.25">
      <c r="A12" s="78"/>
      <c r="B12" s="78"/>
      <c r="C12" s="78"/>
      <c r="D12" s="78"/>
      <c r="E12" s="78"/>
      <c r="F12" s="78"/>
      <c r="G12" s="78"/>
      <c r="H12" s="78"/>
    </row>
    <row r="13" spans="1:8" x14ac:dyDescent="0.25">
      <c r="A13" s="78"/>
      <c r="B13" s="78"/>
      <c r="C13" s="78"/>
      <c r="D13" s="78"/>
      <c r="E13" s="78"/>
      <c r="F13" s="78"/>
      <c r="G13" s="78"/>
      <c r="H13" s="78"/>
    </row>
    <row r="14" spans="1:8" x14ac:dyDescent="0.25">
      <c r="A14" s="78"/>
      <c r="B14" s="78"/>
      <c r="C14" s="78"/>
      <c r="D14" s="78"/>
      <c r="E14" s="78"/>
      <c r="F14" s="78"/>
      <c r="G14" s="78"/>
      <c r="H14" s="78"/>
    </row>
    <row r="15" spans="1:8" x14ac:dyDescent="0.25">
      <c r="A15" s="78"/>
      <c r="B15" s="78"/>
      <c r="C15" s="78"/>
      <c r="D15" s="78"/>
      <c r="E15" s="78"/>
      <c r="F15" s="78"/>
      <c r="G15" s="78"/>
      <c r="H15" s="78"/>
    </row>
    <row r="16" spans="1:8" x14ac:dyDescent="0.25">
      <c r="A16" s="78"/>
      <c r="B16" s="78"/>
      <c r="C16" s="78"/>
      <c r="D16" s="78"/>
      <c r="E16" s="78"/>
      <c r="F16" s="78"/>
      <c r="G16" s="78"/>
      <c r="H16" s="78"/>
    </row>
    <row r="17" spans="1:8" x14ac:dyDescent="0.25">
      <c r="A17" s="78"/>
      <c r="B17" s="78"/>
      <c r="C17" s="78"/>
      <c r="D17" s="78"/>
      <c r="E17" s="78"/>
      <c r="F17" s="78"/>
      <c r="G17" s="78"/>
      <c r="H17" s="78"/>
    </row>
  </sheetData>
  <mergeCells count="16">
    <mergeCell ref="F9:H9"/>
    <mergeCell ref="D9:E9"/>
    <mergeCell ref="A1:H1"/>
    <mergeCell ref="D6:E6"/>
    <mergeCell ref="D7:E7"/>
    <mergeCell ref="D8:E8"/>
    <mergeCell ref="F3:H3"/>
    <mergeCell ref="F4:H5"/>
    <mergeCell ref="F6:H6"/>
    <mergeCell ref="F7:H7"/>
    <mergeCell ref="F8:H8"/>
    <mergeCell ref="A2:C2"/>
    <mergeCell ref="D2:E2"/>
    <mergeCell ref="F2:H2"/>
    <mergeCell ref="D3:E3"/>
    <mergeCell ref="D4:E5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A53"/>
  <sheetViews>
    <sheetView topLeftCell="A7" workbookViewId="0">
      <selection activeCell="E18" sqref="E18"/>
    </sheetView>
  </sheetViews>
  <sheetFormatPr defaultRowHeight="15" x14ac:dyDescent="0.25"/>
  <cols>
    <col min="1" max="1" width="34.28515625" customWidth="1"/>
    <col min="2" max="2" width="25.5703125" style="104" customWidth="1"/>
    <col min="5" max="5" width="49.42578125" customWidth="1"/>
  </cols>
  <sheetData>
    <row r="1" spans="1:261" x14ac:dyDescent="0.25">
      <c r="A1" s="106" t="s">
        <v>665</v>
      </c>
      <c r="B1" s="2" t="s">
        <v>666</v>
      </c>
    </row>
    <row r="2" spans="1:261" x14ac:dyDescent="0.25">
      <c r="A2" s="157" t="s">
        <v>824</v>
      </c>
      <c r="B2" s="153"/>
    </row>
    <row r="3" spans="1:261" x14ac:dyDescent="0.25">
      <c r="A3" s="4" t="s">
        <v>667</v>
      </c>
      <c r="B3" s="105">
        <v>2295</v>
      </c>
    </row>
    <row r="4" spans="1:261" x14ac:dyDescent="0.25">
      <c r="A4" s="4" t="s">
        <v>668</v>
      </c>
      <c r="B4" s="105">
        <v>2044</v>
      </c>
    </row>
    <row r="5" spans="1:261" x14ac:dyDescent="0.25">
      <c r="A5" s="4" t="s">
        <v>669</v>
      </c>
      <c r="B5" s="105">
        <v>2621</v>
      </c>
    </row>
    <row r="6" spans="1:261" x14ac:dyDescent="0.25">
      <c r="A6" s="4" t="s">
        <v>670</v>
      </c>
      <c r="B6" s="105">
        <v>5811</v>
      </c>
    </row>
    <row r="7" spans="1:261" x14ac:dyDescent="0.25">
      <c r="A7" s="4" t="s">
        <v>681</v>
      </c>
      <c r="B7" s="105">
        <v>7777</v>
      </c>
      <c r="E7" t="s">
        <v>855</v>
      </c>
    </row>
    <row r="8" spans="1:261" x14ac:dyDescent="0.25">
      <c r="A8" s="4" t="s">
        <v>796</v>
      </c>
      <c r="B8" s="105">
        <v>2398</v>
      </c>
      <c r="E8" t="s">
        <v>856</v>
      </c>
    </row>
    <row r="9" spans="1:261" x14ac:dyDescent="0.25">
      <c r="A9" s="4" t="s">
        <v>682</v>
      </c>
      <c r="B9" s="105">
        <v>2532</v>
      </c>
      <c r="E9" t="s">
        <v>857</v>
      </c>
    </row>
    <row r="10" spans="1:261" x14ac:dyDescent="0.25">
      <c r="A10" s="4" t="s">
        <v>671</v>
      </c>
      <c r="B10" s="105">
        <v>2666</v>
      </c>
      <c r="E10" t="s">
        <v>858</v>
      </c>
    </row>
    <row r="11" spans="1:261" x14ac:dyDescent="0.25">
      <c r="A11" s="4" t="s">
        <v>672</v>
      </c>
      <c r="B11" s="105">
        <v>3136</v>
      </c>
      <c r="E11" t="s">
        <v>859</v>
      </c>
    </row>
    <row r="12" spans="1:261" x14ac:dyDescent="0.25">
      <c r="A12" s="4" t="s">
        <v>673</v>
      </c>
      <c r="B12" s="105">
        <v>2575</v>
      </c>
      <c r="E12" t="s">
        <v>860</v>
      </c>
    </row>
    <row r="13" spans="1:261" x14ac:dyDescent="0.25">
      <c r="A13" s="4" t="s">
        <v>674</v>
      </c>
      <c r="B13" s="105">
        <v>6102</v>
      </c>
    </row>
    <row r="14" spans="1:261" x14ac:dyDescent="0.25">
      <c r="A14" s="4" t="s">
        <v>797</v>
      </c>
      <c r="B14" s="105">
        <v>3969</v>
      </c>
    </row>
    <row r="15" spans="1:261" x14ac:dyDescent="0.25">
      <c r="A15" s="4" t="s">
        <v>759</v>
      </c>
      <c r="B15" s="105">
        <v>2331</v>
      </c>
      <c r="JA15">
        <f>+IZ151</f>
        <v>0</v>
      </c>
    </row>
    <row r="16" spans="1:261" x14ac:dyDescent="0.25">
      <c r="A16" s="4" t="s">
        <v>818</v>
      </c>
      <c r="B16" s="105" t="s">
        <v>817</v>
      </c>
    </row>
    <row r="17" spans="1:5" x14ac:dyDescent="0.25">
      <c r="A17" s="4" t="s">
        <v>819</v>
      </c>
      <c r="B17" s="105">
        <v>2087</v>
      </c>
    </row>
    <row r="18" spans="1:5" x14ac:dyDescent="0.25">
      <c r="A18" s="4" t="s">
        <v>820</v>
      </c>
      <c r="B18" s="105" t="s">
        <v>870</v>
      </c>
      <c r="E18" t="s">
        <v>861</v>
      </c>
    </row>
    <row r="19" spans="1:5" x14ac:dyDescent="0.25">
      <c r="A19" s="4" t="s">
        <v>825</v>
      </c>
      <c r="B19" s="105">
        <v>2487</v>
      </c>
      <c r="E19" t="s">
        <v>862</v>
      </c>
    </row>
    <row r="20" spans="1:5" x14ac:dyDescent="0.25">
      <c r="A20" s="4" t="s">
        <v>829</v>
      </c>
      <c r="B20" s="156" t="s">
        <v>830</v>
      </c>
      <c r="E20">
        <v>2298</v>
      </c>
    </row>
    <row r="21" spans="1:5" x14ac:dyDescent="0.25">
      <c r="A21" s="4" t="s">
        <v>826</v>
      </c>
      <c r="B21" s="156" t="s">
        <v>827</v>
      </c>
    </row>
    <row r="22" spans="1:5" x14ac:dyDescent="0.25">
      <c r="A22" s="4" t="s">
        <v>828</v>
      </c>
      <c r="B22" s="156">
        <v>2274</v>
      </c>
    </row>
    <row r="23" spans="1:5" x14ac:dyDescent="0.25">
      <c r="A23" s="4" t="s">
        <v>831</v>
      </c>
      <c r="B23" s="156" t="s">
        <v>832</v>
      </c>
    </row>
    <row r="24" spans="1:5" x14ac:dyDescent="0.25">
      <c r="A24" s="4" t="s">
        <v>833</v>
      </c>
      <c r="B24" s="156">
        <v>2886</v>
      </c>
    </row>
    <row r="25" spans="1:5" x14ac:dyDescent="0.25">
      <c r="A25" s="4" t="s">
        <v>837</v>
      </c>
      <c r="B25" s="156" t="s">
        <v>838</v>
      </c>
    </row>
    <row r="26" spans="1:5" x14ac:dyDescent="0.25">
      <c r="A26" s="4" t="s">
        <v>853</v>
      </c>
      <c r="B26" s="158" t="s">
        <v>854</v>
      </c>
    </row>
    <row r="27" spans="1:5" x14ac:dyDescent="0.25">
      <c r="A27" s="4" t="s">
        <v>872</v>
      </c>
      <c r="B27" s="156">
        <v>3909</v>
      </c>
    </row>
    <row r="28" spans="1:5" x14ac:dyDescent="0.25">
      <c r="A28" s="4" t="s">
        <v>834</v>
      </c>
      <c r="B28" s="156" t="s">
        <v>835</v>
      </c>
    </row>
    <row r="29" spans="1:5" x14ac:dyDescent="0.25">
      <c r="A29" s="157" t="s">
        <v>500</v>
      </c>
      <c r="B29" s="153"/>
    </row>
    <row r="30" spans="1:5" x14ac:dyDescent="0.25">
      <c r="A30" s="4" t="s">
        <v>821</v>
      </c>
      <c r="B30" s="105" t="s">
        <v>822</v>
      </c>
    </row>
    <row r="31" spans="1:5" x14ac:dyDescent="0.25">
      <c r="A31" s="4" t="s">
        <v>823</v>
      </c>
      <c r="B31" s="105" t="s">
        <v>836</v>
      </c>
    </row>
    <row r="32" spans="1:5" x14ac:dyDescent="0.25">
      <c r="A32" s="4" t="s">
        <v>844</v>
      </c>
      <c r="B32" s="105">
        <v>3954</v>
      </c>
    </row>
    <row r="33" spans="1:2" x14ac:dyDescent="0.25">
      <c r="A33" s="4" t="s">
        <v>871</v>
      </c>
      <c r="B33" s="105"/>
    </row>
    <row r="34" spans="1:2" x14ac:dyDescent="0.25">
      <c r="A34" s="4" t="s">
        <v>875</v>
      </c>
      <c r="B34" s="105"/>
    </row>
    <row r="35" spans="1:2" x14ac:dyDescent="0.25">
      <c r="A35" s="4" t="s">
        <v>876</v>
      </c>
      <c r="B35" s="105">
        <v>3271</v>
      </c>
    </row>
    <row r="36" spans="1:2" x14ac:dyDescent="0.25">
      <c r="A36" s="4" t="s">
        <v>878</v>
      </c>
      <c r="B36" s="105">
        <v>2331</v>
      </c>
    </row>
    <row r="37" spans="1:2" x14ac:dyDescent="0.25">
      <c r="A37" s="4"/>
      <c r="B37" s="105"/>
    </row>
    <row r="38" spans="1:2" x14ac:dyDescent="0.25">
      <c r="A38" s="4"/>
      <c r="B38" s="105"/>
    </row>
    <row r="39" spans="1:2" x14ac:dyDescent="0.25">
      <c r="A39" s="4"/>
      <c r="B39" s="105"/>
    </row>
    <row r="40" spans="1:2" x14ac:dyDescent="0.25">
      <c r="A40" s="4"/>
      <c r="B40" s="105"/>
    </row>
    <row r="41" spans="1:2" x14ac:dyDescent="0.25">
      <c r="A41" s="4"/>
      <c r="B41" s="105"/>
    </row>
    <row r="42" spans="1:2" x14ac:dyDescent="0.25">
      <c r="A42" s="4"/>
      <c r="B42" s="105"/>
    </row>
    <row r="43" spans="1:2" x14ac:dyDescent="0.25">
      <c r="A43" s="4"/>
      <c r="B43" s="105"/>
    </row>
    <row r="44" spans="1:2" x14ac:dyDescent="0.25">
      <c r="A44" s="4"/>
      <c r="B44" s="105"/>
    </row>
    <row r="45" spans="1:2" x14ac:dyDescent="0.25">
      <c r="A45" s="4"/>
      <c r="B45" s="105"/>
    </row>
    <row r="46" spans="1:2" x14ac:dyDescent="0.25">
      <c r="A46" s="4"/>
      <c r="B46" s="105"/>
    </row>
    <row r="47" spans="1:2" x14ac:dyDescent="0.25">
      <c r="A47" s="4"/>
      <c r="B47" s="105"/>
    </row>
    <row r="48" spans="1:2" x14ac:dyDescent="0.25">
      <c r="A48" s="4"/>
      <c r="B48" s="105"/>
    </row>
    <row r="49" spans="1:2" x14ac:dyDescent="0.25">
      <c r="A49" s="4"/>
      <c r="B49" s="105"/>
    </row>
    <row r="50" spans="1:2" x14ac:dyDescent="0.25">
      <c r="A50" s="4"/>
      <c r="B50" s="105"/>
    </row>
    <row r="51" spans="1:2" x14ac:dyDescent="0.25">
      <c r="A51" s="4"/>
      <c r="B51" s="105"/>
    </row>
    <row r="52" spans="1:2" x14ac:dyDescent="0.25">
      <c r="A52" s="4"/>
      <c r="B52" s="105"/>
    </row>
    <row r="53" spans="1:2" x14ac:dyDescent="0.25">
      <c r="A53" s="4"/>
      <c r="B53" s="10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MP 402</vt:lpstr>
      <vt:lpstr>MPC407</vt:lpstr>
      <vt:lpstr>PO700</vt:lpstr>
      <vt:lpstr>WC7830-WC7835</vt:lpstr>
      <vt:lpstr>PRO8200</vt:lpstr>
      <vt:lpstr>Plotter</vt:lpstr>
      <vt:lpstr>HP </vt:lpstr>
      <vt:lpstr>Pecas Mais Usadas</vt:lpstr>
      <vt:lpstr>Ramal casai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ZIULEO - Flávio Coutinho Cruz</cp:lastModifiedBy>
  <cp:lastPrinted>2021-04-06T15:07:23Z</cp:lastPrinted>
  <dcterms:created xsi:type="dcterms:W3CDTF">2017-08-31T22:18:46Z</dcterms:created>
  <dcterms:modified xsi:type="dcterms:W3CDTF">2023-06-21T11:30:18Z</dcterms:modified>
</cp:coreProperties>
</file>