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2760" windowWidth="16530" windowHeight="6675" tabRatio="818" firstSheet="0" activeTab="1" autoFilterDateGrouping="1"/>
  </bookViews>
  <sheets>
    <sheet name="MP 402" sheetId="1" state="visible" r:id="rId1"/>
    <sheet name="MPC407" sheetId="2" state="visible" r:id="rId2"/>
    <sheet name="PO700" sheetId="3" state="visible" r:id="rId3"/>
    <sheet name="WC7830-WC7835" sheetId="4" state="visible" r:id="rId4"/>
    <sheet name="PRO8200" sheetId="5" state="visible" r:id="rId5"/>
    <sheet name="Plotter" sheetId="6" state="visible" r:id="rId6"/>
    <sheet name="HP " sheetId="7" state="visible" r:id="rId7"/>
    <sheet name="Pecas Mais Usadas" sheetId="8" state="visible" r:id="rId8"/>
    <sheet name="Ramal casai" sheetId="9" state="visible" r:id="rId9"/>
    <sheet name="Plan3" sheetId="10" state="visible" r:id="rId10"/>
  </sheets>
  <definedNames>
    <definedName name="_xlnm._FilterDatabase" localSheetId="0" hidden="1">'MP 402'!$A$1:$J$125</definedName>
    <definedName name="_xlnm._FilterDatabase" localSheetId="1" hidden="1">'MPC407'!$B$1:$I$49</definedName>
    <definedName name="_xlnm._FilterDatabase" localSheetId="3" hidden="1">'WC7830-WC7835'!$A$1:$M$19</definedName>
    <definedName name="_xlnm._FilterDatabase" localSheetId="4" hidden="1">'PRO8200'!$A$1:$H$3</definedName>
    <definedName name="_xlnm._FilterDatabase" localSheetId="5" hidden="1">'Plotter'!$A$1:$K$1</definedName>
    <definedName name="_xlnm._FilterDatabase" localSheetId="6" hidden="1">'HP '!$A$1:$H$1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indexed="8"/>
      <sz val="11"/>
      <scheme val="minor"/>
    </font>
    <font>
      <name val="Verdana"/>
      <family val="2"/>
      <color rgb="FF000000"/>
      <sz val="9"/>
    </font>
    <font>
      <name val="Calibri"/>
      <family val="2"/>
      <color indexed="8"/>
      <sz val="11"/>
      <scheme val="minor"/>
    </font>
    <font>
      <name val="Verdana"/>
      <family val="2"/>
      <color indexed="8"/>
      <sz val="9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Verdana"/>
      <family val="2"/>
      <color rgb="FFFF0000"/>
      <sz val="9"/>
    </font>
    <font>
      <name val="Calibri"/>
      <family val="2"/>
      <color theme="10"/>
      <sz val="11"/>
      <u val="single"/>
      <scheme val="minor"/>
    </font>
    <font>
      <name val="Calibri"/>
      <family val="2"/>
      <color rgb="FF000000"/>
      <sz val="11"/>
      <scheme val="minor"/>
    </font>
    <font>
      <name val="Calibri"/>
      <family val="2"/>
      <sz val="12"/>
      <scheme val="minor"/>
    </font>
    <font>
      <name val="Verdana"/>
      <family val="2"/>
      <sz val="12"/>
    </font>
    <font>
      <name val="Verdana"/>
      <family val="2"/>
      <color rgb="FF333333"/>
      <sz val="11"/>
    </font>
    <font>
      <name val="Calibri"/>
      <family val="2"/>
      <color indexed="8"/>
      <sz val="14"/>
      <scheme val="minor"/>
    </font>
    <font>
      <name val="Tahoma"/>
      <family val="2"/>
      <color indexed="8"/>
      <sz val="10"/>
    </font>
    <font>
      <name val="Calibri"/>
      <family val="2"/>
      <b val="1"/>
      <sz val="11"/>
      <scheme val="minor"/>
    </font>
    <font>
      <name val="Verdana"/>
      <family val="2"/>
      <sz val="9"/>
    </font>
    <font>
      <name val="Segoe UI"/>
      <family val="2"/>
      <color indexed="81"/>
      <sz val="9"/>
    </font>
    <font>
      <name val="Segoe UI"/>
      <family val="2"/>
      <b val="1"/>
      <color indexed="81"/>
      <sz val="9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9" fillId="0" borderId="0"/>
    <xf numFmtId="0" fontId="1" fillId="0" borderId="0"/>
    <xf numFmtId="0" fontId="14" fillId="0" borderId="0"/>
  </cellStyleXfs>
  <cellXfs count="17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2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4" fillId="2" borderId="1" applyAlignment="1" pivotButton="0" quotePrefix="0" xfId="0">
      <alignment horizontal="left"/>
    </xf>
    <xf numFmtId="0" fontId="2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1" pivotButton="0" quotePrefix="0" xfId="0"/>
    <xf numFmtId="0" fontId="0" fillId="2" borderId="1" applyAlignment="1" pivotButton="0" quotePrefix="0" xfId="0">
      <alignment wrapText="1"/>
    </xf>
    <xf numFmtId="0" fontId="0" fillId="2" borderId="1" applyAlignment="1" pivotButton="0" quotePrefix="0" xfId="0">
      <alignment horizontal="center"/>
    </xf>
    <xf numFmtId="14" fontId="0" fillId="2" borderId="1" applyAlignment="1" pivotButton="0" quotePrefix="0" xfId="0">
      <alignment horizontal="center"/>
    </xf>
    <xf numFmtId="0" fontId="7" fillId="2" borderId="2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14" fontId="0" fillId="4" borderId="1" pivotButton="0" quotePrefix="0" xfId="0"/>
    <xf numFmtId="14" fontId="7" fillId="2" borderId="1" applyAlignment="1" pivotButton="0" quotePrefix="0" xfId="0">
      <alignment horizontal="center"/>
    </xf>
    <xf numFmtId="0" fontId="3" fillId="4" borderId="1" pivotButton="0" quotePrefix="0" xfId="0"/>
    <xf numFmtId="0" fontId="2" fillId="2" borderId="1" applyAlignment="1" pivotButton="0" quotePrefix="0" xfId="0">
      <alignment horizontal="center"/>
    </xf>
    <xf numFmtId="0" fontId="0" fillId="2" borderId="3" pivotButton="0" quotePrefix="0" xfId="0"/>
    <xf numFmtId="0" fontId="2" fillId="2" borderId="3" applyAlignment="1" pivotButton="0" quotePrefix="0" xfId="0">
      <alignment horizontal="center"/>
    </xf>
    <xf numFmtId="0" fontId="0" fillId="2" borderId="0" pivotButton="0" quotePrefix="0" xfId="0"/>
    <xf numFmtId="0" fontId="5" fillId="2" borderId="1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9" fillId="2" borderId="0" pivotButton="0" quotePrefix="0" xfId="0"/>
    <xf numFmtId="0" fontId="9" fillId="2" borderId="0" pivotButton="0" quotePrefix="0" xfId="0"/>
    <xf numFmtId="0" fontId="9" fillId="2" borderId="0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14" fontId="0" fillId="2" borderId="4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3" applyAlignment="1" pivotButton="0" quotePrefix="0" xfId="0">
      <alignment wrapText="1"/>
    </xf>
    <xf numFmtId="14" fontId="0" fillId="2" borderId="3" applyAlignment="1" pivotButton="0" quotePrefix="0" xfId="0">
      <alignment horizontal="center"/>
    </xf>
    <xf numFmtId="0" fontId="0" fillId="2" borderId="2" pivotButton="0" quotePrefix="0" xfId="0"/>
    <xf numFmtId="14" fontId="0" fillId="2" borderId="1" pivotButton="0" quotePrefix="0" xfId="0"/>
    <xf numFmtId="0" fontId="8" fillId="2" borderId="1" pivotButton="0" quotePrefix="0" xfId="0"/>
    <xf numFmtId="0" fontId="0" fillId="2" borderId="2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0" fillId="0" borderId="3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3" fontId="0" fillId="2" borderId="1" applyAlignment="1" pivotButton="0" quotePrefix="0" xfId="0">
      <alignment horizontal="center"/>
    </xf>
    <xf numFmtId="0" fontId="2" fillId="2" borderId="1" applyAlignment="1" pivotButton="0" quotePrefix="1" xfId="0">
      <alignment horizontal="left"/>
    </xf>
    <xf numFmtId="0" fontId="4" fillId="2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3" fillId="2" borderId="1" pivotButton="0" quotePrefix="0" xfId="0"/>
    <xf numFmtId="0" fontId="16" fillId="2" borderId="1" applyAlignment="1" pivotButton="0" quotePrefix="0" xfId="0">
      <alignment horizontal="left" vertical="center"/>
    </xf>
    <xf numFmtId="0" fontId="18" fillId="0" borderId="0" applyAlignment="1" pivotButton="0" quotePrefix="0" xfId="0">
      <alignment vertical="center"/>
    </xf>
    <xf numFmtId="0" fontId="18" fillId="0" borderId="0" pivotButton="0" quotePrefix="0" xfId="0"/>
    <xf numFmtId="0" fontId="0" fillId="0" borderId="2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pivotButton="0" quotePrefix="0" xfId="0"/>
    <xf numFmtId="0" fontId="3" fillId="2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15" fillId="2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20" fillId="2" borderId="0" applyAlignment="1" pivotButton="0" quotePrefix="0" xfId="0">
      <alignment horizontal="left" vertical="center"/>
    </xf>
    <xf numFmtId="0" fontId="0" fillId="2" borderId="1" applyAlignment="1" pivotButton="0" quotePrefix="1" xfId="0">
      <alignment horizontal="center"/>
    </xf>
    <xf numFmtId="0" fontId="4" fillId="0" borderId="1" applyAlignment="1" pivotButton="0" quotePrefix="0" xfId="0">
      <alignment horizontal="center"/>
    </xf>
    <xf numFmtId="0" fontId="19" fillId="0" borderId="1" pivotButton="0" quotePrefix="0" xfId="0"/>
    <xf numFmtId="0" fontId="15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center" vertical="center"/>
    </xf>
    <xf numFmtId="0" fontId="15" fillId="3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/>
    </xf>
    <xf numFmtId="0" fontId="7" fillId="2" borderId="3" applyAlignment="1" pivotButton="0" quotePrefix="0" xfId="0">
      <alignment horizontal="left" vertical="center"/>
    </xf>
    <xf numFmtId="0" fontId="9" fillId="2" borderId="3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pivotButton="0" quotePrefix="0" xfId="0"/>
    <xf numFmtId="0" fontId="0" fillId="6" borderId="1" applyAlignment="1" pivotButton="0" quotePrefix="0" xfId="0">
      <alignment horizontal="center"/>
    </xf>
    <xf numFmtId="0" fontId="0" fillId="2" borderId="1" applyAlignment="1" pivotButton="0" quotePrefix="0" xfId="0">
      <alignment horizontal="left"/>
    </xf>
    <xf numFmtId="0" fontId="0" fillId="8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left"/>
    </xf>
    <xf numFmtId="0" fontId="7" fillId="8" borderId="2" applyAlignment="1" pivotButton="0" quotePrefix="0" xfId="0">
      <alignment horizontal="center"/>
    </xf>
    <xf numFmtId="0" fontId="14" fillId="0" borderId="0" pivotButton="0" quotePrefix="0" xfId="2"/>
    <xf numFmtId="0" fontId="0" fillId="2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0" fillId="0" borderId="1" pivotButton="0" quotePrefix="0" xfId="0"/>
    <xf numFmtId="0" fontId="8" fillId="0" borderId="1" pivotButton="0" quotePrefix="0" xfId="0"/>
    <xf numFmtId="0" fontId="4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center" wrapText="1"/>
    </xf>
    <xf numFmtId="0" fontId="8" fillId="0" borderId="4" pivotButton="0" quotePrefix="0" xfId="0"/>
    <xf numFmtId="0" fontId="21" fillId="2" borderId="1" applyAlignment="1" pivotButton="0" quotePrefix="0" xfId="0">
      <alignment horizontal="center"/>
    </xf>
    <xf numFmtId="0" fontId="21" fillId="2" borderId="1" applyAlignment="1" pivotButton="0" quotePrefix="0" xfId="0">
      <alignment horizontal="center" vertical="center"/>
    </xf>
    <xf numFmtId="0" fontId="21" fillId="2" borderId="1" applyAlignment="1" pivotButton="0" quotePrefix="0" xfId="0">
      <alignment horizontal="left"/>
    </xf>
    <xf numFmtId="0" fontId="4" fillId="2" borderId="4" applyAlignment="1" pivotButton="0" quotePrefix="0" xfId="0">
      <alignment horizontal="left"/>
    </xf>
    <xf numFmtId="0" fontId="4" fillId="2" borderId="4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/>
    </xf>
    <xf numFmtId="0" fontId="0" fillId="3" borderId="5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/>
    </xf>
    <xf numFmtId="14" fontId="0" fillId="2" borderId="1" applyAlignment="1" pivotButton="0" quotePrefix="0" xfId="0">
      <alignment horizontal="center"/>
    </xf>
    <xf numFmtId="14" fontId="7" fillId="0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 vertical="center"/>
    </xf>
    <xf numFmtId="0" fontId="0" fillId="7" borderId="5" applyAlignment="1" pivotButton="0" quotePrefix="0" xfId="0">
      <alignment horizontal="center"/>
    </xf>
    <xf numFmtId="0" fontId="15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9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8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2" pivotButton="0" quotePrefix="0" xfId="0"/>
  </cellXfs>
  <cellStyles count="3">
    <cellStyle name="Normal" xfId="0" builtinId="0"/>
    <cellStyle name="Normal 2" xfId="1"/>
    <cellStyle name="Hiperlink" xfId="2" builtinId="8"/>
  </cellStyles>
  <dxfs count="6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Administrador</author>
  </authors>
  <commentList>
    <comment ref="H110" authorId="0" shapeId="0">
      <text>
        <t xml:space="preserve">Administrador:
aprensentou defeito 19/11 foi recolhida e instalado a cs40
</t>
      </text>
    </comment>
    <comment ref="C123" authorId="0" shapeId="0">
      <text>
        <t>Administrador:
cr90 era o backup orieginal</t>
      </text>
    </comment>
  </commentList>
</comments>
</file>

<file path=xl/comments/comment2.xml><?xml version="1.0" encoding="utf-8"?>
<comments xmlns="http://schemas.openxmlformats.org/spreadsheetml/2006/main">
  <authors>
    <author>Flavio Coutinho Cruz</author>
    <author>Administrador</author>
  </authors>
  <commentList>
    <comment ref="C28" authorId="0" shapeId="0">
      <text>
        <t>Flavio Coutinho Cruz:
Equip queimou a fonte e foi reparado</t>
      </text>
    </comment>
    <comment ref="C41" authorId="1" shapeId="0">
      <text>
        <t>Administrador:
Aguardando reparo</t>
      </text>
    </comment>
    <comment ref="D48" authorId="1" shapeId="0">
      <text>
        <t xml:space="preserve">Administrador:
CV 45 BACKUP
INSTALADA NO LUGAR DA CU02 QUE APRESNETOU DEFEITO E FOI RECOLHIDA
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J125"/>
  <sheetViews>
    <sheetView topLeftCell="C94" workbookViewId="0">
      <selection activeCell="E27" sqref="E27"/>
    </sheetView>
  </sheetViews>
  <sheetFormatPr baseColWidth="8" defaultRowHeight="15"/>
  <cols>
    <col width="20.7109375" customWidth="1" style="78" min="1" max="1"/>
    <col width="14.42578125" customWidth="1" style="78" min="2" max="2"/>
    <col width="17.28515625" customWidth="1" style="78" min="3" max="3"/>
    <col width="17.28515625" customWidth="1" style="78" min="5" max="5"/>
    <col width="13.85546875" customWidth="1" style="78" min="7" max="7"/>
    <col width="50" customWidth="1" style="78" min="8" max="8"/>
    <col width="49.5703125" customWidth="1" style="78" min="9" max="9"/>
    <col width="17.140625" customWidth="1" style="78" min="10" max="10"/>
  </cols>
  <sheetData>
    <row r="1">
      <c r="A1" s="33" t="inlineStr">
        <is>
          <t>MARCA</t>
        </is>
      </c>
      <c r="B1" s="33" t="inlineStr">
        <is>
          <t>MODELO</t>
        </is>
      </c>
      <c r="C1" s="33" t="inlineStr">
        <is>
          <t>SÉRIE</t>
        </is>
      </c>
      <c r="D1" s="29" t="inlineStr">
        <is>
          <t>ZLTAG</t>
        </is>
      </c>
      <c r="E1" s="33" t="inlineStr">
        <is>
          <t>ENDEREÇO IP</t>
        </is>
      </c>
      <c r="F1" s="29" t="inlineStr">
        <is>
          <t>Predio</t>
        </is>
      </c>
      <c r="G1" s="29" t="inlineStr">
        <is>
          <t>andar</t>
        </is>
      </c>
      <c r="H1" s="57" t="inlineStr">
        <is>
          <t>LOCAL</t>
        </is>
      </c>
      <c r="I1" s="8" t="inlineStr">
        <is>
          <t>OBS/ FILA</t>
        </is>
      </c>
      <c r="J1" s="139" t="inlineStr">
        <is>
          <t>DAT INSTALAÇÃO</t>
        </is>
      </c>
    </row>
    <row r="2">
      <c r="A2" s="6" t="inlineStr">
        <is>
          <t>RICOH BRASIL S.A.</t>
        </is>
      </c>
      <c r="B2" s="6" t="inlineStr">
        <is>
          <t xml:space="preserve">MP 402SPF </t>
        </is>
      </c>
      <c r="C2" s="21" t="inlineStr">
        <is>
          <t>Y176HA03453</t>
        </is>
      </c>
      <c r="D2" s="6" t="inlineStr">
        <is>
          <t>BY00</t>
        </is>
      </c>
      <c r="E2" s="88" t="inlineStr">
        <is>
          <t>10.1.237.129</t>
        </is>
      </c>
      <c r="F2" s="81" t="inlineStr">
        <is>
          <t>PO700</t>
        </is>
      </c>
      <c r="G2" s="81" t="n">
        <v>5</v>
      </c>
      <c r="H2" s="89" t="inlineStr">
        <is>
          <t>CORREDOR</t>
        </is>
      </c>
      <c r="I2" s="22" t="n"/>
      <c r="J2" s="27" t="n">
        <v>43012</v>
      </c>
    </row>
    <row r="3">
      <c r="A3" s="6" t="inlineStr">
        <is>
          <t>RICOH BRASIL S.A.</t>
        </is>
      </c>
      <c r="B3" s="6" t="inlineStr">
        <is>
          <t xml:space="preserve">MP 402SPF </t>
        </is>
      </c>
      <c r="C3" s="21" t="inlineStr">
        <is>
          <t>Y176HA03482</t>
        </is>
      </c>
      <c r="D3" s="6" t="inlineStr">
        <is>
          <t>BY01</t>
        </is>
      </c>
      <c r="E3" s="88" t="inlineStr">
        <is>
          <t>10.1.232.148</t>
        </is>
      </c>
      <c r="F3" s="81" t="inlineStr">
        <is>
          <t>PO700</t>
        </is>
      </c>
      <c r="G3" s="81" t="n">
        <v>7</v>
      </c>
      <c r="H3" s="89" t="inlineStr">
        <is>
          <t>CORREDOR</t>
        </is>
      </c>
      <c r="I3" s="22" t="n"/>
      <c r="J3" s="27" t="n">
        <v>43014</v>
      </c>
    </row>
    <row r="4" customFormat="1" s="32">
      <c r="A4" s="6" t="inlineStr">
        <is>
          <t>RICOH BRASIL S.A.</t>
        </is>
      </c>
      <c r="B4" s="6" t="inlineStr">
        <is>
          <t xml:space="preserve">MP 402SPF </t>
        </is>
      </c>
      <c r="C4" s="21" t="inlineStr">
        <is>
          <t>Y176HA03524</t>
        </is>
      </c>
      <c r="D4" s="6" t="inlineStr">
        <is>
          <t>BY05</t>
        </is>
      </c>
      <c r="E4" s="19" t="inlineStr">
        <is>
          <t>10.1.56.148</t>
        </is>
      </c>
      <c r="F4" s="19" t="inlineStr">
        <is>
          <t>SEDE</t>
        </is>
      </c>
      <c r="G4" s="19" t="n">
        <v>3</v>
      </c>
      <c r="H4" s="108" t="inlineStr">
        <is>
          <t>DAISE</t>
        </is>
      </c>
      <c r="I4" s="22" t="n"/>
      <c r="J4" s="27" t="n">
        <v>42983</v>
      </c>
    </row>
    <row r="5">
      <c r="A5" s="6" t="inlineStr">
        <is>
          <t>RICOH BRASIL S.A.</t>
        </is>
      </c>
      <c r="B5" s="6" t="inlineStr">
        <is>
          <t xml:space="preserve">MP 402SPF </t>
        </is>
      </c>
      <c r="C5" s="21" t="inlineStr">
        <is>
          <t>Y176HA03433</t>
        </is>
      </c>
      <c r="D5" s="6" t="inlineStr">
        <is>
          <t>BY07</t>
        </is>
      </c>
      <c r="E5" s="88" t="inlineStr">
        <is>
          <t>10.1.232.112</t>
        </is>
      </c>
      <c r="F5" s="81" t="inlineStr">
        <is>
          <t>PO700</t>
        </is>
      </c>
      <c r="G5" s="81" t="n">
        <v>7</v>
      </c>
      <c r="H5" s="89" t="inlineStr">
        <is>
          <t>DEGEVS</t>
        </is>
      </c>
      <c r="I5" s="126" t="n"/>
      <c r="J5" s="27" t="n">
        <v>43012</v>
      </c>
    </row>
    <row r="6">
      <c r="A6" s="6" t="inlineStr">
        <is>
          <t>RICOH BRASIL S.A.</t>
        </is>
      </c>
      <c r="B6" s="6" t="inlineStr">
        <is>
          <t xml:space="preserve">MP 402SPF </t>
        </is>
      </c>
      <c r="C6" s="21" t="inlineStr">
        <is>
          <t>Y176HA03390</t>
        </is>
      </c>
      <c r="D6" s="6" t="inlineStr">
        <is>
          <t>BY10</t>
        </is>
      </c>
      <c r="E6" s="19" t="inlineStr">
        <is>
          <t>10.1.41.90</t>
        </is>
      </c>
      <c r="F6" s="19" t="inlineStr">
        <is>
          <t>anexo</t>
        </is>
      </c>
      <c r="G6" s="19" t="n">
        <v>3</v>
      </c>
      <c r="H6" s="108" t="inlineStr">
        <is>
          <t>ala a gab</t>
        </is>
      </c>
      <c r="I6" s="22" t="n"/>
      <c r="J6" s="27" t="n">
        <v>42983</v>
      </c>
    </row>
    <row r="7">
      <c r="A7" s="6" t="inlineStr">
        <is>
          <t>RICOH BRASIL S.A.</t>
        </is>
      </c>
      <c r="B7" s="6" t="inlineStr">
        <is>
          <t xml:space="preserve">MP 402SPF </t>
        </is>
      </c>
      <c r="C7" s="48" t="inlineStr">
        <is>
          <t>Y177H302760</t>
        </is>
      </c>
      <c r="D7" s="6" t="inlineStr">
        <is>
          <t>BY12</t>
        </is>
      </c>
      <c r="E7" s="19" t="inlineStr">
        <is>
          <t>10.1.73.143</t>
        </is>
      </c>
      <c r="F7" s="19" t="inlineStr">
        <is>
          <t>SEDE</t>
        </is>
      </c>
      <c r="G7" s="19" t="n">
        <v>7</v>
      </c>
      <c r="H7" s="108" t="inlineStr">
        <is>
          <t>DEPT CGSNT</t>
        </is>
      </c>
      <c r="I7" s="22" t="n"/>
      <c r="J7" s="27" t="n">
        <v>43116</v>
      </c>
    </row>
    <row r="8">
      <c r="A8" s="6" t="inlineStr">
        <is>
          <t>RICOH BRASIL S.A.</t>
        </is>
      </c>
      <c r="B8" s="6" t="inlineStr">
        <is>
          <t xml:space="preserve">MP 402SPF </t>
        </is>
      </c>
      <c r="C8" s="21" t="inlineStr">
        <is>
          <t>Y176HA01153</t>
        </is>
      </c>
      <c r="D8" s="19" t="inlineStr">
        <is>
          <t>BY15</t>
        </is>
      </c>
      <c r="E8" s="19" t="inlineStr">
        <is>
          <t>10.1.65.59</t>
        </is>
      </c>
      <c r="F8" s="19" t="inlineStr">
        <is>
          <t>SEDE</t>
        </is>
      </c>
      <c r="G8" s="19" t="n">
        <v>4</v>
      </c>
      <c r="H8" s="108" t="inlineStr">
        <is>
          <t>CORREDOR</t>
        </is>
      </c>
      <c r="I8" s="85" t="n"/>
      <c r="J8" s="27" t="n">
        <v>43005</v>
      </c>
    </row>
    <row r="9">
      <c r="A9" s="6" t="inlineStr">
        <is>
          <t>RICOH BRASIL S.A.</t>
        </is>
      </c>
      <c r="B9" s="6" t="inlineStr">
        <is>
          <t xml:space="preserve">MP 402SPF </t>
        </is>
      </c>
      <c r="C9" s="21" t="inlineStr">
        <is>
          <t>Y176HA00936</t>
        </is>
      </c>
      <c r="D9" s="6" t="inlineStr">
        <is>
          <t>BY16</t>
        </is>
      </c>
      <c r="E9" s="19" t="inlineStr">
        <is>
          <t>10.1.17.70</t>
        </is>
      </c>
      <c r="F9" s="19" t="inlineStr">
        <is>
          <t>ANEXO</t>
        </is>
      </c>
      <c r="G9" s="6" t="n">
        <v>2</v>
      </c>
      <c r="H9" s="108" t="inlineStr">
        <is>
          <t>CORREDOR ALA B</t>
        </is>
      </c>
      <c r="I9" s="68" t="n"/>
      <c r="J9" s="27" t="n">
        <v>43011</v>
      </c>
    </row>
    <row r="10">
      <c r="A10" s="6" t="inlineStr">
        <is>
          <t>RICOH BRASIL S.A.</t>
        </is>
      </c>
      <c r="B10" s="6" t="inlineStr">
        <is>
          <t xml:space="preserve">MP 402SPF </t>
        </is>
      </c>
      <c r="C10" s="21" t="inlineStr">
        <is>
          <t>Y176HA03522</t>
        </is>
      </c>
      <c r="D10" s="6" t="inlineStr">
        <is>
          <t>BY20</t>
        </is>
      </c>
      <c r="E10" s="19" t="inlineStr">
        <is>
          <t>10.1.65.72</t>
        </is>
      </c>
      <c r="F10" s="19" t="inlineStr">
        <is>
          <t>SEDE</t>
        </is>
      </c>
      <c r="G10" s="19" t="n">
        <v>5</v>
      </c>
      <c r="H10" s="108" t="inlineStr">
        <is>
          <t xml:space="preserve"> 5   SL 511 Dept: ACESSORIA </t>
        </is>
      </c>
      <c r="I10" s="85" t="n"/>
      <c r="J10" s="27" t="n">
        <v>42983</v>
      </c>
    </row>
    <row r="11">
      <c r="A11" s="6" t="inlineStr">
        <is>
          <t>RICOH BRASIL S.A.</t>
        </is>
      </c>
      <c r="B11" s="6" t="inlineStr">
        <is>
          <t xml:space="preserve">MP 402SPF </t>
        </is>
      </c>
      <c r="C11" s="48" t="inlineStr">
        <is>
          <t>Y176HC03177</t>
        </is>
      </c>
      <c r="D11" s="19" t="inlineStr">
        <is>
          <t>BW64</t>
        </is>
      </c>
      <c r="E11" s="19" t="inlineStr">
        <is>
          <t>10.1.37.196</t>
        </is>
      </c>
      <c r="F11" s="19" t="inlineStr">
        <is>
          <t>ANEXO</t>
        </is>
      </c>
      <c r="G11" s="19" t="n">
        <v>2</v>
      </c>
      <c r="H11" s="108" t="inlineStr">
        <is>
          <t>SALA 218 ALA A</t>
        </is>
      </c>
      <c r="I11" s="85" t="n"/>
      <c r="J11" s="27" t="n"/>
    </row>
    <row r="12">
      <c r="A12" s="6" t="inlineStr">
        <is>
          <t>RICOH BRASIL S.A.</t>
        </is>
      </c>
      <c r="B12" s="6" t="inlineStr">
        <is>
          <t xml:space="preserve">MP 402SPF </t>
        </is>
      </c>
      <c r="C12" s="21" t="inlineStr">
        <is>
          <t>Y176HA03373</t>
        </is>
      </c>
      <c r="D12" s="6" t="inlineStr">
        <is>
          <t>BY23</t>
        </is>
      </c>
      <c r="E12" s="19" t="inlineStr">
        <is>
          <t>10.1.66.51</t>
        </is>
      </c>
      <c r="F12" s="19" t="inlineStr">
        <is>
          <t>SEDE</t>
        </is>
      </c>
      <c r="G12" s="19" t="n">
        <v>5</v>
      </c>
      <c r="H12" s="108" t="inlineStr">
        <is>
          <t>sl 514</t>
        </is>
      </c>
      <c r="I12" s="22" t="n"/>
      <c r="J12" s="27" t="n">
        <v>43012</v>
      </c>
    </row>
    <row r="13">
      <c r="A13" s="6" t="inlineStr">
        <is>
          <t>RICOH BRASIL S.A.</t>
        </is>
      </c>
      <c r="B13" s="6" t="inlineStr">
        <is>
          <t xml:space="preserve">MP 402SPF </t>
        </is>
      </c>
      <c r="C13" s="21" t="inlineStr">
        <is>
          <t>Y176HA03475</t>
        </is>
      </c>
      <c r="D13" s="6" t="inlineStr">
        <is>
          <t>BY25</t>
        </is>
      </c>
      <c r="E13" s="19" t="inlineStr">
        <is>
          <t>10.1.21.183</t>
        </is>
      </c>
      <c r="F13" s="19" t="inlineStr">
        <is>
          <t>ANEXO</t>
        </is>
      </c>
      <c r="G13" s="19" t="n">
        <v>3</v>
      </c>
      <c r="H13" s="108" t="inlineStr">
        <is>
          <t>ALA B SALA 310</t>
        </is>
      </c>
      <c r="I13" s="22" t="n"/>
      <c r="J13" s="27" t="n">
        <v>42996</v>
      </c>
    </row>
    <row r="14">
      <c r="A14" s="6" t="inlineStr">
        <is>
          <t>RICOH BRASIL S.A.</t>
        </is>
      </c>
      <c r="B14" s="6" t="inlineStr">
        <is>
          <t xml:space="preserve">MP 402SPF </t>
        </is>
      </c>
      <c r="C14" s="21" t="inlineStr">
        <is>
          <t>Y176HA03511</t>
        </is>
      </c>
      <c r="D14" s="19" t="inlineStr">
        <is>
          <t>BY26</t>
        </is>
      </c>
      <c r="E14" s="19" t="inlineStr">
        <is>
          <t>10.1.69.157</t>
        </is>
      </c>
      <c r="F14" s="19" t="inlineStr">
        <is>
          <t>SEDE</t>
        </is>
      </c>
      <c r="G14" s="19" t="n">
        <v>6</v>
      </c>
      <c r="H14" s="7" t="inlineStr">
        <is>
          <t xml:space="preserve"> 6  sl 629 DEPT; CONJUR/CODELICI</t>
        </is>
      </c>
      <c r="I14" s="22" t="n"/>
      <c r="J14" s="27" t="n">
        <v>43003</v>
      </c>
    </row>
    <row r="15">
      <c r="A15" s="6" t="inlineStr">
        <is>
          <t>RICOH BRASIL S.A.</t>
        </is>
      </c>
      <c r="B15" s="6" t="inlineStr">
        <is>
          <t xml:space="preserve">MP 402SPF </t>
        </is>
      </c>
      <c r="C15" s="21" t="inlineStr">
        <is>
          <t>Y176HA03530</t>
        </is>
      </c>
      <c r="D15" s="6" t="inlineStr">
        <is>
          <t>BY27</t>
        </is>
      </c>
      <c r="E15" s="38" t="inlineStr">
        <is>
          <t>10.1.9.125</t>
        </is>
      </c>
      <c r="F15" s="38" t="inlineStr">
        <is>
          <t>ANEXO</t>
        </is>
      </c>
      <c r="G15" s="38" t="inlineStr">
        <is>
          <t>TERREO</t>
        </is>
      </c>
      <c r="H15" s="149" t="inlineStr">
        <is>
          <t>ALA B SALA A DEPT SEAP</t>
        </is>
      </c>
      <c r="I15" s="129" t="n"/>
      <c r="J15" s="27" t="n">
        <v>43013</v>
      </c>
    </row>
    <row r="16">
      <c r="A16" s="6" t="inlineStr">
        <is>
          <t>RICOH BRASIL S.A.</t>
        </is>
      </c>
      <c r="B16" s="6" t="inlineStr">
        <is>
          <t xml:space="preserve">MP 402SPF </t>
        </is>
      </c>
      <c r="C16" s="21" t="inlineStr">
        <is>
          <t>Y176HA03542</t>
        </is>
      </c>
      <c r="D16" s="6" t="inlineStr">
        <is>
          <t>BY28</t>
        </is>
      </c>
      <c r="E16" s="88" t="inlineStr">
        <is>
          <t>10.1.239.139</t>
        </is>
      </c>
      <c r="F16" s="81" t="inlineStr">
        <is>
          <t>PO700</t>
        </is>
      </c>
      <c r="G16" s="81" t="n">
        <v>4</v>
      </c>
      <c r="H16" s="89" t="inlineStr">
        <is>
          <t>CORREDOR</t>
        </is>
      </c>
      <c r="I16" s="22" t="n"/>
      <c r="J16" s="27" t="n">
        <v>43011</v>
      </c>
    </row>
    <row r="17">
      <c r="A17" s="6" t="inlineStr">
        <is>
          <t>RICOH BRASIL S.A.</t>
        </is>
      </c>
      <c r="B17" s="6" t="inlineStr">
        <is>
          <t xml:space="preserve">MP 402SPF </t>
        </is>
      </c>
      <c r="C17" s="21" t="inlineStr">
        <is>
          <t>Y176HB02168</t>
        </is>
      </c>
      <c r="D17" s="6" t="inlineStr">
        <is>
          <t>BY30</t>
        </is>
      </c>
      <c r="E17" s="88" t="inlineStr">
        <is>
          <t>10.1.245.132</t>
        </is>
      </c>
      <c r="F17" s="81" t="inlineStr">
        <is>
          <t>PO700</t>
        </is>
      </c>
      <c r="G17" s="81" t="n">
        <v>6</v>
      </c>
      <c r="H17" s="89" t="inlineStr">
        <is>
          <t>DSAST</t>
        </is>
      </c>
      <c r="I17" s="22" t="n"/>
      <c r="J17" s="27" t="n">
        <v>43012</v>
      </c>
    </row>
    <row r="18">
      <c r="A18" s="6" t="inlineStr">
        <is>
          <t>RICOH BRASIL S.A.</t>
        </is>
      </c>
      <c r="B18" s="6" t="inlineStr">
        <is>
          <t xml:space="preserve">MP 402SPF </t>
        </is>
      </c>
      <c r="C18" s="21" t="inlineStr">
        <is>
          <t>Y176HB02170</t>
        </is>
      </c>
      <c r="D18" s="6" t="inlineStr">
        <is>
          <t>BY33</t>
        </is>
      </c>
      <c r="E18" s="6" t="inlineStr">
        <is>
          <t>10.1.45.190</t>
        </is>
      </c>
      <c r="F18" s="19" t="inlineStr">
        <is>
          <t>ANEXO</t>
        </is>
      </c>
      <c r="G18" s="6" t="n">
        <v>4</v>
      </c>
      <c r="H18" s="7" t="inlineStr">
        <is>
          <t xml:space="preserve"> 4°  SL 431-A DEPT: DLOG/CEOF</t>
        </is>
      </c>
      <c r="I18" s="125" t="n"/>
      <c r="J18" s="27" t="n">
        <v>43011</v>
      </c>
    </row>
    <row r="19">
      <c r="A19" s="6" t="inlineStr">
        <is>
          <t>RICOH BRASIL S.A.</t>
        </is>
      </c>
      <c r="B19" s="6" t="inlineStr">
        <is>
          <t xml:space="preserve">MP 402SPF </t>
        </is>
      </c>
      <c r="C19" s="48" t="inlineStr">
        <is>
          <t>Y176HA03505</t>
        </is>
      </c>
      <c r="D19" s="6" t="inlineStr">
        <is>
          <t>BY34</t>
        </is>
      </c>
      <c r="E19" s="19" t="inlineStr">
        <is>
          <t>10.109.0.58</t>
        </is>
      </c>
      <c r="F19" s="19" t="inlineStr">
        <is>
          <t>S-I-A</t>
        </is>
      </c>
      <c r="G19" s="19" t="n">
        <v>4</v>
      </c>
      <c r="H19" s="108" t="inlineStr">
        <is>
          <t>TRECHO 4</t>
        </is>
      </c>
      <c r="I19" s="68" t="n"/>
      <c r="J19" s="27" t="n">
        <v>43019</v>
      </c>
    </row>
    <row r="20">
      <c r="A20" s="6" t="inlineStr">
        <is>
          <t>RICOH BRASIL S.A.</t>
        </is>
      </c>
      <c r="B20" s="6" t="inlineStr">
        <is>
          <t xml:space="preserve">MP 402SPF </t>
        </is>
      </c>
      <c r="C20" s="21" t="inlineStr">
        <is>
          <t>Y176HA03503</t>
        </is>
      </c>
      <c r="D20" s="6" t="inlineStr">
        <is>
          <t>BY35</t>
        </is>
      </c>
      <c r="E20" s="19" t="inlineStr">
        <is>
          <t>10.1.21.102</t>
        </is>
      </c>
      <c r="F20" s="19" t="inlineStr">
        <is>
          <t>ANEXO</t>
        </is>
      </c>
      <c r="G20" s="19" t="n">
        <v>3</v>
      </c>
      <c r="H20" s="108" t="inlineStr">
        <is>
          <t>ALA B SALA 350 COLEP</t>
        </is>
      </c>
      <c r="I20" s="68" t="n"/>
      <c r="J20" s="140" t="n">
        <v>43011</v>
      </c>
    </row>
    <row r="21" ht="15.75" customHeight="1" s="78">
      <c r="A21" s="6" t="inlineStr">
        <is>
          <t>RICOH BRASIL S.A.</t>
        </is>
      </c>
      <c r="B21" s="6" t="inlineStr">
        <is>
          <t xml:space="preserve">MP 402SPF </t>
        </is>
      </c>
      <c r="C21" s="21" t="inlineStr">
        <is>
          <t>Y176HA03488</t>
        </is>
      </c>
      <c r="D21" s="6" t="inlineStr">
        <is>
          <t>BY40</t>
        </is>
      </c>
      <c r="E21" s="19" t="inlineStr">
        <is>
          <t>10.1.21.186</t>
        </is>
      </c>
      <c r="F21" s="19" t="inlineStr">
        <is>
          <t>ANEXO</t>
        </is>
      </c>
      <c r="G21" s="6" t="n">
        <v>3</v>
      </c>
      <c r="H21" s="108" t="inlineStr">
        <is>
          <t>ALA B SALA 367</t>
        </is>
      </c>
      <c r="I21" s="69" t="n"/>
      <c r="J21" s="27" t="n">
        <v>43005</v>
      </c>
    </row>
    <row r="22">
      <c r="A22" s="6" t="inlineStr">
        <is>
          <t>RICOH BRASIL S.A.</t>
        </is>
      </c>
      <c r="B22" s="6" t="inlineStr">
        <is>
          <t xml:space="preserve">MP 402SPF </t>
        </is>
      </c>
      <c r="C22" s="21" t="inlineStr">
        <is>
          <t>Y176HA03547</t>
        </is>
      </c>
      <c r="D22" s="6" t="inlineStr">
        <is>
          <t>BY41</t>
        </is>
      </c>
      <c r="E22" s="6" t="inlineStr">
        <is>
          <t>10.1.61.155</t>
        </is>
      </c>
      <c r="F22" s="19" t="inlineStr">
        <is>
          <t>anexo</t>
        </is>
      </c>
      <c r="G22" s="19" t="n">
        <v>4</v>
      </c>
      <c r="H22" s="108" t="inlineStr">
        <is>
          <t>ala a sala 472</t>
        </is>
      </c>
      <c r="I22" s="22" t="n"/>
      <c r="J22" s="27" t="n">
        <v>43005</v>
      </c>
    </row>
    <row r="23" ht="15.75" customHeight="1" s="78">
      <c r="A23" s="6" t="inlineStr">
        <is>
          <t>RICOH BRASIL S.A.</t>
        </is>
      </c>
      <c r="B23" s="6" t="inlineStr">
        <is>
          <t xml:space="preserve">MP 402SPF </t>
        </is>
      </c>
      <c r="C23" s="21" t="inlineStr">
        <is>
          <t>Y176H901886</t>
        </is>
      </c>
      <c r="D23" s="6" t="inlineStr">
        <is>
          <t>BY43</t>
        </is>
      </c>
      <c r="E23" s="19" t="inlineStr">
        <is>
          <t>10.1.45.183</t>
        </is>
      </c>
      <c r="F23" s="19" t="inlineStr">
        <is>
          <t>ANEXO</t>
        </is>
      </c>
      <c r="G23" s="6" t="n">
        <v>4</v>
      </c>
      <c r="H23" s="7" t="inlineStr">
        <is>
          <t xml:space="preserve"> 4°  SL 464/471-A DEPT: CGLIS</t>
        </is>
      </c>
      <c r="I23" s="124" t="n"/>
      <c r="J23" s="27" t="n">
        <v>43005</v>
      </c>
    </row>
    <row r="24">
      <c r="A24" s="6" t="inlineStr">
        <is>
          <t>RICOH BRASIL S.A.</t>
        </is>
      </c>
      <c r="B24" s="6" t="inlineStr">
        <is>
          <t xml:space="preserve">MP 402SPF </t>
        </is>
      </c>
      <c r="C24" s="21" t="inlineStr">
        <is>
          <t>Y176HA03490</t>
        </is>
      </c>
      <c r="D24" s="6" t="inlineStr">
        <is>
          <t>BY49</t>
        </is>
      </c>
      <c r="E24" s="19" t="inlineStr">
        <is>
          <t>10.1.65.18</t>
        </is>
      </c>
      <c r="F24" s="19" t="inlineStr">
        <is>
          <t>SEDE</t>
        </is>
      </c>
      <c r="G24" s="19" t="n">
        <v>5</v>
      </c>
      <c r="H24" s="108" t="inlineStr">
        <is>
          <t xml:space="preserve"> 5  SL 512 Reprografia DIAEX</t>
        </is>
      </c>
      <c r="I24" s="8" t="n"/>
      <c r="J24" s="27" t="n">
        <v>43010</v>
      </c>
    </row>
    <row r="25">
      <c r="A25" s="6" t="inlineStr">
        <is>
          <t>RICOH BRASIL S.A.</t>
        </is>
      </c>
      <c r="B25" s="6" t="inlineStr">
        <is>
          <t xml:space="preserve">MP 402SPF </t>
        </is>
      </c>
      <c r="C25" s="21" t="inlineStr">
        <is>
          <t>Y176HA03434</t>
        </is>
      </c>
      <c r="D25" s="6" t="inlineStr">
        <is>
          <t>BY52</t>
        </is>
      </c>
      <c r="E25" s="19" t="inlineStr">
        <is>
          <t>10.1.12.38</t>
        </is>
      </c>
      <c r="F25" s="19" t="inlineStr">
        <is>
          <t>ANEXO</t>
        </is>
      </c>
      <c r="G25" s="19" t="n">
        <v>1</v>
      </c>
      <c r="H25" s="108" t="inlineStr">
        <is>
          <t xml:space="preserve"> 1  ALA A SALA 117</t>
        </is>
      </c>
      <c r="I25" s="22" t="n"/>
      <c r="J25" s="27" t="n">
        <v>42997</v>
      </c>
    </row>
    <row r="26">
      <c r="A26" s="6" t="inlineStr">
        <is>
          <t>RICOH BRASIL S.A.</t>
        </is>
      </c>
      <c r="B26" s="6" t="inlineStr">
        <is>
          <t xml:space="preserve">MP 402SPF </t>
        </is>
      </c>
      <c r="C26" s="21" t="inlineStr">
        <is>
          <t>Y176H901778</t>
        </is>
      </c>
      <c r="D26" s="6" t="inlineStr">
        <is>
          <t>BY53</t>
        </is>
      </c>
      <c r="E26" s="92" t="inlineStr">
        <is>
          <t>10.1.61.98</t>
        </is>
      </c>
      <c r="F26" s="92" t="inlineStr">
        <is>
          <t>SEDE</t>
        </is>
      </c>
      <c r="G26" s="6" t="n">
        <v>4</v>
      </c>
      <c r="H26" s="108" t="inlineStr">
        <is>
          <t xml:space="preserve"> DEPT: FINANCEIRO/ASCOM</t>
        </is>
      </c>
      <c r="I26" s="8" t="n"/>
      <c r="J26" s="27" t="n">
        <v>43018</v>
      </c>
    </row>
    <row r="27">
      <c r="A27" s="6" t="inlineStr">
        <is>
          <t>RICOH BRASIL S.A.</t>
        </is>
      </c>
      <c r="B27" s="6" t="inlineStr">
        <is>
          <t xml:space="preserve">MP 402SPF </t>
        </is>
      </c>
      <c r="C27" s="21" t="inlineStr">
        <is>
          <t>Y176HA03444</t>
        </is>
      </c>
      <c r="D27" s="6" t="inlineStr">
        <is>
          <t>BY54</t>
        </is>
      </c>
      <c r="E27" s="19" t="inlineStr">
        <is>
          <t>10.1.81.170</t>
        </is>
      </c>
      <c r="F27" s="19" t="inlineStr">
        <is>
          <t>SEDE</t>
        </is>
      </c>
      <c r="G27" s="19" t="n">
        <v>9</v>
      </c>
      <c r="H27" s="108" t="inlineStr">
        <is>
          <t>DEPT: CGPNH</t>
        </is>
      </c>
      <c r="I27" s="5" t="n"/>
      <c r="J27" s="27" t="n">
        <v>42997</v>
      </c>
    </row>
    <row r="28">
      <c r="A28" s="6" t="inlineStr">
        <is>
          <t>RICOH BRASIL S.A.</t>
        </is>
      </c>
      <c r="B28" s="6" t="inlineStr">
        <is>
          <t xml:space="preserve">MP 402SPF </t>
        </is>
      </c>
      <c r="C28" s="48" t="inlineStr">
        <is>
          <t>Y176HA03447</t>
        </is>
      </c>
      <c r="D28" s="6" t="inlineStr">
        <is>
          <t>BY55</t>
        </is>
      </c>
      <c r="E28" s="19" t="inlineStr">
        <is>
          <t>10.1.52.20</t>
        </is>
      </c>
      <c r="F28" s="19" t="inlineStr">
        <is>
          <t>SEDE</t>
        </is>
      </c>
      <c r="G28" s="19" t="n">
        <v>2</v>
      </c>
      <c r="H28" s="108" t="inlineStr">
        <is>
          <t>SALA 246 DEPT: ACESSORIA SPO</t>
        </is>
      </c>
      <c r="I28" s="85" t="n"/>
      <c r="J28" s="27" t="n">
        <v>43013</v>
      </c>
    </row>
    <row r="29">
      <c r="A29" s="6" t="inlineStr">
        <is>
          <t>RICOH BRASIL S.A.</t>
        </is>
      </c>
      <c r="B29" s="6" t="inlineStr">
        <is>
          <t xml:space="preserve">MP 402SPF </t>
        </is>
      </c>
      <c r="C29" s="21" t="inlineStr">
        <is>
          <t>Y176HA03492</t>
        </is>
      </c>
      <c r="D29" s="6" t="inlineStr">
        <is>
          <t>BY59</t>
        </is>
      </c>
      <c r="E29" s="19" t="inlineStr">
        <is>
          <t>10.1</t>
        </is>
      </c>
      <c r="F29" s="19" t="inlineStr">
        <is>
          <t>sede</t>
        </is>
      </c>
      <c r="G29" s="6" t="n">
        <v>3</v>
      </c>
      <c r="H29" s="108" t="inlineStr">
        <is>
          <t>corredor</t>
        </is>
      </c>
      <c r="I29" s="122" t="n"/>
      <c r="J29" s="27" t="n">
        <v>43005</v>
      </c>
    </row>
    <row r="30">
      <c r="A30" s="6" t="inlineStr">
        <is>
          <t>RICOH BRASIL S.A.</t>
        </is>
      </c>
      <c r="B30" s="6" t="inlineStr">
        <is>
          <t xml:space="preserve">MP 402SPF </t>
        </is>
      </c>
      <c r="C30" s="21" t="inlineStr">
        <is>
          <t>Y176HA03402</t>
        </is>
      </c>
      <c r="D30" s="19" t="inlineStr">
        <is>
          <t>BY61</t>
        </is>
      </c>
      <c r="E30" s="19" t="inlineStr">
        <is>
          <t>10.1.77.38</t>
        </is>
      </c>
      <c r="F30" s="19" t="inlineStr">
        <is>
          <t>SEDE</t>
        </is>
      </c>
      <c r="G30" s="6" t="n">
        <v>8</v>
      </c>
      <c r="H30" s="108" t="inlineStr">
        <is>
          <t>DEPT: CAMT</t>
        </is>
      </c>
      <c r="I30" s="85" t="n"/>
      <c r="J30" s="27" t="n">
        <v>43059</v>
      </c>
    </row>
    <row r="31">
      <c r="A31" s="159" t="inlineStr">
        <is>
          <t>RICOH BRASIL S.A.</t>
        </is>
      </c>
      <c r="B31" s="159" t="inlineStr">
        <is>
          <t xml:space="preserve">MP 402SPF </t>
        </is>
      </c>
      <c r="C31" s="160" t="inlineStr">
        <is>
          <t>Y176HA03452</t>
        </is>
      </c>
      <c r="D31" s="159" t="inlineStr">
        <is>
          <t>BY64</t>
        </is>
      </c>
      <c r="E31" s="159" t="inlineStr">
        <is>
          <t>10.1.41.241</t>
        </is>
      </c>
      <c r="F31" s="159" t="inlineStr">
        <is>
          <t>ANEXO</t>
        </is>
      </c>
      <c r="G31" s="159" t="n">
        <v>3</v>
      </c>
      <c r="H31" s="51" t="inlineStr">
        <is>
          <t>ALA A SALA 317 DEPT: CGMAP</t>
        </is>
      </c>
      <c r="I31" s="95" t="n"/>
      <c r="J31" s="74" t="n">
        <v>43059</v>
      </c>
    </row>
    <row r="32">
      <c r="A32" s="6" t="inlineStr">
        <is>
          <t>RICOH BRASIL S.A.</t>
        </is>
      </c>
      <c r="B32" s="6" t="inlineStr">
        <is>
          <t xml:space="preserve">MP 402SPF </t>
        </is>
      </c>
      <c r="C32" s="21" t="inlineStr">
        <is>
          <t>Y176HA02539</t>
        </is>
      </c>
      <c r="D32" s="6" t="inlineStr">
        <is>
          <t>BY67</t>
        </is>
      </c>
      <c r="E32" s="19" t="inlineStr">
        <is>
          <t>10.1.34.67</t>
        </is>
      </c>
      <c r="F32" s="19" t="inlineStr">
        <is>
          <t>anexo</t>
        </is>
      </c>
      <c r="G32" s="6" t="n">
        <v>1</v>
      </c>
      <c r="H32" s="108" t="inlineStr">
        <is>
          <t>ala b fim do corredor</t>
        </is>
      </c>
      <c r="I32" s="22" t="n"/>
      <c r="J32" s="27" t="n">
        <v>43031</v>
      </c>
    </row>
    <row r="33">
      <c r="A33" s="159" t="inlineStr">
        <is>
          <t>RICOH BRASIL S.A.</t>
        </is>
      </c>
      <c r="B33" s="159" t="inlineStr">
        <is>
          <t xml:space="preserve">MP 402SPF </t>
        </is>
      </c>
      <c r="C33" s="160" t="inlineStr">
        <is>
          <t>Y176HA02531</t>
        </is>
      </c>
      <c r="D33" s="159" t="inlineStr">
        <is>
          <t>BY69</t>
        </is>
      </c>
      <c r="E33" s="159" t="inlineStr">
        <is>
          <t>10.1.61.130</t>
        </is>
      </c>
      <c r="F33" s="159" t="inlineStr">
        <is>
          <t>SEDE</t>
        </is>
      </c>
      <c r="G33" s="159" t="n">
        <v>4</v>
      </c>
      <c r="H33" s="120" t="inlineStr">
        <is>
          <t>Atendimento</t>
        </is>
      </c>
      <c r="I33" s="123" t="n"/>
      <c r="J33" s="74" t="n"/>
    </row>
    <row r="34">
      <c r="A34" s="159" t="inlineStr">
        <is>
          <t>RICOH BRASIL S.A.</t>
        </is>
      </c>
      <c r="B34" s="159" t="inlineStr">
        <is>
          <t xml:space="preserve">MP 402SPF </t>
        </is>
      </c>
      <c r="C34" s="160" t="inlineStr">
        <is>
          <t>Y176HA02557</t>
        </is>
      </c>
      <c r="D34" s="159" t="inlineStr">
        <is>
          <t>BY70</t>
        </is>
      </c>
      <c r="E34" s="159" t="inlineStr">
        <is>
          <t>10.1.9.22</t>
        </is>
      </c>
      <c r="F34" s="159" t="inlineStr">
        <is>
          <t>ANEXO</t>
        </is>
      </c>
      <c r="G34" s="159" t="inlineStr">
        <is>
          <t>TERREO</t>
        </is>
      </c>
      <c r="H34" s="51" t="inlineStr">
        <is>
          <t>ALA B SALA C</t>
        </is>
      </c>
      <c r="I34" s="95" t="n"/>
      <c r="J34" s="74" t="n">
        <v>43027</v>
      </c>
    </row>
    <row r="35">
      <c r="A35" s="159" t="inlineStr">
        <is>
          <t>RICOH BRASIL S.A.</t>
        </is>
      </c>
      <c r="B35" s="159" t="inlineStr">
        <is>
          <t xml:space="preserve">MP 402SPF </t>
        </is>
      </c>
      <c r="C35" s="160" t="inlineStr">
        <is>
          <t>Y176HA02533</t>
        </is>
      </c>
      <c r="D35" s="159" t="inlineStr">
        <is>
          <t>BY71</t>
        </is>
      </c>
      <c r="E35" s="159" t="inlineStr">
        <is>
          <t>10.1.17.99</t>
        </is>
      </c>
      <c r="F35" s="159" t="inlineStr">
        <is>
          <t>ANEXO</t>
        </is>
      </c>
      <c r="G35" s="159" t="n">
        <v>2</v>
      </c>
      <c r="H35" s="51" t="inlineStr">
        <is>
          <t>SALA 201 ALA B</t>
        </is>
      </c>
      <c r="I35" s="52" t="n"/>
      <c r="J35" s="74" t="n">
        <v>43011</v>
      </c>
    </row>
    <row r="36">
      <c r="A36" s="159" t="inlineStr">
        <is>
          <t>RICOH BRASIL S.A.</t>
        </is>
      </c>
      <c r="B36" s="159" t="inlineStr">
        <is>
          <t xml:space="preserve">MP 402SPF </t>
        </is>
      </c>
      <c r="C36" s="160" t="inlineStr">
        <is>
          <t>Y176HA03486</t>
        </is>
      </c>
      <c r="D36" s="159" t="inlineStr">
        <is>
          <t>BY73</t>
        </is>
      </c>
      <c r="E36" s="159" t="inlineStr">
        <is>
          <t>10.1.37.189</t>
        </is>
      </c>
      <c r="F36" s="159" t="inlineStr">
        <is>
          <t>ANEXO</t>
        </is>
      </c>
      <c r="G36" s="159" t="n">
        <v>2</v>
      </c>
      <c r="H36" s="51" t="inlineStr">
        <is>
          <t>SALA 202 ALA ADEPT AGI/FNS</t>
        </is>
      </c>
      <c r="I36" s="95" t="n"/>
      <c r="J36" s="74" t="n">
        <v>43033</v>
      </c>
    </row>
    <row r="37">
      <c r="A37" s="6" t="inlineStr">
        <is>
          <t>RICOH BRASIL S.A.</t>
        </is>
      </c>
      <c r="B37" s="6" t="inlineStr">
        <is>
          <t xml:space="preserve">MP 402SPF </t>
        </is>
      </c>
      <c r="C37" s="21" t="inlineStr">
        <is>
          <t>Y177H100755</t>
        </is>
      </c>
      <c r="D37" s="6" t="inlineStr">
        <is>
          <t>BY74</t>
        </is>
      </c>
      <c r="E37" s="19" t="inlineStr">
        <is>
          <t>10.1.74.28</t>
        </is>
      </c>
      <c r="F37" s="19" t="inlineStr">
        <is>
          <t>SEDE</t>
        </is>
      </c>
      <c r="G37" s="19" t="n">
        <v>7</v>
      </c>
      <c r="H37" s="108" t="inlineStr">
        <is>
          <t>DEPT: CGGAB</t>
        </is>
      </c>
      <c r="I37" s="22" t="n"/>
      <c r="J37" s="27" t="n">
        <v>43005</v>
      </c>
    </row>
    <row r="38">
      <c r="A38" s="159" t="inlineStr">
        <is>
          <t>RICOH BRASIL S.A.</t>
        </is>
      </c>
      <c r="B38" s="159" t="inlineStr">
        <is>
          <t xml:space="preserve">MP 402SPF </t>
        </is>
      </c>
      <c r="C38" s="160" t="inlineStr">
        <is>
          <t>Y177H100753</t>
        </is>
      </c>
      <c r="D38" s="159" t="inlineStr">
        <is>
          <t>BY79</t>
        </is>
      </c>
      <c r="E38" s="159" t="inlineStr">
        <is>
          <t>10.1.21.63</t>
        </is>
      </c>
      <c r="F38" s="159" t="inlineStr">
        <is>
          <t>ANEXO</t>
        </is>
      </c>
      <c r="G38" s="159" t="n">
        <v>3</v>
      </c>
      <c r="H38" s="51" t="inlineStr">
        <is>
          <t>ALA B SALA 314</t>
        </is>
      </c>
      <c r="I38" s="52" t="n"/>
      <c r="J38" s="74" t="n">
        <v>43033</v>
      </c>
    </row>
    <row r="39">
      <c r="A39" s="6" t="inlineStr">
        <is>
          <t>RICOH BRASIL S.A.</t>
        </is>
      </c>
      <c r="B39" s="6" t="inlineStr">
        <is>
          <t xml:space="preserve">MP 402SPF </t>
        </is>
      </c>
      <c r="C39" s="21" t="inlineStr">
        <is>
          <t>Y176HC02784</t>
        </is>
      </c>
      <c r="D39" s="6" t="inlineStr">
        <is>
          <t>BY80</t>
        </is>
      </c>
      <c r="E39" s="19" t="inlineStr">
        <is>
          <t>10.1.56.21</t>
        </is>
      </c>
      <c r="F39" s="19" t="inlineStr">
        <is>
          <t>SEDE</t>
        </is>
      </c>
      <c r="G39" s="6" t="n">
        <v>3</v>
      </c>
      <c r="H39" s="119" t="inlineStr">
        <is>
          <t>IMP-SEDE-3A-CGPC-PB</t>
        </is>
      </c>
      <c r="I39" s="121" t="n"/>
      <c r="J39" s="27" t="n">
        <v>43067</v>
      </c>
    </row>
    <row r="40">
      <c r="A40" s="6" t="inlineStr">
        <is>
          <t>RICOH BRASIL S.A.</t>
        </is>
      </c>
      <c r="B40" s="6" t="inlineStr">
        <is>
          <t xml:space="preserve">MP 402SPF </t>
        </is>
      </c>
      <c r="C40" s="21" t="inlineStr">
        <is>
          <t>Y176HA03544</t>
        </is>
      </c>
      <c r="D40" s="6" t="inlineStr">
        <is>
          <t>BY84</t>
        </is>
      </c>
      <c r="E40" s="6" t="inlineStr">
        <is>
          <t>10.1.65.120</t>
        </is>
      </c>
      <c r="F40" s="19" t="inlineStr">
        <is>
          <t>SEDE</t>
        </is>
      </c>
      <c r="G40" s="19" t="n">
        <v>5</v>
      </c>
      <c r="H40" s="108" t="inlineStr">
        <is>
          <t xml:space="preserve"> 5  Reprografia DIAEX</t>
        </is>
      </c>
      <c r="I40" s="22" t="n"/>
      <c r="J40" s="27" t="n">
        <v>42983</v>
      </c>
    </row>
    <row r="41">
      <c r="A41" s="6" t="inlineStr">
        <is>
          <t>RICOH BRASIL S.A.</t>
        </is>
      </c>
      <c r="B41" s="6" t="inlineStr">
        <is>
          <t xml:space="preserve">MP 402SPF </t>
        </is>
      </c>
      <c r="C41" s="21" t="inlineStr">
        <is>
          <t>Y176HB02129</t>
        </is>
      </c>
      <c r="D41" s="6" t="inlineStr">
        <is>
          <t>BY88</t>
        </is>
      </c>
      <c r="E41" s="88" t="n"/>
      <c r="F41" s="81" t="inlineStr">
        <is>
          <t>PO700</t>
        </is>
      </c>
      <c r="G41" s="81" t="n">
        <v>7</v>
      </c>
      <c r="H41" s="90" t="inlineStr">
        <is>
          <t>GAB SVS</t>
        </is>
      </c>
      <c r="I41" s="85" t="n"/>
      <c r="J41" s="27" t="n">
        <v>43012</v>
      </c>
    </row>
    <row r="42">
      <c r="A42" s="6" t="inlineStr">
        <is>
          <t>RICOH BRASIL S.A.</t>
        </is>
      </c>
      <c r="B42" s="6" t="inlineStr">
        <is>
          <t xml:space="preserve">MP 402SPF </t>
        </is>
      </c>
      <c r="C42" s="21" t="inlineStr">
        <is>
          <t>Y176HA03513</t>
        </is>
      </c>
      <c r="D42" s="6" t="inlineStr">
        <is>
          <t>BY89</t>
        </is>
      </c>
      <c r="E42" s="19" t="inlineStr">
        <is>
          <t>10.1.56.194</t>
        </is>
      </c>
      <c r="F42" s="19" t="inlineStr">
        <is>
          <t>SEDE</t>
        </is>
      </c>
      <c r="G42" s="19" t="n">
        <v>3</v>
      </c>
      <c r="H42" s="7" t="inlineStr">
        <is>
          <t xml:space="preserve"> 3  Desid/DN</t>
        </is>
      </c>
      <c r="I42" s="22" t="n"/>
      <c r="J42" s="27" t="n">
        <v>42996</v>
      </c>
    </row>
    <row r="43">
      <c r="A43" s="6" t="inlineStr">
        <is>
          <t>RICOH BRASIL S.A.</t>
        </is>
      </c>
      <c r="B43" s="6" t="inlineStr">
        <is>
          <t xml:space="preserve">MP 402SPF </t>
        </is>
      </c>
      <c r="C43" s="21" t="inlineStr">
        <is>
          <t>Y177H100751</t>
        </is>
      </c>
      <c r="D43" s="6" t="inlineStr">
        <is>
          <t>BY91</t>
        </is>
      </c>
      <c r="E43" s="19" t="n"/>
      <c r="F43" s="19" t="inlineStr">
        <is>
          <t>PO700</t>
        </is>
      </c>
      <c r="G43" s="19" t="n">
        <v>5</v>
      </c>
      <c r="H43" s="108" t="inlineStr">
        <is>
          <t>AIDS</t>
        </is>
      </c>
      <c r="I43" s="22" t="inlineStr">
        <is>
          <t>EQUIP MOVIDO DO MS PARA O PO700 20/08/18</t>
        </is>
      </c>
      <c r="J43" s="140" t="n">
        <v>43014</v>
      </c>
    </row>
    <row r="44">
      <c r="A44" s="6" t="inlineStr">
        <is>
          <t>RICOH BRASIL S.A.</t>
        </is>
      </c>
      <c r="B44" s="6" t="inlineStr">
        <is>
          <t xml:space="preserve">MP 402SPF </t>
        </is>
      </c>
      <c r="C44" s="48" t="inlineStr">
        <is>
          <t>Y177H100772</t>
        </is>
      </c>
      <c r="D44" s="6" t="inlineStr">
        <is>
          <t>BY92</t>
        </is>
      </c>
      <c r="E44" s="19" t="inlineStr">
        <is>
          <t>10.1.45.18</t>
        </is>
      </c>
      <c r="F44" s="19" t="inlineStr">
        <is>
          <t>anexo</t>
        </is>
      </c>
      <c r="G44" s="6" t="n">
        <v>4</v>
      </c>
      <c r="H44" s="108" t="inlineStr">
        <is>
          <t>ala a final do corredor 471 dept cgies</t>
        </is>
      </c>
      <c r="I44" s="22" t="n"/>
      <c r="J44" s="27" t="n">
        <v>43038</v>
      </c>
    </row>
    <row r="45">
      <c r="A45" s="6" t="inlineStr">
        <is>
          <t>RICOH BRASIL S.A.</t>
        </is>
      </c>
      <c r="B45" s="6" t="inlineStr">
        <is>
          <t xml:space="preserve">MP 402SPF </t>
        </is>
      </c>
      <c r="C45" s="21" t="inlineStr">
        <is>
          <t>Y177H100785</t>
        </is>
      </c>
      <c r="D45" s="19" t="inlineStr">
        <is>
          <t>BY94</t>
        </is>
      </c>
      <c r="E45" s="19" t="inlineStr">
        <is>
          <t>10.1.77.235</t>
        </is>
      </c>
      <c r="F45" s="19" t="inlineStr">
        <is>
          <t>SEDE</t>
        </is>
      </c>
      <c r="G45" s="19" t="n">
        <v>8</v>
      </c>
      <c r="H45" s="108" t="inlineStr">
        <is>
          <t>DEPT DEGITS</t>
        </is>
      </c>
      <c r="I45" s="22" t="n"/>
      <c r="J45" s="27" t="n">
        <v>43003</v>
      </c>
    </row>
    <row r="46">
      <c r="A46" s="159" t="inlineStr">
        <is>
          <t>RICOH BRASIL S.A.</t>
        </is>
      </c>
      <c r="B46" s="159" t="inlineStr">
        <is>
          <t xml:space="preserve">MP 402SPF </t>
        </is>
      </c>
      <c r="C46" s="160" t="inlineStr">
        <is>
          <t>Y176HA03575</t>
        </is>
      </c>
      <c r="D46" s="159" t="inlineStr">
        <is>
          <t>BY96</t>
        </is>
      </c>
      <c r="E46" s="159" t="inlineStr">
        <is>
          <t>10.1.45.177</t>
        </is>
      </c>
      <c r="F46" s="159" t="inlineStr">
        <is>
          <t>ANEXO</t>
        </is>
      </c>
      <c r="G46" s="159" t="n">
        <v>4</v>
      </c>
      <c r="H46" s="51" t="inlineStr">
        <is>
          <t xml:space="preserve"> 4°  SL 471-A DEPT: CGIES/DLOG</t>
        </is>
      </c>
      <c r="I46" s="93" t="n"/>
      <c r="J46" s="74" t="n">
        <v>43003</v>
      </c>
    </row>
    <row r="47">
      <c r="A47" s="159" t="inlineStr">
        <is>
          <t>RICOH BRASIL S.A.</t>
        </is>
      </c>
      <c r="B47" s="159" t="inlineStr">
        <is>
          <t xml:space="preserve">MP 402SPF </t>
        </is>
      </c>
      <c r="C47" s="160" t="inlineStr">
        <is>
          <t>Y176HA03485</t>
        </is>
      </c>
      <c r="D47" s="159" t="inlineStr">
        <is>
          <t>BY98</t>
        </is>
      </c>
      <c r="E47" s="159" t="inlineStr">
        <is>
          <t>10.1.17.71</t>
        </is>
      </c>
      <c r="F47" s="159" t="inlineStr">
        <is>
          <t>ANEXO</t>
        </is>
      </c>
      <c r="G47" s="159" t="n">
        <v>2</v>
      </c>
      <c r="H47" s="51" t="inlineStr">
        <is>
          <t>CORREDOR ALA A</t>
        </is>
      </c>
      <c r="I47" s="93" t="n"/>
      <c r="J47" s="74" t="n">
        <v>43000</v>
      </c>
    </row>
    <row r="48">
      <c r="A48" s="6" t="inlineStr">
        <is>
          <t>RICOH BRASIL S.A.</t>
        </is>
      </c>
      <c r="B48" s="6" t="inlineStr">
        <is>
          <t xml:space="preserve">MP 402SPF </t>
        </is>
      </c>
      <c r="C48" s="21" t="inlineStr">
        <is>
          <t>Y177H302769</t>
        </is>
      </c>
      <c r="D48" s="6" t="inlineStr">
        <is>
          <t>BW01</t>
        </is>
      </c>
      <c r="E48" s="19" t="inlineStr">
        <is>
          <t>10.1.50.77</t>
        </is>
      </c>
      <c r="F48" s="19" t="inlineStr">
        <is>
          <t>SEDE</t>
        </is>
      </c>
      <c r="G48" s="19" t="inlineStr">
        <is>
          <t>TERREO</t>
        </is>
      </c>
      <c r="H48" s="7" t="inlineStr">
        <is>
          <t xml:space="preserve"> TERREO DEPT: SIC</t>
        </is>
      </c>
      <c r="I48" s="22" t="n"/>
      <c r="J48" s="27" t="n">
        <v>43011</v>
      </c>
    </row>
    <row r="49">
      <c r="A49" s="6" t="inlineStr">
        <is>
          <t>RICOH BRASIL S.A.</t>
        </is>
      </c>
      <c r="B49" s="6" t="inlineStr">
        <is>
          <t xml:space="preserve">MP 402SPF </t>
        </is>
      </c>
      <c r="C49" s="21" t="inlineStr">
        <is>
          <t>Y176HC03147</t>
        </is>
      </c>
      <c r="D49" s="6" t="inlineStr">
        <is>
          <t>BW06</t>
        </is>
      </c>
      <c r="E49" s="6" t="inlineStr">
        <is>
          <t>10.1.62.31</t>
        </is>
      </c>
      <c r="F49" s="19" t="inlineStr">
        <is>
          <t>SEDE</t>
        </is>
      </c>
      <c r="G49" s="19" t="n">
        <v>3</v>
      </c>
      <c r="H49" s="108" t="inlineStr">
        <is>
          <t>corredor</t>
        </is>
      </c>
      <c r="I49" s="85" t="n"/>
      <c r="J49" s="27" t="n">
        <v>43013</v>
      </c>
    </row>
    <row r="50">
      <c r="A50" s="6" t="inlineStr">
        <is>
          <t>RICOH BRASIL S.A.</t>
        </is>
      </c>
      <c r="B50" s="6" t="inlineStr">
        <is>
          <t xml:space="preserve">MP 402SPF </t>
        </is>
      </c>
      <c r="C50" s="21" t="inlineStr">
        <is>
          <t>Y176HB00030</t>
        </is>
      </c>
      <c r="D50" s="6" t="inlineStr">
        <is>
          <t>BW08</t>
        </is>
      </c>
      <c r="E50" s="6" t="inlineStr">
        <is>
          <t>10.1.77.16</t>
        </is>
      </c>
      <c r="F50" s="19" t="inlineStr">
        <is>
          <t>SEDE</t>
        </is>
      </c>
      <c r="G50" s="19" t="n">
        <v>8</v>
      </c>
      <c r="H50" s="108" t="inlineStr">
        <is>
          <t xml:space="preserve"> 8   DEPT SCTIE</t>
        </is>
      </c>
      <c r="I50" s="22" t="n"/>
      <c r="J50" s="27" t="n">
        <v>42997</v>
      </c>
    </row>
    <row r="51">
      <c r="A51" s="6" t="inlineStr">
        <is>
          <t>RICOH BRASIL S.A.</t>
        </is>
      </c>
      <c r="B51" s="6" t="inlineStr">
        <is>
          <t xml:space="preserve">MP 402SPF </t>
        </is>
      </c>
      <c r="C51" s="21" t="inlineStr">
        <is>
          <t>Y176H901859</t>
        </is>
      </c>
      <c r="D51" s="6" t="inlineStr">
        <is>
          <t>BW13</t>
        </is>
      </c>
      <c r="E51" s="19" t="inlineStr">
        <is>
          <t>10.1.69.28</t>
        </is>
      </c>
      <c r="F51" s="19" t="inlineStr">
        <is>
          <t>SEDE</t>
        </is>
      </c>
      <c r="G51" s="19" t="n">
        <v>6</v>
      </c>
      <c r="H51" s="108" t="inlineStr">
        <is>
          <t>SALA 620 DIGITALIZAÇÃO</t>
        </is>
      </c>
      <c r="I51" s="121" t="n"/>
      <c r="J51" s="27" t="n">
        <v>43061</v>
      </c>
    </row>
    <row r="52">
      <c r="A52" s="6" t="inlineStr">
        <is>
          <t>RICOH BRASIL S.A.</t>
        </is>
      </c>
      <c r="B52" s="6" t="inlineStr">
        <is>
          <t xml:space="preserve">MP 402SPF </t>
        </is>
      </c>
      <c r="C52" s="21" t="inlineStr">
        <is>
          <t>Y176HA03531</t>
        </is>
      </c>
      <c r="D52" s="6" t="inlineStr">
        <is>
          <t>BW18</t>
        </is>
      </c>
      <c r="E52" s="81" t="inlineStr">
        <is>
          <t>10.1.248.137</t>
        </is>
      </c>
      <c r="F52" s="81" t="inlineStr">
        <is>
          <t>PO700</t>
        </is>
      </c>
      <c r="G52" s="81" t="n">
        <v>3</v>
      </c>
      <c r="H52" s="90" t="inlineStr">
        <is>
          <t>CGUE</t>
        </is>
      </c>
      <c r="I52" s="22" t="n"/>
      <c r="J52" s="27" t="n">
        <v>43017</v>
      </c>
    </row>
    <row r="53">
      <c r="A53" s="159" t="inlineStr">
        <is>
          <t>RICOH BRASIL S.A.</t>
        </is>
      </c>
      <c r="B53" s="159" t="inlineStr">
        <is>
          <t xml:space="preserve">MP 402SPF </t>
        </is>
      </c>
      <c r="C53" s="160" t="inlineStr">
        <is>
          <t>Y176HB02160</t>
        </is>
      </c>
      <c r="D53" s="159" t="inlineStr">
        <is>
          <t>BW20</t>
        </is>
      </c>
      <c r="E53" s="159" t="inlineStr">
        <is>
          <t>10.1.25.116</t>
        </is>
      </c>
      <c r="F53" s="159" t="inlineStr">
        <is>
          <t>ANEXO</t>
        </is>
      </c>
      <c r="G53" s="159" t="n">
        <v>4</v>
      </c>
      <c r="H53" s="51" t="inlineStr">
        <is>
          <t xml:space="preserve"> ALA B 4   DEPT: DAPS\MENTAL</t>
        </is>
      </c>
      <c r="I53" s="93" t="n"/>
      <c r="J53" s="74" t="n">
        <v>43005</v>
      </c>
    </row>
    <row r="54">
      <c r="A54" s="159" t="inlineStr">
        <is>
          <t>RICOH BRASIL S.A.</t>
        </is>
      </c>
      <c r="B54" s="159" t="inlineStr">
        <is>
          <t xml:space="preserve">MP 402SPF </t>
        </is>
      </c>
      <c r="C54" s="160" t="inlineStr">
        <is>
          <t>Y176HA02532</t>
        </is>
      </c>
      <c r="D54" s="159" t="inlineStr">
        <is>
          <t>BW21</t>
        </is>
      </c>
      <c r="E54" s="159" t="inlineStr">
        <is>
          <t>10.1.9.223</t>
        </is>
      </c>
      <c r="F54" s="159" t="inlineStr">
        <is>
          <t>ANEXO</t>
        </is>
      </c>
      <c r="G54" s="159" t="inlineStr">
        <is>
          <t>TERREO</t>
        </is>
      </c>
      <c r="H54" s="51" t="inlineStr">
        <is>
          <t>ALA B SALA D</t>
        </is>
      </c>
      <c r="I54" s="93" t="n"/>
      <c r="J54" s="74" t="n">
        <v>43027</v>
      </c>
    </row>
    <row r="55">
      <c r="A55" s="6" t="inlineStr">
        <is>
          <t>RICOH BRASIL S.A.</t>
        </is>
      </c>
      <c r="B55" s="6" t="inlineStr">
        <is>
          <t xml:space="preserve">MP 402SPF </t>
        </is>
      </c>
      <c r="C55" s="21" t="inlineStr">
        <is>
          <t>Y176HA02518</t>
        </is>
      </c>
      <c r="D55" s="6" t="inlineStr">
        <is>
          <t>BW23</t>
        </is>
      </c>
      <c r="E55" s="19" t="inlineStr">
        <is>
          <t>10.1.52.123</t>
        </is>
      </c>
      <c r="F55" s="19" t="inlineStr">
        <is>
          <t>anexo</t>
        </is>
      </c>
      <c r="G55" s="6" t="n">
        <v>1</v>
      </c>
      <c r="H55" s="108" t="inlineStr">
        <is>
          <t>ala b</t>
        </is>
      </c>
      <c r="I55" s="22" t="n"/>
      <c r="J55" s="27" t="n">
        <v>43027</v>
      </c>
    </row>
    <row r="56">
      <c r="A56" s="6" t="inlineStr">
        <is>
          <t>RICOH BRASIL S.A.</t>
        </is>
      </c>
      <c r="B56" s="6" t="inlineStr">
        <is>
          <t xml:space="preserve">MP 402SPF </t>
        </is>
      </c>
      <c r="C56" s="21" t="inlineStr">
        <is>
          <t>Y176HA02541</t>
        </is>
      </c>
      <c r="D56" s="19" t="inlineStr">
        <is>
          <t>BW26</t>
        </is>
      </c>
      <c r="E56" s="19" t="inlineStr">
        <is>
          <t>10.1.81.145</t>
        </is>
      </c>
      <c r="F56" s="19" t="inlineStr">
        <is>
          <t>SEDE</t>
        </is>
      </c>
      <c r="G56" s="19" t="n">
        <v>9</v>
      </c>
      <c r="H56" s="108" t="inlineStr">
        <is>
          <t xml:space="preserve"> 9  DEPT: CGIMRAIS</t>
        </is>
      </c>
      <c r="I56" s="137" t="n"/>
      <c r="J56" s="27" t="n">
        <v>42997</v>
      </c>
    </row>
    <row r="57">
      <c r="A57" s="159" t="inlineStr">
        <is>
          <t>RICOH BRASIL S.A.</t>
        </is>
      </c>
      <c r="B57" s="159" t="inlineStr">
        <is>
          <t xml:space="preserve">MP 402SPF </t>
        </is>
      </c>
      <c r="C57" s="160" t="inlineStr">
        <is>
          <t>Y176HA02523</t>
        </is>
      </c>
      <c r="D57" s="159" t="inlineStr">
        <is>
          <t>BW27</t>
        </is>
      </c>
      <c r="E57" s="159" t="inlineStr">
        <is>
          <t>10.1.37.131</t>
        </is>
      </c>
      <c r="F57" s="159" t="inlineStr">
        <is>
          <t>ANEXO</t>
        </is>
      </c>
      <c r="G57" s="159" t="n">
        <v>2</v>
      </c>
      <c r="H57" s="51" t="inlineStr">
        <is>
          <t>sala 212b</t>
        </is>
      </c>
      <c r="I57" s="93" t="n"/>
      <c r="J57" s="74" t="n">
        <v>43000</v>
      </c>
    </row>
    <row r="58">
      <c r="A58" s="6" t="inlineStr">
        <is>
          <t>RICOH BRASIL S.A.</t>
        </is>
      </c>
      <c r="B58" s="6" t="inlineStr">
        <is>
          <t xml:space="preserve">MP 402SPF </t>
        </is>
      </c>
      <c r="C58" s="21" t="inlineStr">
        <is>
          <t>Y176HA03574</t>
        </is>
      </c>
      <c r="D58" s="6" t="inlineStr">
        <is>
          <t>BW31</t>
        </is>
      </c>
      <c r="E58" s="81" t="inlineStr">
        <is>
          <t>10.1.243.175</t>
        </is>
      </c>
      <c r="F58" s="81" t="inlineStr">
        <is>
          <t>PO700</t>
        </is>
      </c>
      <c r="G58" s="88" t="n">
        <v>4</v>
      </c>
      <c r="H58" s="89" t="inlineStr">
        <is>
          <t>CORREDOR</t>
        </is>
      </c>
      <c r="I58" s="22" t="n"/>
      <c r="J58" s="27" t="n">
        <v>43021</v>
      </c>
    </row>
    <row r="59">
      <c r="A59" s="6" t="inlineStr">
        <is>
          <t>RICOH BRASIL S.A.</t>
        </is>
      </c>
      <c r="B59" s="6" t="inlineStr">
        <is>
          <t xml:space="preserve">MP 402SPF </t>
        </is>
      </c>
      <c r="C59" s="21" t="inlineStr">
        <is>
          <t>Y176HA03493</t>
        </is>
      </c>
      <c r="D59" s="6" t="inlineStr">
        <is>
          <t>BW32</t>
        </is>
      </c>
      <c r="E59" s="19" t="inlineStr">
        <is>
          <t>10.1.65.128</t>
        </is>
      </c>
      <c r="F59" s="19" t="inlineStr">
        <is>
          <t>SEDE</t>
        </is>
      </c>
      <c r="G59" s="19" t="n">
        <v>5</v>
      </c>
      <c r="H59" s="7" t="inlineStr">
        <is>
          <t xml:space="preserve"> 5 °  SL 514 DEPT: Acessoria Parlamentar</t>
        </is>
      </c>
      <c r="I59" s="22" t="n"/>
      <c r="J59" s="27" t="n">
        <v>43013</v>
      </c>
    </row>
    <row r="60">
      <c r="A60" s="159" t="inlineStr">
        <is>
          <t>RICOH BRASIL S.A.</t>
        </is>
      </c>
      <c r="B60" s="159" t="inlineStr">
        <is>
          <t xml:space="preserve">MP 402SPF </t>
        </is>
      </c>
      <c r="C60" s="160" t="inlineStr">
        <is>
          <t>Y176HA03480</t>
        </is>
      </c>
      <c r="D60" s="159" t="inlineStr">
        <is>
          <t>BW34</t>
        </is>
      </c>
      <c r="E60" s="159" t="inlineStr">
        <is>
          <t>10.1.25.97</t>
        </is>
      </c>
      <c r="F60" s="159" t="inlineStr">
        <is>
          <t>ANEXO</t>
        </is>
      </c>
      <c r="G60" s="159" t="n">
        <v>4</v>
      </c>
      <c r="H60" s="51" t="inlineStr">
        <is>
          <t xml:space="preserve"> 4  Ala B  Sl 408  Gab</t>
        </is>
      </c>
      <c r="I60" s="93" t="n"/>
      <c r="J60" s="74" t="n">
        <v>43010</v>
      </c>
    </row>
    <row r="61">
      <c r="A61" s="6" t="inlineStr">
        <is>
          <t>RICOH BRASIL S.A.</t>
        </is>
      </c>
      <c r="B61" s="6" t="inlineStr">
        <is>
          <t xml:space="preserve">MP 402SPF </t>
        </is>
      </c>
      <c r="C61" s="21" t="inlineStr">
        <is>
          <t>Y176HA03499</t>
        </is>
      </c>
      <c r="D61" s="6" t="inlineStr">
        <is>
          <t>BW35</t>
        </is>
      </c>
      <c r="E61" s="19" t="inlineStr">
        <is>
          <t>10.1.50.170</t>
        </is>
      </c>
      <c r="F61" s="19" t="inlineStr">
        <is>
          <t>SEDE</t>
        </is>
      </c>
      <c r="G61" s="19" t="inlineStr">
        <is>
          <t>TERREO</t>
        </is>
      </c>
      <c r="H61" s="7" t="inlineStr">
        <is>
          <t xml:space="preserve"> Terreo DEPT: CNT</t>
        </is>
      </c>
      <c r="I61" s="22" t="n"/>
      <c r="J61" s="27" t="n">
        <v>43013</v>
      </c>
    </row>
    <row r="62">
      <c r="A62" s="19" t="inlineStr">
        <is>
          <t>RICOH BRASIL S.A.</t>
        </is>
      </c>
      <c r="B62" s="6" t="inlineStr">
        <is>
          <t xml:space="preserve">MP 402SPF </t>
        </is>
      </c>
      <c r="C62" s="21" t="inlineStr">
        <is>
          <t>Y176HA03550</t>
        </is>
      </c>
      <c r="D62" s="6" t="inlineStr">
        <is>
          <t>BW37</t>
        </is>
      </c>
      <c r="E62" s="19" t="inlineStr">
        <is>
          <t>10.1.77.99</t>
        </is>
      </c>
      <c r="F62" s="19" t="inlineStr">
        <is>
          <t>SEDE</t>
        </is>
      </c>
      <c r="G62" s="6" t="n">
        <v>8</v>
      </c>
      <c r="H62" s="108" t="inlineStr">
        <is>
          <t>DEPT PROJETO SCTIE</t>
        </is>
      </c>
      <c r="I62" s="85" t="n"/>
      <c r="J62" s="27" t="n">
        <v>43027</v>
      </c>
    </row>
    <row r="63">
      <c r="A63" s="6" t="inlineStr">
        <is>
          <t>RICOH BRASIL S.A.</t>
        </is>
      </c>
      <c r="B63" s="6" t="inlineStr">
        <is>
          <t xml:space="preserve">MP 402SPF </t>
        </is>
      </c>
      <c r="C63" s="21" t="inlineStr">
        <is>
          <t>Y176HA03472</t>
        </is>
      </c>
      <c r="D63" s="6" t="inlineStr">
        <is>
          <t>BW40</t>
        </is>
      </c>
      <c r="E63" s="6" t="inlineStr">
        <is>
          <t>10.1.56.191</t>
        </is>
      </c>
      <c r="F63" s="19" t="inlineStr">
        <is>
          <t>SEDE</t>
        </is>
      </c>
      <c r="G63" s="19" t="n">
        <v>3</v>
      </c>
      <c r="H63" s="108" t="inlineStr">
        <is>
          <t xml:space="preserve">DEPT : APOIO SE </t>
        </is>
      </c>
      <c r="I63" s="85" t="n"/>
      <c r="J63" s="27" t="n">
        <v>43010</v>
      </c>
    </row>
    <row r="64">
      <c r="A64" s="6" t="inlineStr">
        <is>
          <t>RICOH BRASIL S.A.</t>
        </is>
      </c>
      <c r="B64" s="6" t="inlineStr">
        <is>
          <t xml:space="preserve">MP 402SPF </t>
        </is>
      </c>
      <c r="C64" s="21" t="inlineStr">
        <is>
          <t>Y176HA03487</t>
        </is>
      </c>
      <c r="D64" s="6" t="inlineStr">
        <is>
          <t>BW41</t>
        </is>
      </c>
      <c r="E64" s="88" t="inlineStr">
        <is>
          <t>10.1.245.117</t>
        </is>
      </c>
      <c r="F64" s="81" t="inlineStr">
        <is>
          <t>PO700</t>
        </is>
      </c>
      <c r="G64" s="81" t="n">
        <v>6</v>
      </c>
      <c r="H64" s="89" t="inlineStr">
        <is>
          <t>CGPNCT</t>
        </is>
      </c>
      <c r="I64" s="22" t="n"/>
      <c r="J64" s="27" t="n">
        <v>43012</v>
      </c>
    </row>
    <row r="65">
      <c r="A65" s="6" t="inlineStr">
        <is>
          <t>RICOH BRASIL S.A.</t>
        </is>
      </c>
      <c r="B65" s="6" t="inlineStr">
        <is>
          <t xml:space="preserve">MP 402SPF </t>
        </is>
      </c>
      <c r="C65" s="21" t="inlineStr">
        <is>
          <t>Y176HA03533</t>
        </is>
      </c>
      <c r="D65" s="6" t="inlineStr">
        <is>
          <t>BW45</t>
        </is>
      </c>
      <c r="E65" s="19" t="inlineStr">
        <is>
          <t>10.1.77.217</t>
        </is>
      </c>
      <c r="F65" s="19" t="inlineStr">
        <is>
          <t>SEDE</t>
        </is>
      </c>
      <c r="G65" s="19" t="n">
        <v>8</v>
      </c>
      <c r="H65" s="108" t="inlineStr">
        <is>
          <t>Dept: APOIO STIE</t>
        </is>
      </c>
      <c r="I65" s="22" t="n"/>
      <c r="J65" s="27" t="n">
        <v>42983</v>
      </c>
    </row>
    <row r="66">
      <c r="A66" s="6" t="inlineStr">
        <is>
          <t>RICOH BRASIL S.A.</t>
        </is>
      </c>
      <c r="B66" s="6" t="inlineStr">
        <is>
          <t xml:space="preserve">MP 402SPF </t>
        </is>
      </c>
      <c r="C66" s="21" t="inlineStr">
        <is>
          <t>Y176HA03507</t>
        </is>
      </c>
      <c r="D66" s="6" t="inlineStr">
        <is>
          <t>BW46</t>
        </is>
      </c>
      <c r="E66" s="81" t="inlineStr">
        <is>
          <t>10.1.248.139</t>
        </is>
      </c>
      <c r="F66" s="81" t="inlineStr">
        <is>
          <t>PO700</t>
        </is>
      </c>
      <c r="G66" s="81" t="n">
        <v>3</v>
      </c>
      <c r="H66" s="89" t="inlineStr">
        <is>
          <t>CGUE</t>
        </is>
      </c>
      <c r="I66" s="122" t="n"/>
      <c r="J66" s="27" t="n">
        <v>43110</v>
      </c>
    </row>
    <row r="67">
      <c r="A67" s="159" t="inlineStr">
        <is>
          <t>RICOH BRASIL S.A.</t>
        </is>
      </c>
      <c r="B67" s="159" t="inlineStr">
        <is>
          <t xml:space="preserve">MP 402SPF </t>
        </is>
      </c>
      <c r="C67" s="160" t="inlineStr">
        <is>
          <t>Y176HA03459</t>
        </is>
      </c>
      <c r="D67" s="159" t="inlineStr">
        <is>
          <t>BW51</t>
        </is>
      </c>
      <c r="E67" s="159" t="inlineStr">
        <is>
          <t>10.1.69.29</t>
        </is>
      </c>
      <c r="F67" s="159" t="inlineStr">
        <is>
          <t>SEDE</t>
        </is>
      </c>
      <c r="G67" s="159" t="n">
        <v>6</v>
      </c>
      <c r="H67" s="51" t="inlineStr">
        <is>
          <t>sala 613</t>
        </is>
      </c>
      <c r="I67" s="123" t="n"/>
      <c r="J67" s="74" t="n">
        <v>43105</v>
      </c>
    </row>
    <row r="68">
      <c r="A68" s="159" t="inlineStr">
        <is>
          <t>RICOH BRASIL S.A.</t>
        </is>
      </c>
      <c r="B68" s="159" t="inlineStr">
        <is>
          <t xml:space="preserve">MP 402SPF </t>
        </is>
      </c>
      <c r="C68" s="160" t="inlineStr">
        <is>
          <t>Y176HA03445</t>
        </is>
      </c>
      <c r="D68" s="159" t="inlineStr">
        <is>
          <t>BW52</t>
        </is>
      </c>
      <c r="E68" s="159" t="inlineStr">
        <is>
          <t>10.1.37.100</t>
        </is>
      </c>
      <c r="F68" s="159" t="inlineStr">
        <is>
          <t>ANEXO</t>
        </is>
      </c>
      <c r="G68" s="159" t="n">
        <v>2</v>
      </c>
      <c r="H68" s="51" t="inlineStr">
        <is>
          <t xml:space="preserve"> ALA A SL 209 DEPT: DIVADFNS</t>
        </is>
      </c>
      <c r="I68" s="93" t="n"/>
      <c r="J68" s="74" t="n">
        <v>43000</v>
      </c>
    </row>
    <row r="69">
      <c r="A69" s="6" t="inlineStr">
        <is>
          <t>RICOH BRASIL S.A.</t>
        </is>
      </c>
      <c r="B69" s="6" t="inlineStr">
        <is>
          <t xml:space="preserve">MP 402SPF </t>
        </is>
      </c>
      <c r="C69" s="21" t="inlineStr">
        <is>
          <t>Y176H901863</t>
        </is>
      </c>
      <c r="D69" s="6" t="inlineStr">
        <is>
          <t>BW56</t>
        </is>
      </c>
      <c r="E69" s="19" t="inlineStr">
        <is>
          <t>10.1.52.18</t>
        </is>
      </c>
      <c r="F69" s="19" t="inlineStr">
        <is>
          <t>SEDE</t>
        </is>
      </c>
      <c r="G69" s="6" t="n">
        <v>2</v>
      </c>
      <c r="H69" s="108" t="inlineStr">
        <is>
          <t>DEPT SPO SALA 238</t>
        </is>
      </c>
      <c r="I69" s="5" t="n"/>
      <c r="J69" s="27" t="n">
        <v>42999</v>
      </c>
    </row>
    <row r="70">
      <c r="A70" s="159" t="inlineStr">
        <is>
          <t>RICOH BRASIL S.A.</t>
        </is>
      </c>
      <c r="B70" s="159" t="inlineStr">
        <is>
          <t xml:space="preserve">MP 402SPF </t>
        </is>
      </c>
      <c r="C70" s="160" t="inlineStr">
        <is>
          <t>Y176H901877</t>
        </is>
      </c>
      <c r="D70" s="159" t="inlineStr">
        <is>
          <t>BW57</t>
        </is>
      </c>
      <c r="E70" s="159" t="inlineStr">
        <is>
          <t>10.1.38.48</t>
        </is>
      </c>
      <c r="F70" s="159" t="inlineStr">
        <is>
          <t>ANEXO</t>
        </is>
      </c>
      <c r="G70" s="159" t="n">
        <v>2</v>
      </c>
      <c r="H70" s="51" t="inlineStr">
        <is>
          <t>ALA A CORREDOR</t>
        </is>
      </c>
      <c r="I70" s="93" t="n"/>
      <c r="J70" s="74" t="n">
        <v>42990</v>
      </c>
    </row>
    <row r="71">
      <c r="A71" s="159" t="inlineStr">
        <is>
          <t>RICOH BRASIL S.A.</t>
        </is>
      </c>
      <c r="B71" s="159" t="inlineStr">
        <is>
          <t xml:space="preserve">MP 402SPF </t>
        </is>
      </c>
      <c r="C71" s="160" t="inlineStr">
        <is>
          <t>Y176H901874</t>
        </is>
      </c>
      <c r="D71" s="159" t="inlineStr">
        <is>
          <t>BW59</t>
        </is>
      </c>
      <c r="E71" s="159" t="inlineStr">
        <is>
          <t>10.1.12.47</t>
        </is>
      </c>
      <c r="F71" s="159" t="inlineStr">
        <is>
          <t>ANEXO</t>
        </is>
      </c>
      <c r="G71" s="159" t="n">
        <v>1</v>
      </c>
      <c r="H71" s="51" t="inlineStr">
        <is>
          <t>ALA A CORREDOR</t>
        </is>
      </c>
      <c r="I71" s="95" t="n"/>
      <c r="J71" s="74" t="n">
        <v>43004</v>
      </c>
    </row>
    <row r="72">
      <c r="A72" s="6" t="inlineStr">
        <is>
          <t>RICOH BRASIL S.A.</t>
        </is>
      </c>
      <c r="B72" s="6" t="inlineStr">
        <is>
          <t xml:space="preserve">MP 402SPF </t>
        </is>
      </c>
      <c r="C72" s="21" t="inlineStr">
        <is>
          <t>Y176HA03451</t>
        </is>
      </c>
      <c r="D72" s="19" t="inlineStr">
        <is>
          <t>BW60</t>
        </is>
      </c>
      <c r="E72" s="19" t="inlineStr">
        <is>
          <t>10.1.69.53</t>
        </is>
      </c>
      <c r="F72" s="19" t="inlineStr">
        <is>
          <t>SEDE</t>
        </is>
      </c>
      <c r="G72" s="19" t="n">
        <v>6</v>
      </c>
      <c r="H72" s="7" t="inlineStr">
        <is>
          <t xml:space="preserve"> 6  SL 602 DEPT CONJUR/GABINETE</t>
        </is>
      </c>
      <c r="I72" s="85" t="n"/>
      <c r="J72" s="27" t="n">
        <v>43004</v>
      </c>
    </row>
    <row r="73">
      <c r="A73" s="159" t="inlineStr">
        <is>
          <t>RICOH BRASIL S.A.</t>
        </is>
      </c>
      <c r="B73" s="159" t="inlineStr">
        <is>
          <t xml:space="preserve">MP 402SPF </t>
        </is>
      </c>
      <c r="C73" s="160" t="inlineStr">
        <is>
          <t>Y176HA03441</t>
        </is>
      </c>
      <c r="D73" s="159" t="inlineStr">
        <is>
          <t>BW61</t>
        </is>
      </c>
      <c r="E73" s="159" t="inlineStr">
        <is>
          <t>10.1.26.11</t>
        </is>
      </c>
      <c r="F73" s="159" t="inlineStr">
        <is>
          <t>ANEXO</t>
        </is>
      </c>
      <c r="G73" s="159" t="n">
        <v>4</v>
      </c>
      <c r="H73" s="51" t="inlineStr">
        <is>
          <t>ALA B DEPT DAP DEFICIENTE</t>
        </is>
      </c>
      <c r="I73" s="93" t="n"/>
      <c r="J73" s="74" t="n">
        <v>43021</v>
      </c>
    </row>
    <row r="74">
      <c r="A74" s="6" t="inlineStr">
        <is>
          <t>RICOH BRASIL S.A.</t>
        </is>
      </c>
      <c r="B74" s="6" t="inlineStr">
        <is>
          <t xml:space="preserve">MP 402SPF </t>
        </is>
      </c>
      <c r="C74" s="21" t="inlineStr">
        <is>
          <t>Y177H100754</t>
        </is>
      </c>
      <c r="D74" s="19" t="inlineStr">
        <is>
          <t>BW65</t>
        </is>
      </c>
      <c r="E74" s="19" t="inlineStr">
        <is>
          <t>10.1.77.213</t>
        </is>
      </c>
      <c r="F74" s="19" t="inlineStr">
        <is>
          <t>SEDE</t>
        </is>
      </c>
      <c r="G74" s="19" t="n">
        <v>8</v>
      </c>
      <c r="H74" s="108" t="inlineStr">
        <is>
          <t>CGBQB</t>
        </is>
      </c>
      <c r="I74" s="5" t="n"/>
      <c r="J74" s="27" t="n">
        <v>42998</v>
      </c>
    </row>
    <row r="75">
      <c r="A75" s="159" t="inlineStr">
        <is>
          <t>RICOH BRASIL S.A.</t>
        </is>
      </c>
      <c r="B75" s="159" t="inlineStr">
        <is>
          <t xml:space="preserve">MP 402SPF </t>
        </is>
      </c>
      <c r="C75" s="160" t="inlineStr">
        <is>
          <t>Y176H901852</t>
        </is>
      </c>
      <c r="D75" s="159" t="inlineStr">
        <is>
          <t>BW67</t>
        </is>
      </c>
      <c r="E75" s="159" t="inlineStr">
        <is>
          <t>10.1.25.28</t>
        </is>
      </c>
      <c r="F75" s="159" t="inlineStr">
        <is>
          <t>ANEXO</t>
        </is>
      </c>
      <c r="G75" s="159" t="n">
        <v>4</v>
      </c>
      <c r="H75" s="51" t="inlineStr">
        <is>
          <t xml:space="preserve"> 4  Ala B daps apoio </t>
        </is>
      </c>
      <c r="I75" s="93" t="n"/>
      <c r="J75" s="74" t="n">
        <v>43017</v>
      </c>
    </row>
    <row r="76">
      <c r="A76" s="6" t="inlineStr">
        <is>
          <t>RICOH BRASIL S.A.</t>
        </is>
      </c>
      <c r="B76" s="6" t="inlineStr">
        <is>
          <t xml:space="preserve">MP 402SPF </t>
        </is>
      </c>
      <c r="C76" s="21" t="inlineStr">
        <is>
          <t>Y176HB02156</t>
        </is>
      </c>
      <c r="D76" s="6" t="inlineStr">
        <is>
          <t>BW70</t>
        </is>
      </c>
      <c r="E76" s="19" t="inlineStr">
        <is>
          <t>10.1.49.121</t>
        </is>
      </c>
      <c r="F76" s="19" t="inlineStr">
        <is>
          <t>SEDE</t>
        </is>
      </c>
      <c r="G76" s="19" t="inlineStr">
        <is>
          <t>GARAGEM</t>
        </is>
      </c>
      <c r="H76" s="108" t="inlineStr">
        <is>
          <t>ALMOXARIFADO</t>
        </is>
      </c>
      <c r="I76" s="22" t="n"/>
      <c r="J76" s="27" t="n">
        <v>43028</v>
      </c>
    </row>
    <row r="77">
      <c r="A77" s="6" t="inlineStr">
        <is>
          <t>RICOH BRASIL S.A.</t>
        </is>
      </c>
      <c r="B77" s="6" t="inlineStr">
        <is>
          <t xml:space="preserve">MP 402SPF </t>
        </is>
      </c>
      <c r="C77" s="21" t="inlineStr">
        <is>
          <t>Y177H100760</t>
        </is>
      </c>
      <c r="D77" s="6" t="inlineStr">
        <is>
          <t>BW71</t>
        </is>
      </c>
      <c r="E77" s="19" t="inlineStr">
        <is>
          <t>10.1.13.213</t>
        </is>
      </c>
      <c r="F77" s="19" t="inlineStr">
        <is>
          <t>ANEXO</t>
        </is>
      </c>
      <c r="G77" s="19" t="n">
        <v>1</v>
      </c>
      <c r="H77" s="108" t="inlineStr">
        <is>
          <t>SALA COVID</t>
        </is>
      </c>
      <c r="I77" s="5" t="n"/>
      <c r="J77" s="27" t="n">
        <v>43007</v>
      </c>
    </row>
    <row r="78">
      <c r="A78" s="6" t="inlineStr">
        <is>
          <t>RICOH BRASIL S.A.</t>
        </is>
      </c>
      <c r="B78" s="6" t="inlineStr">
        <is>
          <t xml:space="preserve">MP 402SPF </t>
        </is>
      </c>
      <c r="C78" s="48" t="inlineStr">
        <is>
          <t>Y176HC03087</t>
        </is>
      </c>
      <c r="D78" s="6" t="inlineStr">
        <is>
          <t>BW72</t>
        </is>
      </c>
      <c r="E78" s="19" t="inlineStr">
        <is>
          <t>10.1.82.50</t>
        </is>
      </c>
      <c r="F78" s="19" t="inlineStr">
        <is>
          <t>SEDE</t>
        </is>
      </c>
      <c r="G78" s="19" t="n">
        <v>9</v>
      </c>
      <c r="H78" s="108" t="inlineStr">
        <is>
          <t>GAB SAS</t>
        </is>
      </c>
      <c r="I78" s="39" t="n"/>
      <c r="J78" s="27" t="n">
        <v>43021</v>
      </c>
    </row>
    <row r="79">
      <c r="A79" s="6" t="inlineStr">
        <is>
          <t>RICOH BRASIL S.A.</t>
        </is>
      </c>
      <c r="B79" s="6" t="inlineStr">
        <is>
          <t xml:space="preserve">MP 402SPF </t>
        </is>
      </c>
      <c r="C79" s="21" t="inlineStr">
        <is>
          <t>Y176HB02123</t>
        </is>
      </c>
      <c r="D79" s="6" t="inlineStr">
        <is>
          <t>BW73</t>
        </is>
      </c>
      <c r="E79" s="81" t="inlineStr">
        <is>
          <t>10.1.248.133</t>
        </is>
      </c>
      <c r="F79" s="81" t="inlineStr">
        <is>
          <t>PO700</t>
        </is>
      </c>
      <c r="G79" s="81" t="n">
        <v>3</v>
      </c>
      <c r="H79" s="90" t="inlineStr">
        <is>
          <t>CGHOSP</t>
        </is>
      </c>
      <c r="I79" s="22" t="n"/>
      <c r="J79" s="27" t="n">
        <v>43017</v>
      </c>
    </row>
    <row r="80">
      <c r="A80" s="6" t="inlineStr">
        <is>
          <t>RICOH BRASIL S.A.</t>
        </is>
      </c>
      <c r="B80" s="6" t="inlineStr">
        <is>
          <t xml:space="preserve">MP 402SPF </t>
        </is>
      </c>
      <c r="C80" s="21" t="inlineStr">
        <is>
          <t>Y176HA03532</t>
        </is>
      </c>
      <c r="D80" s="6" t="inlineStr">
        <is>
          <t>BW76</t>
        </is>
      </c>
      <c r="E80" s="19" t="inlineStr">
        <is>
          <t>10.1.81.81</t>
        </is>
      </c>
      <c r="F80" s="19" t="inlineStr">
        <is>
          <t>SEDE</t>
        </is>
      </c>
      <c r="G80" s="6" t="n">
        <v>9</v>
      </c>
      <c r="H80" s="108" t="inlineStr">
        <is>
          <t>DEPT: NCTGP</t>
        </is>
      </c>
      <c r="I80" s="5" t="n"/>
      <c r="J80" s="27" t="n">
        <v>42990</v>
      </c>
    </row>
    <row r="81">
      <c r="A81" s="159" t="inlineStr">
        <is>
          <t>RICOH BRASIL S.A.</t>
        </is>
      </c>
      <c r="B81" s="159" t="inlineStr">
        <is>
          <t xml:space="preserve">MP 402SPF </t>
        </is>
      </c>
      <c r="C81" s="159" t="inlineStr">
        <is>
          <t>Y176HB00576</t>
        </is>
      </c>
      <c r="D81" s="159" t="inlineStr">
        <is>
          <t>BW77</t>
        </is>
      </c>
      <c r="E81" s="159" t="n"/>
      <c r="F81" s="159" t="inlineStr">
        <is>
          <t>ANEXO</t>
        </is>
      </c>
      <c r="G81" s="159" t="inlineStr">
        <is>
          <t>TERREO</t>
        </is>
      </c>
      <c r="H81" s="51" t="inlineStr">
        <is>
          <t>ALA B SALA COFRE</t>
        </is>
      </c>
      <c r="I81" s="93" t="n"/>
      <c r="J81" s="74" t="n">
        <v>43021</v>
      </c>
    </row>
    <row r="82">
      <c r="A82" s="6" t="inlineStr">
        <is>
          <t>RICOH BRASIL S.A.</t>
        </is>
      </c>
      <c r="B82" s="6" t="inlineStr">
        <is>
          <t xml:space="preserve">MP 402SPF </t>
        </is>
      </c>
      <c r="C82" s="6" t="inlineStr">
        <is>
          <t>Y176HB00612</t>
        </is>
      </c>
      <c r="D82" s="6" t="inlineStr">
        <is>
          <t>BW78</t>
        </is>
      </c>
      <c r="E82" s="6" t="inlineStr">
        <is>
          <t>10.1.69.154</t>
        </is>
      </c>
      <c r="F82" s="19" t="inlineStr">
        <is>
          <t>PO700</t>
        </is>
      </c>
      <c r="G82" s="19" t="n">
        <v>4</v>
      </c>
      <c r="H82" s="108" t="inlineStr">
        <is>
          <t>Gab ouvidoria</t>
        </is>
      </c>
      <c r="I82" s="22" t="n"/>
      <c r="J82" s="27" t="n">
        <v>43021</v>
      </c>
    </row>
    <row r="83">
      <c r="A83" s="6" t="inlineStr">
        <is>
          <t>RICOH BRASIL S.A.</t>
        </is>
      </c>
      <c r="B83" s="6" t="inlineStr">
        <is>
          <t xml:space="preserve">MP 402SPF </t>
        </is>
      </c>
      <c r="C83" s="6" t="inlineStr">
        <is>
          <t>Y176HB00623</t>
        </is>
      </c>
      <c r="D83" s="6" t="inlineStr">
        <is>
          <t>BW79</t>
        </is>
      </c>
      <c r="E83" s="6" t="inlineStr">
        <is>
          <t>10.1.69.147</t>
        </is>
      </c>
      <c r="F83" s="19" t="inlineStr">
        <is>
          <t>SEDE</t>
        </is>
      </c>
      <c r="G83" s="19" t="n">
        <v>6</v>
      </c>
      <c r="H83" s="7" t="inlineStr">
        <is>
          <t xml:space="preserve"> SL 645 Setor AECI/GM</t>
        </is>
      </c>
      <c r="I83" s="85" t="n"/>
      <c r="J83" s="27" t="n">
        <v>43021</v>
      </c>
    </row>
    <row r="84">
      <c r="A84" s="6" t="inlineStr">
        <is>
          <t>RICOH BRASIL S.A.</t>
        </is>
      </c>
      <c r="B84" s="6" t="inlineStr">
        <is>
          <t xml:space="preserve">MP 402SPF </t>
        </is>
      </c>
      <c r="C84" s="6" t="inlineStr">
        <is>
          <t>Y177H602704</t>
        </is>
      </c>
      <c r="D84" s="19" t="inlineStr">
        <is>
          <t>CR29</t>
        </is>
      </c>
      <c r="E84" s="6" t="inlineStr">
        <is>
          <t>10.1.69.173</t>
        </is>
      </c>
      <c r="F84" s="19" t="inlineStr">
        <is>
          <t>SEDE</t>
        </is>
      </c>
      <c r="G84" s="19" t="n">
        <v>6</v>
      </c>
      <c r="H84" s="7" t="inlineStr">
        <is>
          <t xml:space="preserve"> 6  SL 635 CONJUR/CODELICI</t>
        </is>
      </c>
      <c r="I84" s="22" t="n"/>
      <c r="J84" s="27" t="n">
        <v>43021</v>
      </c>
    </row>
    <row r="85">
      <c r="A85" s="49" t="inlineStr">
        <is>
          <t>RICOH BRASIL S.A.</t>
        </is>
      </c>
      <c r="B85" s="49" t="inlineStr">
        <is>
          <t xml:space="preserve">MP 402SPF </t>
        </is>
      </c>
      <c r="C85" s="49" t="inlineStr">
        <is>
          <t>Y177H602734</t>
        </is>
      </c>
      <c r="D85" s="159" t="inlineStr">
        <is>
          <t>CR36</t>
        </is>
      </c>
      <c r="E85" s="159" t="inlineStr">
        <is>
          <t>10.1.50.136</t>
        </is>
      </c>
      <c r="F85" s="159" t="inlineStr">
        <is>
          <t>SEDE</t>
        </is>
      </c>
      <c r="G85" s="159" t="n">
        <v>1</v>
      </c>
      <c r="H85" s="51" t="inlineStr">
        <is>
          <t>DEPT CGCEAF</t>
        </is>
      </c>
      <c r="I85" s="52" t="n"/>
      <c r="J85" s="141" t="n">
        <v>42990</v>
      </c>
    </row>
    <row r="86">
      <c r="A86" s="159" t="inlineStr">
        <is>
          <t>RICOH BRASIL S.A.</t>
        </is>
      </c>
      <c r="B86" s="159" t="inlineStr">
        <is>
          <t xml:space="preserve">MP 402SPF </t>
        </is>
      </c>
      <c r="C86" s="159" t="inlineStr">
        <is>
          <t>Y176HC03251</t>
        </is>
      </c>
      <c r="D86" s="159" t="inlineStr">
        <is>
          <t>CR25</t>
        </is>
      </c>
      <c r="E86" s="159" t="inlineStr">
        <is>
          <t>10.1.61.170</t>
        </is>
      </c>
      <c r="F86" s="159" t="inlineStr">
        <is>
          <t>SEDE</t>
        </is>
      </c>
      <c r="G86" s="159" t="n">
        <v>4</v>
      </c>
      <c r="H86" s="51" t="inlineStr">
        <is>
          <t>ASPAR</t>
        </is>
      </c>
      <c r="I86" s="95" t="n"/>
      <c r="J86" s="74" t="n">
        <v>43036</v>
      </c>
    </row>
    <row r="87">
      <c r="A87" s="159" t="inlineStr">
        <is>
          <t>RICOH BRASIL S.A.</t>
        </is>
      </c>
      <c r="B87" s="49" t="inlineStr">
        <is>
          <t xml:space="preserve">MP 402SPF </t>
        </is>
      </c>
      <c r="C87" s="49" t="inlineStr">
        <is>
          <t>Y176HC03236</t>
        </is>
      </c>
      <c r="D87" s="159" t="inlineStr">
        <is>
          <t>CP31</t>
        </is>
      </c>
      <c r="E87" s="19" t="inlineStr">
        <is>
          <t>10.1.50.128</t>
        </is>
      </c>
      <c r="F87" s="159" t="inlineStr">
        <is>
          <t>SEDE</t>
        </is>
      </c>
      <c r="G87" s="159" t="n">
        <v>1</v>
      </c>
      <c r="H87" s="51" t="inlineStr">
        <is>
          <t xml:space="preserve"> 1  DEPT CGAFB</t>
        </is>
      </c>
      <c r="I87" s="52" t="n"/>
      <c r="J87" s="141" t="n">
        <v>42990</v>
      </c>
    </row>
    <row r="88">
      <c r="A88" s="55" t="inlineStr">
        <is>
          <t>RICOH BRASIL S.A.</t>
        </is>
      </c>
      <c r="B88" s="49" t="inlineStr">
        <is>
          <t xml:space="preserve">MP 402SPF </t>
        </is>
      </c>
      <c r="C88" s="49" t="inlineStr">
        <is>
          <t>Y177H602677</t>
        </is>
      </c>
      <c r="D88" s="159" t="inlineStr">
        <is>
          <t>CR12</t>
        </is>
      </c>
      <c r="E88" s="159" t="inlineStr">
        <is>
          <t>10.1.50.69</t>
        </is>
      </c>
      <c r="F88" s="159" t="inlineStr">
        <is>
          <t>SEDE</t>
        </is>
      </c>
      <c r="G88" s="159" t="n">
        <v>1</v>
      </c>
      <c r="H88" s="51" t="inlineStr">
        <is>
          <t xml:space="preserve"> 1  FOMENTO</t>
        </is>
      </c>
      <c r="I88" s="52" t="n"/>
      <c r="J88" s="141" t="n">
        <v>42989</v>
      </c>
    </row>
    <row r="89">
      <c r="A89" s="55" t="inlineStr">
        <is>
          <t>RICOH BRASIL S.A.</t>
        </is>
      </c>
      <c r="B89" s="49" t="inlineStr">
        <is>
          <t xml:space="preserve">MP 402SPF </t>
        </is>
      </c>
      <c r="C89" s="49" t="inlineStr">
        <is>
          <t>Y176HC03262</t>
        </is>
      </c>
      <c r="D89" s="159" t="inlineStr">
        <is>
          <t>CR49</t>
        </is>
      </c>
      <c r="E89" s="159" t="inlineStr">
        <is>
          <t>10.1.53.61</t>
        </is>
      </c>
      <c r="F89" s="159" t="inlineStr">
        <is>
          <t>SEDE</t>
        </is>
      </c>
      <c r="G89" s="159" t="n">
        <v>1</v>
      </c>
      <c r="H89" s="51" t="inlineStr">
        <is>
          <t xml:space="preserve"> sobreloja</t>
        </is>
      </c>
      <c r="I89" s="52" t="n"/>
      <c r="J89" s="141" t="n">
        <v>42990</v>
      </c>
    </row>
    <row r="90">
      <c r="A90" s="160" t="inlineStr">
        <is>
          <t>RICOH BRASIL S.A.</t>
        </is>
      </c>
      <c r="B90" s="159" t="inlineStr">
        <is>
          <t xml:space="preserve">MP 402SPF </t>
        </is>
      </c>
      <c r="C90" s="159" t="inlineStr">
        <is>
          <t>Y176HC03276</t>
        </is>
      </c>
      <c r="D90" s="159" t="inlineStr">
        <is>
          <t>CR23</t>
        </is>
      </c>
      <c r="E90" s="159" t="inlineStr">
        <is>
          <t>10.1.49.171</t>
        </is>
      </c>
      <c r="F90" s="159" t="inlineStr">
        <is>
          <t>SEDE</t>
        </is>
      </c>
      <c r="G90" s="159" t="inlineStr">
        <is>
          <t>TERREO</t>
        </is>
      </c>
      <c r="H90" s="51" t="inlineStr">
        <is>
          <t>PROTOCOLO</t>
        </is>
      </c>
      <c r="I90" s="52" t="n"/>
      <c r="J90" s="74" t="n">
        <v>42990</v>
      </c>
    </row>
    <row r="91">
      <c r="A91" s="55" t="inlineStr">
        <is>
          <t>RICOH BRASIL S.A.</t>
        </is>
      </c>
      <c r="B91" s="49" t="inlineStr">
        <is>
          <t xml:space="preserve">MP 402SPF </t>
        </is>
      </c>
      <c r="C91" s="159" t="inlineStr">
        <is>
          <t>Y176HC03230</t>
        </is>
      </c>
      <c r="D91" s="159" t="inlineStr">
        <is>
          <t>CP27</t>
        </is>
      </c>
      <c r="E91" s="159" t="inlineStr">
        <is>
          <t>10.1.69.117</t>
        </is>
      </c>
      <c r="F91" s="159" t="inlineStr">
        <is>
          <t>SEDE</t>
        </is>
      </c>
      <c r="G91" s="159" t="n">
        <v>6</v>
      </c>
      <c r="H91" s="51" t="inlineStr">
        <is>
          <t>sala 628</t>
        </is>
      </c>
      <c r="I91" s="52" t="n"/>
      <c r="J91" s="141" t="n">
        <v>43014</v>
      </c>
    </row>
    <row r="92">
      <c r="A92" s="55" t="inlineStr">
        <is>
          <t>RICOH BRASIL S.A.</t>
        </is>
      </c>
      <c r="B92" s="49" t="inlineStr">
        <is>
          <t xml:space="preserve">MP 402SPF </t>
        </is>
      </c>
      <c r="C92" s="49" t="inlineStr">
        <is>
          <t>Y176HC03254</t>
        </is>
      </c>
      <c r="D92" s="159" t="inlineStr">
        <is>
          <t>CR20</t>
        </is>
      </c>
      <c r="E92" s="159" t="inlineStr">
        <is>
          <t>10.1.50.138</t>
        </is>
      </c>
      <c r="F92" s="159" t="inlineStr">
        <is>
          <t>SEDE</t>
        </is>
      </c>
      <c r="G92" s="159" t="n">
        <v>1</v>
      </c>
      <c r="H92" s="51" t="inlineStr">
        <is>
          <t xml:space="preserve"> 1  DEPT ASSESSORIA</t>
        </is>
      </c>
      <c r="I92" s="52" t="n"/>
      <c r="J92" s="141" t="n">
        <v>42989</v>
      </c>
    </row>
    <row r="93">
      <c r="A93" s="55" t="inlineStr">
        <is>
          <t>RICOH BRASIL S.A.</t>
        </is>
      </c>
      <c r="B93" s="49" t="inlineStr">
        <is>
          <t xml:space="preserve">MP 402SPF </t>
        </is>
      </c>
      <c r="C93" s="49" t="inlineStr">
        <is>
          <t>Y176HC03206</t>
        </is>
      </c>
      <c r="D93" s="159" t="inlineStr">
        <is>
          <t>CR24</t>
        </is>
      </c>
      <c r="E93" s="159" t="inlineStr">
        <is>
          <t>10.1.14.193</t>
        </is>
      </c>
      <c r="F93" s="159" t="inlineStr">
        <is>
          <t>anexo</t>
        </is>
      </c>
      <c r="G93" s="159" t="n">
        <v>1</v>
      </c>
      <c r="H93" s="51" t="inlineStr">
        <is>
          <t>ala a fom do corredor</t>
        </is>
      </c>
      <c r="I93" s="52" t="n"/>
      <c r="J93" s="141" t="n">
        <v>43012</v>
      </c>
    </row>
    <row r="94">
      <c r="A94" s="21" t="inlineStr">
        <is>
          <t>RICOH BRASIL S.A.</t>
        </is>
      </c>
      <c r="B94" s="6" t="inlineStr">
        <is>
          <t xml:space="preserve">MP 402SPF </t>
        </is>
      </c>
      <c r="C94" s="6" t="inlineStr">
        <is>
          <t>Y177H602723</t>
        </is>
      </c>
      <c r="D94" s="19" t="inlineStr">
        <is>
          <t>CR38</t>
        </is>
      </c>
      <c r="E94" s="19" t="inlineStr">
        <is>
          <t>10.1.73.151</t>
        </is>
      </c>
      <c r="F94" s="19" t="inlineStr">
        <is>
          <t>SEDE</t>
        </is>
      </c>
      <c r="G94" s="19" t="n">
        <v>7</v>
      </c>
      <c r="H94" s="108" t="inlineStr">
        <is>
          <t xml:space="preserve">DEPT/DAET </t>
        </is>
      </c>
      <c r="I94" s="22" t="n"/>
      <c r="J94" s="27" t="n">
        <v>43014</v>
      </c>
    </row>
    <row r="95">
      <c r="A95" s="21" t="inlineStr">
        <is>
          <t>RICOH BRASIL S.A.</t>
        </is>
      </c>
      <c r="B95" s="6" t="inlineStr">
        <is>
          <t xml:space="preserve">MP 402SPF </t>
        </is>
      </c>
      <c r="C95" s="6" t="inlineStr">
        <is>
          <t>Y177H602668</t>
        </is>
      </c>
      <c r="D95" s="19" t="inlineStr">
        <is>
          <t>CR14</t>
        </is>
      </c>
      <c r="E95" s="19" t="inlineStr">
        <is>
          <t>10.1.74.189</t>
        </is>
      </c>
      <c r="F95" s="19" t="inlineStr">
        <is>
          <t>SEDE</t>
        </is>
      </c>
      <c r="G95" s="19" t="n">
        <v>7</v>
      </c>
      <c r="H95" s="108" t="inlineStr">
        <is>
          <t>DEPT DIVAD DAD</t>
        </is>
      </c>
      <c r="I95" s="22" t="n"/>
      <c r="J95" s="140" t="n">
        <v>43013</v>
      </c>
    </row>
    <row r="96">
      <c r="A96" s="160" t="inlineStr">
        <is>
          <t>RICOH BRASIL S.A.</t>
        </is>
      </c>
      <c r="B96" s="159" t="inlineStr">
        <is>
          <t xml:space="preserve">MP 402SPF </t>
        </is>
      </c>
      <c r="C96" s="159" t="inlineStr">
        <is>
          <t>Y176HC03285</t>
        </is>
      </c>
      <c r="D96" s="159" t="inlineStr">
        <is>
          <t>CP32</t>
        </is>
      </c>
      <c r="E96" s="159" t="inlineStr">
        <is>
          <t>10.1.61.119</t>
        </is>
      </c>
      <c r="F96" s="159" t="inlineStr">
        <is>
          <t>SEDE</t>
        </is>
      </c>
      <c r="G96" s="159" t="n">
        <v>4</v>
      </c>
      <c r="H96" s="51" t="inlineStr">
        <is>
          <t>aspar</t>
        </is>
      </c>
      <c r="I96" s="159" t="n"/>
      <c r="J96" s="74" t="n">
        <v>43067</v>
      </c>
    </row>
    <row r="97">
      <c r="A97" s="160" t="inlineStr">
        <is>
          <t>RICOH BRASIL S.A.</t>
        </is>
      </c>
      <c r="B97" s="159" t="inlineStr">
        <is>
          <t xml:space="preserve">MP 402SPF </t>
        </is>
      </c>
      <c r="C97" s="159" t="inlineStr">
        <is>
          <t>Y177H602676</t>
        </is>
      </c>
      <c r="D97" s="159" t="inlineStr">
        <is>
          <t>CP33</t>
        </is>
      </c>
      <c r="E97" s="159" t="inlineStr">
        <is>
          <t>10.1.37.46</t>
        </is>
      </c>
      <c r="F97" s="159" t="inlineStr">
        <is>
          <t>ANEXO</t>
        </is>
      </c>
      <c r="G97" s="159" t="n">
        <v>4</v>
      </c>
      <c r="H97" s="51" t="inlineStr">
        <is>
          <t>sala dos tecnicos</t>
        </is>
      </c>
      <c r="I97" s="93" t="n"/>
      <c r="J97" s="74" t="n">
        <v>43035</v>
      </c>
    </row>
    <row r="98">
      <c r="A98" s="159" t="inlineStr">
        <is>
          <t>RICOH BRASIL S.A.</t>
        </is>
      </c>
      <c r="B98" s="159" t="inlineStr">
        <is>
          <t xml:space="preserve">MP 402SPF </t>
        </is>
      </c>
      <c r="C98" s="159" t="inlineStr">
        <is>
          <t>Y176HC03233</t>
        </is>
      </c>
      <c r="D98" s="159" t="inlineStr">
        <is>
          <t>CP35</t>
        </is>
      </c>
      <c r="E98" s="159" t="inlineStr">
        <is>
          <t>10.1.9.193</t>
        </is>
      </c>
      <c r="F98" s="159" t="inlineStr">
        <is>
          <t>ANEXO</t>
        </is>
      </c>
      <c r="G98" s="159" t="inlineStr">
        <is>
          <t>GARAGEM</t>
        </is>
      </c>
      <c r="H98" s="51" t="inlineStr">
        <is>
          <t>ALA B SALA 23B ARQUIVO CENTRAL</t>
        </is>
      </c>
      <c r="I98" s="52" t="n"/>
      <c r="J98" s="74" t="n">
        <v>43105</v>
      </c>
    </row>
    <row r="99">
      <c r="A99" s="6" t="inlineStr">
        <is>
          <t>RICOH BRASIL S.A.</t>
        </is>
      </c>
      <c r="B99" s="6" t="inlineStr">
        <is>
          <t xml:space="preserve">MP 402SPF </t>
        </is>
      </c>
      <c r="C99" s="6" t="inlineStr">
        <is>
          <t>Y177H602721</t>
        </is>
      </c>
      <c r="D99" s="19" t="inlineStr">
        <is>
          <t>CR02</t>
        </is>
      </c>
      <c r="E99" s="56" t="inlineStr">
        <is>
          <t>10.1.74.84</t>
        </is>
      </c>
      <c r="F99" s="19" t="inlineStr">
        <is>
          <t>SEDE</t>
        </is>
      </c>
      <c r="G99" s="19" t="n">
        <v>7</v>
      </c>
      <c r="H99" s="108" t="inlineStr">
        <is>
          <t>DEPT: ATENÇÃO BASICA</t>
        </is>
      </c>
      <c r="I99" s="22" t="n"/>
      <c r="J99" s="27" t="n">
        <v>43026</v>
      </c>
    </row>
    <row r="100">
      <c r="A100" s="6" t="inlineStr">
        <is>
          <t>RICOH BRASIL S.A.</t>
        </is>
      </c>
      <c r="B100" s="6" t="inlineStr">
        <is>
          <t xml:space="preserve">MP 402SPF </t>
        </is>
      </c>
      <c r="C100" s="6" t="inlineStr">
        <is>
          <t>Y176HB00054</t>
        </is>
      </c>
      <c r="D100" s="19" t="inlineStr">
        <is>
          <t>CR05</t>
        </is>
      </c>
      <c r="E100" s="19" t="inlineStr">
        <is>
          <t>10.1.74.202</t>
        </is>
      </c>
      <c r="F100" s="19" t="inlineStr">
        <is>
          <t>SEDE</t>
        </is>
      </c>
      <c r="G100" s="19" t="n">
        <v>7</v>
      </c>
      <c r="H100" s="108" t="inlineStr">
        <is>
          <t>dept: COGPAB</t>
        </is>
      </c>
      <c r="I100" s="22" t="n"/>
      <c r="J100" s="27" t="n">
        <v>43014</v>
      </c>
    </row>
    <row r="101">
      <c r="A101" s="159" t="inlineStr">
        <is>
          <t>RICOH BRASIL S.A.</t>
        </is>
      </c>
      <c r="B101" s="159" t="inlineStr">
        <is>
          <t xml:space="preserve">MP 402SPF </t>
        </is>
      </c>
      <c r="C101" s="159" t="inlineStr">
        <is>
          <t>Y177H602687</t>
        </is>
      </c>
      <c r="D101" s="159" t="inlineStr">
        <is>
          <t>CR22</t>
        </is>
      </c>
      <c r="E101" s="159" t="inlineStr">
        <is>
          <t>10.1.12.13</t>
        </is>
      </c>
      <c r="F101" s="159" t="inlineStr">
        <is>
          <t>ANEXO</t>
        </is>
      </c>
      <c r="G101" s="159" t="n">
        <v>1</v>
      </c>
      <c r="H101" s="51" t="inlineStr">
        <is>
          <t>ALA A DEPT DATASUS</t>
        </is>
      </c>
      <c r="I101" s="95" t="n"/>
      <c r="J101" s="74" t="n">
        <v>43021</v>
      </c>
    </row>
    <row r="102">
      <c r="A102" s="6" t="inlineStr">
        <is>
          <t>RICOH BRASIL S.A.</t>
        </is>
      </c>
      <c r="B102" s="6" t="inlineStr">
        <is>
          <t xml:space="preserve">MP 402SPF </t>
        </is>
      </c>
      <c r="C102" s="6" t="inlineStr">
        <is>
          <t>Y176HC03287</t>
        </is>
      </c>
      <c r="D102" s="19" t="inlineStr">
        <is>
          <t>CR27</t>
        </is>
      </c>
      <c r="E102" s="19" t="inlineStr">
        <is>
          <t>10.1.69.179</t>
        </is>
      </c>
      <c r="F102" s="19" t="inlineStr">
        <is>
          <t>SEDE</t>
        </is>
      </c>
      <c r="G102" s="6" t="n">
        <v>6</v>
      </c>
      <c r="H102" s="108" t="inlineStr">
        <is>
          <t xml:space="preserve"> 6  SALA 606</t>
        </is>
      </c>
      <c r="I102" s="22" t="n"/>
      <c r="J102" s="27" t="n">
        <v>43136</v>
      </c>
    </row>
    <row r="103">
      <c r="A103" s="159" t="inlineStr">
        <is>
          <t>RICOH BRASIL S.A.</t>
        </is>
      </c>
      <c r="B103" s="159" t="inlineStr">
        <is>
          <t xml:space="preserve">MP 402SPF </t>
        </is>
      </c>
      <c r="C103" s="159" t="inlineStr">
        <is>
          <t>Y177H602737</t>
        </is>
      </c>
      <c r="D103" s="159" t="inlineStr">
        <is>
          <t>CR37</t>
        </is>
      </c>
      <c r="E103" s="159" t="inlineStr">
        <is>
          <t>10.1.9.85</t>
        </is>
      </c>
      <c r="F103" s="159" t="inlineStr">
        <is>
          <t>ANEXO</t>
        </is>
      </c>
      <c r="G103" s="159" t="inlineStr">
        <is>
          <t>TERREO</t>
        </is>
      </c>
      <c r="H103" s="51" t="inlineStr">
        <is>
          <t>ALA A CRECHE</t>
        </is>
      </c>
      <c r="I103" s="93" t="n"/>
      <c r="J103" s="74" t="n">
        <v>43105</v>
      </c>
    </row>
    <row r="104">
      <c r="A104" s="159" t="inlineStr">
        <is>
          <t>RICOH BRASIL S.A.</t>
        </is>
      </c>
      <c r="B104" s="159" t="inlineStr">
        <is>
          <t xml:space="preserve">MP 402SPF </t>
        </is>
      </c>
      <c r="C104" s="159" t="inlineStr">
        <is>
          <t>Y177H602688</t>
        </is>
      </c>
      <c r="D104" s="159" t="inlineStr">
        <is>
          <t>CR39</t>
        </is>
      </c>
      <c r="E104" s="159" t="inlineStr">
        <is>
          <t>10.1.9.183</t>
        </is>
      </c>
      <c r="F104" s="159" t="inlineStr">
        <is>
          <t>ANEXO</t>
        </is>
      </c>
      <c r="G104" s="159" t="n">
        <v>4</v>
      </c>
      <c r="H104" s="51" t="inlineStr">
        <is>
          <t>em frente a sala 464</t>
        </is>
      </c>
      <c r="I104" s="93" t="n"/>
      <c r="J104" s="74" t="n">
        <v>43112</v>
      </c>
    </row>
    <row r="105">
      <c r="A105" s="6" t="inlineStr">
        <is>
          <t>RICOH BRASIL S.A.</t>
        </is>
      </c>
      <c r="B105" s="6" t="inlineStr">
        <is>
          <t xml:space="preserve">MP 402SPF </t>
        </is>
      </c>
      <c r="C105" s="6" t="inlineStr">
        <is>
          <t>Y176HC03273</t>
        </is>
      </c>
      <c r="D105" s="19" t="inlineStr">
        <is>
          <t>CR43</t>
        </is>
      </c>
      <c r="E105" s="19" t="inlineStr">
        <is>
          <t>10.1.52.105</t>
        </is>
      </c>
      <c r="F105" s="19" t="inlineStr">
        <is>
          <t>ANEXO</t>
        </is>
      </c>
      <c r="G105" s="19" t="n">
        <v>1</v>
      </c>
      <c r="H105" s="108" t="inlineStr">
        <is>
          <t>ala b fim do corredor</t>
        </is>
      </c>
      <c r="I105" s="22" t="n"/>
      <c r="J105" s="27" t="n">
        <v>43014</v>
      </c>
    </row>
    <row r="106">
      <c r="A106" s="159" t="inlineStr">
        <is>
          <t>RICOH BRASIL S.A.</t>
        </is>
      </c>
      <c r="B106" s="159" t="inlineStr">
        <is>
          <t xml:space="preserve">MP 402SPF </t>
        </is>
      </c>
      <c r="C106" s="159" t="inlineStr">
        <is>
          <t>Y177H602673</t>
        </is>
      </c>
      <c r="D106" s="159" t="inlineStr">
        <is>
          <t>CR31</t>
        </is>
      </c>
      <c r="E106" s="159" t="inlineStr">
        <is>
          <t>10.1.82.59</t>
        </is>
      </c>
      <c r="F106" s="159" t="inlineStr">
        <is>
          <t>SEDE</t>
        </is>
      </c>
      <c r="G106" s="159" t="n">
        <v>2</v>
      </c>
      <c r="H106" s="51" t="inlineStr">
        <is>
          <t>gab</t>
        </is>
      </c>
      <c r="I106" s="123" t="n"/>
      <c r="J106" s="74" t="n">
        <v>43019</v>
      </c>
    </row>
    <row r="107">
      <c r="A107" s="6" t="inlineStr">
        <is>
          <t>RICOH BRASIL S.A.</t>
        </is>
      </c>
      <c r="B107" s="6" t="inlineStr">
        <is>
          <t xml:space="preserve">MP 402SPF </t>
        </is>
      </c>
      <c r="C107" s="19" t="inlineStr">
        <is>
          <t>Y177H602656</t>
        </is>
      </c>
      <c r="D107" s="19" t="inlineStr">
        <is>
          <t>CI46</t>
        </is>
      </c>
      <c r="E107" s="6" t="inlineStr">
        <is>
          <t>10.61.212.113</t>
        </is>
      </c>
      <c r="F107" s="19" t="inlineStr">
        <is>
          <t>CASAI</t>
        </is>
      </c>
      <c r="G107" s="19" t="inlineStr">
        <is>
          <t>TERREO</t>
        </is>
      </c>
      <c r="H107" s="108" t="inlineStr">
        <is>
          <t>ENFERMAGEM</t>
        </is>
      </c>
      <c r="I107" s="22" t="n"/>
      <c r="J107" s="27" t="n">
        <v>43021</v>
      </c>
    </row>
    <row r="108">
      <c r="A108" s="6" t="inlineStr">
        <is>
          <t>RICOH BRASIL S.A.</t>
        </is>
      </c>
      <c r="B108" s="6" t="inlineStr">
        <is>
          <t xml:space="preserve">MP 402SPF </t>
        </is>
      </c>
      <c r="C108" s="19" t="inlineStr">
        <is>
          <t>Y176HCO3291</t>
        </is>
      </c>
      <c r="D108" s="19" t="inlineStr">
        <is>
          <t>BW99</t>
        </is>
      </c>
      <c r="E108" s="81" t="inlineStr">
        <is>
          <t>10.1.248.232</t>
        </is>
      </c>
      <c r="F108" s="81" t="inlineStr">
        <is>
          <t>PO700</t>
        </is>
      </c>
      <c r="G108" s="88" t="n">
        <v>3</v>
      </c>
      <c r="H108" s="89" t="inlineStr">
        <is>
          <t>CONEP</t>
        </is>
      </c>
      <c r="I108" s="22" t="n"/>
      <c r="J108" s="27" t="n">
        <v>43028</v>
      </c>
    </row>
    <row r="109">
      <c r="A109" s="21" t="inlineStr">
        <is>
          <t>RICOH BRASIL S.A.</t>
        </is>
      </c>
      <c r="B109" s="6" t="inlineStr">
        <is>
          <t xml:space="preserve">MP 402SPF </t>
        </is>
      </c>
      <c r="C109" s="19" t="inlineStr">
        <is>
          <t>Y177H602651</t>
        </is>
      </c>
      <c r="D109" s="19" t="inlineStr">
        <is>
          <t>CL41</t>
        </is>
      </c>
      <c r="E109" s="19" t="inlineStr">
        <is>
          <t>10.1.52.63</t>
        </is>
      </c>
      <c r="F109" s="19" t="inlineStr">
        <is>
          <t>SEDE</t>
        </is>
      </c>
      <c r="G109" s="6" t="n">
        <v>2</v>
      </c>
      <c r="H109" s="108" t="inlineStr">
        <is>
          <t>SALA 253 SPO</t>
        </is>
      </c>
      <c r="I109" s="22" t="n"/>
      <c r="J109" s="27" t="n">
        <v>42990</v>
      </c>
    </row>
    <row r="110">
      <c r="A110" s="112" t="inlineStr">
        <is>
          <t>RICOH BRASIL S.A.</t>
        </is>
      </c>
      <c r="B110" s="110" t="inlineStr">
        <is>
          <t xml:space="preserve">MP 402SPF </t>
        </is>
      </c>
      <c r="C110" s="109" t="inlineStr">
        <is>
          <t>Y176H901969</t>
        </is>
      </c>
      <c r="D110" s="109" t="inlineStr">
        <is>
          <t>BW63</t>
        </is>
      </c>
      <c r="E110" s="109" t="n"/>
      <c r="F110" s="109" t="inlineStr">
        <is>
          <t>anexo</t>
        </is>
      </c>
      <c r="G110" s="110" t="n">
        <v>4</v>
      </c>
      <c r="H110" s="111" t="inlineStr">
        <is>
          <t>SALA ZL TEC</t>
        </is>
      </c>
      <c r="I110" s="22" t="n"/>
      <c r="J110" s="27" t="n">
        <v>43028</v>
      </c>
    </row>
    <row r="111">
      <c r="A111" s="21" t="inlineStr">
        <is>
          <t>RICOH BRASIL S.A.</t>
        </is>
      </c>
      <c r="B111" s="6" t="inlineStr">
        <is>
          <t xml:space="preserve">MP 402SPF </t>
        </is>
      </c>
      <c r="C111" s="19" t="inlineStr">
        <is>
          <t>Y177H602669</t>
        </is>
      </c>
      <c r="D111" s="19" t="inlineStr">
        <is>
          <t>CR78</t>
        </is>
      </c>
      <c r="E111" s="19" t="inlineStr">
        <is>
          <t>10.1.69.155</t>
        </is>
      </c>
      <c r="F111" s="19" t="inlineStr">
        <is>
          <t>SEDE</t>
        </is>
      </c>
      <c r="G111" s="6" t="n">
        <v>6</v>
      </c>
      <c r="H111" s="108" t="inlineStr">
        <is>
          <t>SALA 625 DEPT CODATO</t>
        </is>
      </c>
      <c r="I111" s="22" t="n"/>
      <c r="J111" s="27" t="n"/>
    </row>
    <row r="112">
      <c r="A112" s="21" t="inlineStr">
        <is>
          <t>RICOH BRASIL S.A.</t>
        </is>
      </c>
      <c r="B112" s="6" t="inlineStr">
        <is>
          <t xml:space="preserve">MP 402SPF </t>
        </is>
      </c>
      <c r="C112" s="19" t="inlineStr">
        <is>
          <t>Y177H602663</t>
        </is>
      </c>
      <c r="D112" s="19" t="inlineStr">
        <is>
          <t>CR79</t>
        </is>
      </c>
      <c r="E112" s="19" t="inlineStr">
        <is>
          <t>10.1.65.144</t>
        </is>
      </c>
      <c r="F112" s="19" t="inlineStr">
        <is>
          <t>SEDE</t>
        </is>
      </c>
      <c r="G112" s="6" t="n">
        <v>5</v>
      </c>
      <c r="H112" s="108" t="inlineStr">
        <is>
          <t>gab</t>
        </is>
      </c>
      <c r="I112" s="22" t="n"/>
      <c r="J112" s="27" t="n">
        <v>43132</v>
      </c>
    </row>
    <row r="113">
      <c r="A113" s="160" t="inlineStr">
        <is>
          <t>RICOH BRASIL S.A.</t>
        </is>
      </c>
      <c r="B113" s="159" t="inlineStr">
        <is>
          <t xml:space="preserve">MP 402SPF </t>
        </is>
      </c>
      <c r="C113" s="159" t="inlineStr">
        <is>
          <t>Y176HC03288</t>
        </is>
      </c>
      <c r="D113" s="159" t="inlineStr">
        <is>
          <t>BW98</t>
        </is>
      </c>
      <c r="E113" s="159" t="inlineStr">
        <is>
          <t>10.1.21.11</t>
        </is>
      </c>
      <c r="F113" s="159" t="inlineStr">
        <is>
          <t>ANEXO</t>
        </is>
      </c>
      <c r="G113" s="159" t="n">
        <v>3</v>
      </c>
      <c r="H113" s="51" t="inlineStr">
        <is>
          <t>ALA B DEPT CODEP SALA 330</t>
        </is>
      </c>
      <c r="I113" s="117" t="n"/>
      <c r="J113" s="74" t="n">
        <v>43028</v>
      </c>
    </row>
    <row r="114">
      <c r="A114" s="160" t="inlineStr">
        <is>
          <t>RICOH BRASIL S.A.</t>
        </is>
      </c>
      <c r="B114" s="159" t="inlineStr">
        <is>
          <t xml:space="preserve">MP 402SPF </t>
        </is>
      </c>
      <c r="C114" s="159" t="inlineStr">
        <is>
          <t>Y177H602659</t>
        </is>
      </c>
      <c r="D114" s="159" t="inlineStr">
        <is>
          <t>CR13</t>
        </is>
      </c>
      <c r="E114" s="159" t="inlineStr">
        <is>
          <t>10.1.21.176</t>
        </is>
      </c>
      <c r="F114" s="159" t="inlineStr">
        <is>
          <t>ANEXO</t>
        </is>
      </c>
      <c r="G114" s="159" t="n">
        <v>3</v>
      </c>
      <c r="H114" s="51" t="inlineStr">
        <is>
          <t>ALA B SALA 361 DEPT: COEFI</t>
        </is>
      </c>
      <c r="I114" s="117" t="n"/>
      <c r="J114" s="74" t="n">
        <v>43046</v>
      </c>
    </row>
    <row r="115">
      <c r="A115" s="6" t="inlineStr">
        <is>
          <t>RICOH BRASIL S.A.</t>
        </is>
      </c>
      <c r="B115" s="6" t="inlineStr">
        <is>
          <t xml:space="preserve">MP 402SPF </t>
        </is>
      </c>
      <c r="C115" s="19" t="inlineStr">
        <is>
          <t>Y176HA03300</t>
        </is>
      </c>
      <c r="D115" s="54" t="inlineStr">
        <is>
          <t>BW44</t>
        </is>
      </c>
      <c r="E115" s="81" t="inlineStr">
        <is>
          <t>10.1.248.39</t>
        </is>
      </c>
      <c r="F115" s="81" t="inlineStr">
        <is>
          <t>PO700</t>
        </is>
      </c>
      <c r="G115" s="81" t="n">
        <v>3</v>
      </c>
      <c r="H115" s="90" t="inlineStr">
        <is>
          <t>CGHOSP</t>
        </is>
      </c>
      <c r="I115" s="22" t="n"/>
      <c r="J115" s="27" t="n">
        <v>43116</v>
      </c>
    </row>
    <row r="116">
      <c r="A116" s="6" t="inlineStr">
        <is>
          <t>RICOH BRASIL S.A.</t>
        </is>
      </c>
      <c r="B116" s="6" t="inlineStr">
        <is>
          <t xml:space="preserve">MP 402SPF </t>
        </is>
      </c>
      <c r="C116" s="19" t="inlineStr">
        <is>
          <t>Y176HA03572</t>
        </is>
      </c>
      <c r="D116" s="19" t="inlineStr">
        <is>
          <t>BY24</t>
        </is>
      </c>
      <c r="E116" s="88" t="inlineStr">
        <is>
          <t>10.1.236.193</t>
        </is>
      </c>
      <c r="F116" s="81" t="inlineStr">
        <is>
          <t>PO700</t>
        </is>
      </c>
      <c r="G116" s="88" t="n">
        <v>5</v>
      </c>
      <c r="H116" s="90" t="inlineStr">
        <is>
          <t>DENASUS</t>
        </is>
      </c>
      <c r="I116" s="22" t="n"/>
      <c r="J116" s="27" t="n">
        <v>43157</v>
      </c>
    </row>
    <row r="117">
      <c r="A117" s="6" t="inlineStr">
        <is>
          <t>RICOH BRASIL S.A.</t>
        </is>
      </c>
      <c r="B117" s="6" t="inlineStr">
        <is>
          <t xml:space="preserve">MP 402SPF </t>
        </is>
      </c>
      <c r="C117" s="19" t="inlineStr">
        <is>
          <t>Y176HA03543</t>
        </is>
      </c>
      <c r="D117" s="19" t="inlineStr">
        <is>
          <t>BW33</t>
        </is>
      </c>
      <c r="E117" s="81" t="inlineStr">
        <is>
          <t>10.1.238.183</t>
        </is>
      </c>
      <c r="F117" s="81" t="inlineStr">
        <is>
          <t>PO700</t>
        </is>
      </c>
      <c r="G117" s="88" t="n">
        <v>4</v>
      </c>
      <c r="H117" s="90" t="inlineStr">
        <is>
          <t>GABINETE SGTES</t>
        </is>
      </c>
      <c r="I117" s="22" t="n"/>
      <c r="J117" s="27" t="n">
        <v>43138</v>
      </c>
    </row>
    <row r="118">
      <c r="A118" s="6" t="inlineStr">
        <is>
          <t>RICOH BRASIL S.A.</t>
        </is>
      </c>
      <c r="B118" s="6" t="inlineStr">
        <is>
          <t xml:space="preserve">MP 402SPF </t>
        </is>
      </c>
      <c r="C118" s="19" t="inlineStr">
        <is>
          <t>Y176HA03509</t>
        </is>
      </c>
      <c r="D118" s="19" t="inlineStr">
        <is>
          <t>BY29</t>
        </is>
      </c>
      <c r="E118" s="81" t="inlineStr">
        <is>
          <t>10.1.242.14</t>
        </is>
      </c>
      <c r="F118" s="81" t="inlineStr">
        <is>
          <t>PO700</t>
        </is>
      </c>
      <c r="G118" s="88" t="n">
        <v>4</v>
      </c>
      <c r="H118" s="90" t="inlineStr">
        <is>
          <t>DEGERTS</t>
        </is>
      </c>
      <c r="I118" s="22" t="n"/>
      <c r="J118" s="27" t="n">
        <v>43138</v>
      </c>
    </row>
    <row r="119">
      <c r="A119" s="6" t="inlineStr">
        <is>
          <t>RICOH BRASIL S.A.</t>
        </is>
      </c>
      <c r="B119" s="6" t="inlineStr">
        <is>
          <t xml:space="preserve">MP 402SPF </t>
        </is>
      </c>
      <c r="C119" s="19" t="inlineStr">
        <is>
          <t>Y176HA03538</t>
        </is>
      </c>
      <c r="D119" s="19" t="inlineStr">
        <is>
          <t>BY04</t>
        </is>
      </c>
      <c r="E119" s="81" t="inlineStr">
        <is>
          <t>10.1.238.190</t>
        </is>
      </c>
      <c r="F119" s="81" t="inlineStr">
        <is>
          <t>PO700</t>
        </is>
      </c>
      <c r="G119" s="88" t="n">
        <v>4</v>
      </c>
      <c r="H119" s="90" t="inlineStr">
        <is>
          <t>DGESI</t>
        </is>
      </c>
      <c r="I119" s="22" t="n"/>
      <c r="J119" s="27" t="n">
        <v>43138</v>
      </c>
    </row>
    <row r="120">
      <c r="A120" s="6" t="inlineStr">
        <is>
          <t>RICOH BRASIL S.A.</t>
        </is>
      </c>
      <c r="B120" s="6" t="inlineStr">
        <is>
          <t xml:space="preserve">MP 402SPF </t>
        </is>
      </c>
      <c r="C120" s="19" t="inlineStr">
        <is>
          <t>Y176HA03504</t>
        </is>
      </c>
      <c r="D120" s="19" t="inlineStr">
        <is>
          <t>BY85</t>
        </is>
      </c>
      <c r="E120" s="81" t="inlineStr">
        <is>
          <t>10.1.243.168</t>
        </is>
      </c>
      <c r="F120" s="81" t="inlineStr">
        <is>
          <t>PO700</t>
        </is>
      </c>
      <c r="G120" s="88" t="n">
        <v>4</v>
      </c>
      <c r="H120" s="90" t="inlineStr">
        <is>
          <t>DASI</t>
        </is>
      </c>
      <c r="I120" s="22" t="n"/>
      <c r="J120" s="27" t="n">
        <v>43153</v>
      </c>
    </row>
    <row r="121">
      <c r="A121" s="6" t="inlineStr">
        <is>
          <t>RICOH BRASIL S.A.</t>
        </is>
      </c>
      <c r="B121" s="6" t="inlineStr">
        <is>
          <t xml:space="preserve">MP 402SPF </t>
        </is>
      </c>
      <c r="C121" s="19" t="inlineStr">
        <is>
          <t>Y176HA03468</t>
        </is>
      </c>
      <c r="D121" s="19" t="inlineStr">
        <is>
          <t>BW39</t>
        </is>
      </c>
      <c r="E121" s="81" t="inlineStr">
        <is>
          <t>10.1.232.131</t>
        </is>
      </c>
      <c r="F121" s="81" t="inlineStr">
        <is>
          <t>PO700</t>
        </is>
      </c>
      <c r="G121" s="88" t="n">
        <v>7</v>
      </c>
      <c r="H121" s="89" t="inlineStr">
        <is>
          <t>CGPLAN</t>
        </is>
      </c>
      <c r="I121" s="22" t="n"/>
      <c r="J121" s="27" t="n">
        <v>43153</v>
      </c>
    </row>
    <row r="122">
      <c r="A122" s="6" t="inlineStr">
        <is>
          <t>RICOH BRASIL S.A.</t>
        </is>
      </c>
      <c r="B122" s="6" t="inlineStr">
        <is>
          <t xml:space="preserve">MP 402SPF </t>
        </is>
      </c>
      <c r="C122" s="19" t="inlineStr">
        <is>
          <t>Y176HA03375</t>
        </is>
      </c>
      <c r="D122" s="19" t="inlineStr">
        <is>
          <t>BY36</t>
        </is>
      </c>
      <c r="E122" s="81" t="inlineStr">
        <is>
          <t>10.1.248.126</t>
        </is>
      </c>
      <c r="F122" s="81" t="inlineStr">
        <is>
          <t>PO700</t>
        </is>
      </c>
      <c r="G122" s="81" t="n">
        <v>3</v>
      </c>
      <c r="H122" s="90" t="inlineStr">
        <is>
          <t>CGAE</t>
        </is>
      </c>
      <c r="I122" s="22" t="n"/>
      <c r="J122" s="27" t="n">
        <v>43116</v>
      </c>
    </row>
    <row r="123">
      <c r="A123" s="6" t="inlineStr">
        <is>
          <t>RICOH BRASIL S.A.</t>
        </is>
      </c>
      <c r="B123" s="6" t="inlineStr">
        <is>
          <t xml:space="preserve">MP 402SPF </t>
        </is>
      </c>
      <c r="C123" s="107" t="inlineStr">
        <is>
          <t>Y177H7006867</t>
        </is>
      </c>
      <c r="D123" s="107" t="inlineStr">
        <is>
          <t>CR90</t>
        </is>
      </c>
      <c r="E123" s="107" t="inlineStr">
        <is>
          <t>10.1.37.46</t>
        </is>
      </c>
      <c r="F123" s="19" t="inlineStr">
        <is>
          <t>ANEXO</t>
        </is>
      </c>
      <c r="G123" s="159" t="n">
        <v>2</v>
      </c>
      <c r="H123" s="51" t="inlineStr">
        <is>
          <t>ala a sala 215</t>
        </is>
      </c>
      <c r="I123" s="22" t="n"/>
      <c r="J123" s="27" t="n"/>
    </row>
    <row r="124">
      <c r="A124" s="6" t="inlineStr">
        <is>
          <t>RICOH BRASIL S.A.</t>
        </is>
      </c>
      <c r="B124" s="6" t="inlineStr">
        <is>
          <t xml:space="preserve">MP 402SPF </t>
        </is>
      </c>
      <c r="C124" s="107" t="inlineStr">
        <is>
          <t>Y177H7005596</t>
        </is>
      </c>
      <c r="D124" s="107" t="inlineStr">
        <is>
          <t>CS00</t>
        </is>
      </c>
      <c r="E124" s="107" t="inlineStr">
        <is>
          <t>BACKUP ZL TEC PO700</t>
        </is>
      </c>
      <c r="F124" s="19" t="inlineStr">
        <is>
          <t>PO700</t>
        </is>
      </c>
      <c r="G124" s="159" t="inlineStr">
        <is>
          <t>TERREO</t>
        </is>
      </c>
      <c r="H124" s="51" t="inlineStr">
        <is>
          <t>sala das impressoras backup</t>
        </is>
      </c>
      <c r="I124" s="22" t="n"/>
      <c r="J124" s="27" t="n"/>
    </row>
    <row r="125">
      <c r="A125" s="6" t="inlineStr">
        <is>
          <t>RICOH BRASIL S.A.</t>
        </is>
      </c>
      <c r="B125" s="6" t="inlineStr">
        <is>
          <t xml:space="preserve">MP 402SPF </t>
        </is>
      </c>
      <c r="C125" s="19" t="inlineStr">
        <is>
          <t>Y177h700630</t>
        </is>
      </c>
      <c r="D125" s="19" t="inlineStr">
        <is>
          <t>CS31</t>
        </is>
      </c>
      <c r="E125" s="19" t="inlineStr">
        <is>
          <t>10.1.18.17</t>
        </is>
      </c>
      <c r="F125" s="19" t="inlineStr">
        <is>
          <t>ANEXO</t>
        </is>
      </c>
      <c r="G125" s="6" t="n">
        <v>2</v>
      </c>
      <c r="H125" s="108" t="inlineStr">
        <is>
          <t>SALA 203 ALA B</t>
        </is>
      </c>
      <c r="I125" s="22" t="n"/>
      <c r="J125" s="27" t="n"/>
    </row>
  </sheetData>
  <autoFilter ref="A1:J125"/>
  <conditionalFormatting sqref="D1:D125">
    <cfRule type="duplicateValues" priority="177" dxfId="0"/>
  </conditionalFormatting>
  <pageMargins left="0.511811024" right="0.511811024" top="0.787401575" bottom="0.787401575" header="0.31496062" footer="0.31496062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theme="1" tint="0.249977111117893"/>
    <outlinePr summaryBelow="1" summaryRight="1"/>
    <pageSetUpPr/>
  </sheetPr>
  <dimension ref="A1:W58"/>
  <sheetViews>
    <sheetView tabSelected="1" zoomScaleNormal="100" workbookViewId="0">
      <selection activeCell="E19" sqref="E19"/>
    </sheetView>
  </sheetViews>
  <sheetFormatPr baseColWidth="8" defaultColWidth="9.140625" defaultRowHeight="15"/>
  <cols>
    <col width="17.7109375" customWidth="1" style="36" min="1" max="1"/>
    <col width="13" customWidth="1" style="36" min="2" max="2"/>
    <col width="14.7109375" customWidth="1" style="117" min="3" max="3"/>
    <col width="9.140625" customWidth="1" style="65" min="4" max="4"/>
    <col width="15.85546875" customWidth="1" style="37" min="5" max="5"/>
    <col width="13.28515625" customWidth="1" style="37" min="6" max="6"/>
    <col width="12.85546875" customWidth="1" style="37" min="7" max="7"/>
    <col width="38" customWidth="1" style="40" min="8" max="8"/>
    <col width="46.140625" customWidth="1" style="65" min="9" max="9"/>
    <col width="9.140625" customWidth="1" style="36" min="10" max="16384"/>
  </cols>
  <sheetData>
    <row r="1">
      <c r="A1" s="130" t="inlineStr">
        <is>
          <t>MARCA</t>
        </is>
      </c>
      <c r="B1" s="130" t="inlineStr">
        <is>
          <t>MODELO</t>
        </is>
      </c>
      <c r="C1" s="137" t="inlineStr">
        <is>
          <t>SÉRIE</t>
        </is>
      </c>
      <c r="D1" s="131" t="inlineStr">
        <is>
          <t>ZLTAG</t>
        </is>
      </c>
      <c r="E1" s="130" t="inlineStr">
        <is>
          <t>ENDEREÇO IP</t>
        </is>
      </c>
      <c r="F1" s="130" t="inlineStr">
        <is>
          <t>PREDIO</t>
        </is>
      </c>
      <c r="G1" s="130" t="inlineStr">
        <is>
          <t>ANDAR</t>
        </is>
      </c>
      <c r="H1" s="132" t="inlineStr">
        <is>
          <t>local</t>
        </is>
      </c>
      <c r="I1" s="131" t="n"/>
      <c r="J1" s="36" t="n"/>
    </row>
    <row r="2" customFormat="1" s="37">
      <c r="A2" s="5" t="inlineStr">
        <is>
          <t>RICOH BRASIL S.A.</t>
        </is>
      </c>
      <c r="B2" s="5" t="inlineStr">
        <is>
          <t>MPC407</t>
        </is>
      </c>
      <c r="C2" s="5" t="inlineStr">
        <is>
          <t>C497P400001</t>
        </is>
      </c>
      <c r="D2" s="5" t="inlineStr">
        <is>
          <t>BW80</t>
        </is>
      </c>
      <c r="E2" s="5" t="inlineStr">
        <is>
          <t>10.1.65.96</t>
        </is>
      </c>
      <c r="F2" s="5" t="inlineStr">
        <is>
          <t>SEDE</t>
        </is>
      </c>
      <c r="G2" s="5" t="n">
        <v>5</v>
      </c>
      <c r="H2" s="13" t="inlineStr">
        <is>
          <t xml:space="preserve"> Gab Ministro</t>
        </is>
      </c>
      <c r="I2" s="82" t="n"/>
      <c r="J2" s="37" t="n"/>
    </row>
    <row r="3">
      <c r="A3" s="58" t="inlineStr">
        <is>
          <t>RICOH BRASIL S.A.</t>
        </is>
      </c>
      <c r="B3" s="58" t="inlineStr">
        <is>
          <t>MPC407</t>
        </is>
      </c>
      <c r="C3" s="5" t="inlineStr">
        <is>
          <t>C497P700398</t>
        </is>
      </c>
      <c r="D3" s="58" t="inlineStr">
        <is>
          <t>BW95</t>
        </is>
      </c>
      <c r="E3" s="58" t="inlineStr">
        <is>
          <t>10.1.77.202</t>
        </is>
      </c>
      <c r="F3" s="58" t="inlineStr">
        <is>
          <t>SEDE</t>
        </is>
      </c>
      <c r="G3" s="58" t="n">
        <v>8</v>
      </c>
      <c r="H3" s="133" t="inlineStr">
        <is>
          <t xml:space="preserve"> SL 801 DEPT: CHEFE GAB</t>
        </is>
      </c>
      <c r="I3" s="134" t="n"/>
    </row>
    <row r="4">
      <c r="A4" s="5" t="inlineStr">
        <is>
          <t>RICOH BRASIL S.A.</t>
        </is>
      </c>
      <c r="B4" s="5" t="inlineStr">
        <is>
          <t>MPC407</t>
        </is>
      </c>
      <c r="C4" s="5" t="inlineStr">
        <is>
          <t>C497P700385</t>
        </is>
      </c>
      <c r="D4" s="5" t="inlineStr">
        <is>
          <t>CR58</t>
        </is>
      </c>
      <c r="E4" s="5" t="inlineStr">
        <is>
          <t>10.1.13.83</t>
        </is>
      </c>
      <c r="F4" s="5" t="inlineStr">
        <is>
          <t>ANEXO</t>
        </is>
      </c>
      <c r="G4" s="5" t="n">
        <v>1</v>
      </c>
      <c r="H4" s="13" t="inlineStr">
        <is>
          <t>ALA A GAB DATASUS</t>
        </is>
      </c>
      <c r="I4" s="82" t="n"/>
    </row>
    <row r="5">
      <c r="A5" s="5" t="inlineStr">
        <is>
          <t>RICOH BRASIL S.A.</t>
        </is>
      </c>
      <c r="B5" s="6" t="inlineStr">
        <is>
          <t>MPC407</t>
        </is>
      </c>
      <c r="C5" s="159" t="inlineStr">
        <is>
          <t>C497P601256</t>
        </is>
      </c>
      <c r="D5" s="19" t="inlineStr">
        <is>
          <t>CT82</t>
        </is>
      </c>
      <c r="E5" s="19" t="inlineStr">
        <is>
          <t>10.1.56.162</t>
        </is>
      </c>
      <c r="F5" s="19" t="inlineStr">
        <is>
          <t>SEDE</t>
        </is>
      </c>
      <c r="G5" s="6" t="n">
        <v>2</v>
      </c>
      <c r="H5" s="108" t="n"/>
      <c r="I5" s="82" t="n"/>
    </row>
    <row r="6">
      <c r="A6" s="5" t="inlineStr">
        <is>
          <t>RICOH BRASIL S.A.</t>
        </is>
      </c>
      <c r="B6" s="5" t="inlineStr">
        <is>
          <t>MPC407</t>
        </is>
      </c>
      <c r="C6" s="5" t="inlineStr">
        <is>
          <t>C497P700379</t>
        </is>
      </c>
      <c r="D6" s="5" t="inlineStr">
        <is>
          <t>CR67</t>
        </is>
      </c>
      <c r="E6" s="5" t="inlineStr">
        <is>
          <t>10.1.52.125</t>
        </is>
      </c>
      <c r="F6" s="5" t="inlineStr">
        <is>
          <t>SEDE</t>
        </is>
      </c>
      <c r="G6" s="5" t="n">
        <v>2</v>
      </c>
      <c r="H6" s="13" t="inlineStr">
        <is>
          <t xml:space="preserve"> 2  DEPT: GABSECEXE</t>
        </is>
      </c>
      <c r="I6" s="82" t="n"/>
      <c r="W6" s="36" t="n"/>
    </row>
    <row r="7">
      <c r="A7" s="5" t="inlineStr">
        <is>
          <t>RICOH BRASIL S.A.</t>
        </is>
      </c>
      <c r="B7" s="5" t="inlineStr">
        <is>
          <t>MPC407</t>
        </is>
      </c>
      <c r="C7" s="5" t="inlineStr">
        <is>
          <t>C497P700367</t>
        </is>
      </c>
      <c r="D7" s="5" t="inlineStr">
        <is>
          <t>BW97</t>
        </is>
      </c>
      <c r="E7" s="5" t="inlineStr">
        <is>
          <t>10.1.50.144</t>
        </is>
      </c>
      <c r="F7" s="5" t="inlineStr">
        <is>
          <t>SEDE</t>
        </is>
      </c>
      <c r="G7" s="5" t="n">
        <v>1</v>
      </c>
      <c r="H7" s="13" t="inlineStr">
        <is>
          <t xml:space="preserve"> GAB DAF</t>
        </is>
      </c>
      <c r="I7" s="82" t="n"/>
    </row>
    <row r="8">
      <c r="A8" s="5" t="inlineStr">
        <is>
          <t>RICOH BRASIL S.A.</t>
        </is>
      </c>
      <c r="B8" s="5" t="inlineStr">
        <is>
          <t>MPC407</t>
        </is>
      </c>
      <c r="C8" s="5" t="inlineStr">
        <is>
          <t>C497P700349</t>
        </is>
      </c>
      <c r="D8" s="5" t="inlineStr">
        <is>
          <t>CR53</t>
        </is>
      </c>
      <c r="E8" s="5" t="inlineStr">
        <is>
          <t>10.1.17.37</t>
        </is>
      </c>
      <c r="F8" s="5" t="inlineStr">
        <is>
          <t>ANEXO</t>
        </is>
      </c>
      <c r="G8" s="5" t="n">
        <v>2</v>
      </c>
      <c r="H8" s="13" t="inlineStr">
        <is>
          <t>ALA B SALA 204</t>
        </is>
      </c>
      <c r="I8" s="82" t="n"/>
    </row>
    <row r="9">
      <c r="A9" s="5" t="inlineStr">
        <is>
          <t>RICOH BRASIL S.A.</t>
        </is>
      </c>
      <c r="B9" s="5" t="inlineStr">
        <is>
          <t>MPC407</t>
        </is>
      </c>
      <c r="C9" s="5" t="inlineStr">
        <is>
          <t>C497P700396</t>
        </is>
      </c>
      <c r="D9" s="5" t="inlineStr">
        <is>
          <t>BW93</t>
        </is>
      </c>
      <c r="E9" s="5" t="inlineStr">
        <is>
          <t>10.109.2.250</t>
        </is>
      </c>
      <c r="F9" s="5" t="inlineStr">
        <is>
          <t>EDITORA</t>
        </is>
      </c>
      <c r="G9" s="5" t="inlineStr">
        <is>
          <t>TERREO</t>
        </is>
      </c>
      <c r="H9" s="13" t="n"/>
      <c r="I9" s="135" t="n"/>
    </row>
    <row r="10">
      <c r="A10" s="5" t="inlineStr">
        <is>
          <t>RICOH BRASIL S.A.</t>
        </is>
      </c>
      <c r="B10" s="5" t="inlineStr">
        <is>
          <t>MPC407</t>
        </is>
      </c>
      <c r="C10" s="5" t="inlineStr">
        <is>
          <t>C497P700400</t>
        </is>
      </c>
      <c r="D10" s="5" t="inlineStr">
        <is>
          <t>BV95</t>
        </is>
      </c>
      <c r="E10" s="5" t="inlineStr">
        <is>
          <t>10.61.212.150</t>
        </is>
      </c>
      <c r="F10" s="5" t="inlineStr">
        <is>
          <t>CASAI</t>
        </is>
      </c>
      <c r="G10" s="5" t="inlineStr">
        <is>
          <t>TERREO</t>
        </is>
      </c>
      <c r="H10" s="13" t="inlineStr">
        <is>
          <t>ADM PEDAGOGIA</t>
        </is>
      </c>
      <c r="I10" s="82" t="n"/>
    </row>
    <row r="11">
      <c r="A11" s="5" t="inlineStr">
        <is>
          <t>RICOH BRASIL S.A.</t>
        </is>
      </c>
      <c r="B11" s="5" t="inlineStr">
        <is>
          <t>MPC407</t>
        </is>
      </c>
      <c r="C11" s="5" t="inlineStr">
        <is>
          <t>C497P700393</t>
        </is>
      </c>
      <c r="D11" s="5" t="inlineStr">
        <is>
          <t>CR76</t>
        </is>
      </c>
      <c r="E11" s="5" t="inlineStr">
        <is>
          <t>10.1.246.73</t>
        </is>
      </c>
      <c r="F11" s="5" t="inlineStr">
        <is>
          <t>PO700</t>
        </is>
      </c>
      <c r="G11" s="5" t="n">
        <v>6</v>
      </c>
      <c r="H11" s="13" t="inlineStr">
        <is>
          <t>DEPT DANTPS</t>
        </is>
      </c>
      <c r="I11" s="82" t="n"/>
    </row>
    <row r="12">
      <c r="A12" s="5" t="inlineStr">
        <is>
          <t>RICOH BRASIL S.A.</t>
        </is>
      </c>
      <c r="B12" s="5" t="inlineStr">
        <is>
          <t>MPC407</t>
        </is>
      </c>
      <c r="C12" s="5" t="inlineStr">
        <is>
          <t>C497P700362</t>
        </is>
      </c>
      <c r="D12" s="5" t="inlineStr">
        <is>
          <t>BQ68</t>
        </is>
      </c>
      <c r="E12" s="5" t="inlineStr">
        <is>
          <t>10.1.240.46</t>
        </is>
      </c>
      <c r="F12" s="5" t="inlineStr">
        <is>
          <t>PO700</t>
        </is>
      </c>
      <c r="G12" s="5" t="inlineStr">
        <is>
          <t>TERREO</t>
        </is>
      </c>
      <c r="H12" s="13" t="inlineStr">
        <is>
          <t>DEPT ASC</t>
        </is>
      </c>
      <c r="I12" s="82" t="n"/>
    </row>
    <row r="13">
      <c r="A13" s="5" t="inlineStr">
        <is>
          <t>RICOH BRASIL S.A.</t>
        </is>
      </c>
      <c r="B13" s="5" t="inlineStr">
        <is>
          <t>MPC407</t>
        </is>
      </c>
      <c r="C13" s="5" t="inlineStr">
        <is>
          <t>C497P700341</t>
        </is>
      </c>
      <c r="D13" s="5" t="inlineStr">
        <is>
          <t>BV64</t>
        </is>
      </c>
      <c r="E13" s="5" t="inlineStr">
        <is>
          <t>10.1.237.93</t>
        </is>
      </c>
      <c r="F13" s="5" t="inlineStr">
        <is>
          <t>PO700</t>
        </is>
      </c>
      <c r="G13" s="5" t="n">
        <v>5</v>
      </c>
      <c r="H13" s="136" t="inlineStr">
        <is>
          <t>CHEFE DE GAB SGEP</t>
        </is>
      </c>
      <c r="I13" s="82" t="n"/>
    </row>
    <row r="14">
      <c r="A14" s="5" t="inlineStr">
        <is>
          <t>RICOH BRASIL S.A.</t>
        </is>
      </c>
      <c r="B14" s="5" t="inlineStr">
        <is>
          <t>MPC407</t>
        </is>
      </c>
      <c r="C14" s="5" t="inlineStr">
        <is>
          <t>C497P700365</t>
        </is>
      </c>
      <c r="D14" s="5" t="inlineStr">
        <is>
          <t>BW96</t>
        </is>
      </c>
      <c r="E14" s="5" t="inlineStr">
        <is>
          <t>10.1.238.57</t>
        </is>
      </c>
      <c r="F14" s="5" t="inlineStr">
        <is>
          <t>PO700</t>
        </is>
      </c>
      <c r="G14" s="5" t="n">
        <v>7</v>
      </c>
      <c r="H14" s="13" t="inlineStr">
        <is>
          <t>GABINETE SGTES</t>
        </is>
      </c>
      <c r="I14" s="82" t="n"/>
    </row>
    <row r="15">
      <c r="A15" s="5" t="inlineStr">
        <is>
          <t>RICOH BRASIL S.A.</t>
        </is>
      </c>
      <c r="B15" s="5" t="inlineStr">
        <is>
          <t>MPC407</t>
        </is>
      </c>
      <c r="C15" s="5" t="inlineStr">
        <is>
          <t>C497P601208</t>
        </is>
      </c>
      <c r="D15" s="5" t="inlineStr">
        <is>
          <t>BW83</t>
        </is>
      </c>
      <c r="E15" s="5" t="inlineStr">
        <is>
          <t>10.1.237.115</t>
        </is>
      </c>
      <c r="F15" s="5" t="inlineStr">
        <is>
          <t>sede</t>
        </is>
      </c>
      <c r="G15" s="5" t="n">
        <v>6</v>
      </c>
      <c r="H15" s="13" t="inlineStr">
        <is>
          <t>sala 645</t>
        </is>
      </c>
      <c r="I15" s="82" t="n"/>
    </row>
    <row r="16">
      <c r="A16" s="5" t="inlineStr">
        <is>
          <t>RICOH BRASIL S.A.</t>
        </is>
      </c>
      <c r="B16" s="5" t="inlineStr">
        <is>
          <t>MPC407</t>
        </is>
      </c>
      <c r="C16" s="5" t="inlineStr">
        <is>
          <t>C497P700389</t>
        </is>
      </c>
      <c r="D16" s="5" t="inlineStr">
        <is>
          <t>CR70</t>
        </is>
      </c>
      <c r="E16" s="5" t="inlineStr">
        <is>
          <t>10.1.77.60</t>
        </is>
      </c>
      <c r="F16" s="5" t="inlineStr">
        <is>
          <t>SEDE</t>
        </is>
      </c>
      <c r="G16" s="5" t="n">
        <v>8</v>
      </c>
      <c r="H16" s="13" t="inlineStr">
        <is>
          <t>DEPT: GAB DEGITS</t>
        </is>
      </c>
      <c r="I16" s="82" t="n"/>
    </row>
    <row r="17">
      <c r="A17" s="5" t="inlineStr">
        <is>
          <t>RICOH BRASIL S.A.</t>
        </is>
      </c>
      <c r="B17" s="5" t="inlineStr">
        <is>
          <t>MPC407</t>
        </is>
      </c>
      <c r="C17" s="5" t="inlineStr">
        <is>
          <t>C497P700376</t>
        </is>
      </c>
      <c r="D17" s="5" t="inlineStr">
        <is>
          <t>CR60</t>
        </is>
      </c>
      <c r="E17" s="5" t="inlineStr">
        <is>
          <t>10.1.243.60</t>
        </is>
      </c>
      <c r="F17" s="5" t="inlineStr">
        <is>
          <t>PO700</t>
        </is>
      </c>
      <c r="G17" s="5" t="n">
        <v>4</v>
      </c>
      <c r="H17" s="13" t="inlineStr">
        <is>
          <t>GABINETE DAISE</t>
        </is>
      </c>
      <c r="I17" s="82" t="n"/>
    </row>
    <row r="18">
      <c r="A18" s="5" t="inlineStr">
        <is>
          <t>RICOH BRASIL S.A.</t>
        </is>
      </c>
      <c r="B18" s="5" t="inlineStr">
        <is>
          <t>MPC407</t>
        </is>
      </c>
      <c r="C18" s="5" t="inlineStr">
        <is>
          <t>C497P601210</t>
        </is>
      </c>
      <c r="D18" s="5" t="inlineStr">
        <is>
          <t>CR54</t>
        </is>
      </c>
      <c r="E18" s="5" t="inlineStr">
        <is>
          <t>10.1.246.53</t>
        </is>
      </c>
      <c r="F18" s="5" t="inlineStr">
        <is>
          <t>PO700</t>
        </is>
      </c>
      <c r="G18" s="5" t="n">
        <v>6</v>
      </c>
      <c r="H18" s="13" t="inlineStr">
        <is>
          <t>DEPT DEVIT</t>
        </is>
      </c>
      <c r="I18" s="135" t="n"/>
    </row>
    <row r="19">
      <c r="A19" s="5" t="inlineStr">
        <is>
          <t>RICOH BRASIL S.A.</t>
        </is>
      </c>
      <c r="B19" s="5" t="inlineStr">
        <is>
          <t>MPC407</t>
        </is>
      </c>
      <c r="C19" s="5" t="inlineStr">
        <is>
          <t>C497P700361</t>
        </is>
      </c>
      <c r="D19" s="5" t="inlineStr">
        <is>
          <t>BW91</t>
        </is>
      </c>
      <c r="E19" s="5" t="inlineStr">
        <is>
          <t>10.1.81.227</t>
        </is>
      </c>
      <c r="F19" s="5" t="inlineStr">
        <is>
          <t>SEDE</t>
        </is>
      </c>
      <c r="G19" s="5" t="n">
        <v>9</v>
      </c>
      <c r="H19" s="13" t="inlineStr">
        <is>
          <t>DEPT GABINETE SAS</t>
        </is>
      </c>
      <c r="I19" s="82" t="n"/>
    </row>
    <row r="20">
      <c r="A20" s="5" t="inlineStr">
        <is>
          <t>RICOH BRASIL S.A.</t>
        </is>
      </c>
      <c r="B20" s="11" t="inlineStr">
        <is>
          <t>MPC407</t>
        </is>
      </c>
      <c r="C20" s="159" t="inlineStr">
        <is>
          <t>C497P700351</t>
        </is>
      </c>
      <c r="D20" s="19" t="inlineStr">
        <is>
          <t>CT94</t>
        </is>
      </c>
      <c r="E20" s="19" t="inlineStr">
        <is>
          <t>10.1.38.17</t>
        </is>
      </c>
      <c r="F20" s="19" t="inlineStr">
        <is>
          <t>ANEXO</t>
        </is>
      </c>
      <c r="G20" s="11" t="n">
        <v>2</v>
      </c>
      <c r="H20" s="108" t="inlineStr">
        <is>
          <t>ALA A sala 212</t>
        </is>
      </c>
      <c r="I20" s="80" t="n"/>
    </row>
    <row r="21">
      <c r="A21" s="5" t="inlineStr">
        <is>
          <t>RICOH BRASIL S.A.</t>
        </is>
      </c>
      <c r="B21" s="11" t="inlineStr">
        <is>
          <t>MPC407</t>
        </is>
      </c>
      <c r="C21" s="159" t="inlineStr">
        <is>
          <t>C497P601164</t>
        </is>
      </c>
      <c r="D21" s="19" t="n"/>
      <c r="E21" s="19" t="inlineStr">
        <is>
          <t>10.1.37.150</t>
        </is>
      </c>
      <c r="F21" s="19" t="inlineStr">
        <is>
          <t>ANEXO</t>
        </is>
      </c>
      <c r="G21" s="11" t="n">
        <v>2</v>
      </c>
      <c r="H21" s="108" t="inlineStr">
        <is>
          <t>ALA A GABINETE FNS SALA 201</t>
        </is>
      </c>
      <c r="I21" s="80" t="n"/>
    </row>
    <row r="22">
      <c r="A22" s="5" t="inlineStr">
        <is>
          <t>RICOH BRASIL S.A.</t>
        </is>
      </c>
      <c r="B22" s="11" t="inlineStr">
        <is>
          <t>MPC407</t>
        </is>
      </c>
      <c r="C22" s="159" t="inlineStr">
        <is>
          <t>C497P601260</t>
        </is>
      </c>
      <c r="D22" s="19" t="inlineStr">
        <is>
          <t>CT85</t>
        </is>
      </c>
      <c r="E22" s="19" t="inlineStr">
        <is>
          <t>10.1.61.171</t>
        </is>
      </c>
      <c r="F22" s="19" t="inlineStr">
        <is>
          <t>SEDE</t>
        </is>
      </c>
      <c r="G22" s="11" t="n">
        <v>5</v>
      </c>
      <c r="H22" s="108" t="inlineStr">
        <is>
          <t>assessoria especial</t>
        </is>
      </c>
      <c r="I22" s="81" t="n"/>
    </row>
    <row r="23">
      <c r="A23" s="5" t="inlineStr">
        <is>
          <t>RICOH BRASIL S.A.</t>
        </is>
      </c>
      <c r="B23" s="19" t="inlineStr">
        <is>
          <t>MPC407</t>
        </is>
      </c>
      <c r="C23" s="159" t="inlineStr">
        <is>
          <t>C497P601230</t>
        </is>
      </c>
      <c r="D23" s="19" t="inlineStr">
        <is>
          <t>CT71</t>
        </is>
      </c>
      <c r="E23" s="148" t="inlineStr">
        <is>
          <t>10.1.73.42</t>
        </is>
      </c>
      <c r="F23" s="19" t="inlineStr">
        <is>
          <t>SEDE</t>
        </is>
      </c>
      <c r="G23" s="11" t="n">
        <v>7</v>
      </c>
      <c r="H23" s="108" t="inlineStr">
        <is>
          <t>GAB SAPS</t>
        </is>
      </c>
      <c r="I23" s="83" t="n"/>
    </row>
    <row r="24">
      <c r="A24" s="5" t="inlineStr">
        <is>
          <t>RICOH BRASIL S.A.</t>
        </is>
      </c>
      <c r="B24" s="11" t="inlineStr">
        <is>
          <t>MPC407</t>
        </is>
      </c>
      <c r="C24" s="159" t="inlineStr">
        <is>
          <t>C497P601227</t>
        </is>
      </c>
      <c r="D24" s="19" t="inlineStr">
        <is>
          <t>CT74</t>
        </is>
      </c>
      <c r="E24" s="19" t="inlineStr">
        <is>
          <t>10.1.56.186</t>
        </is>
      </c>
      <c r="F24" s="19" t="inlineStr">
        <is>
          <t>SEDE</t>
        </is>
      </c>
      <c r="G24" s="11" t="n">
        <v>3</v>
      </c>
      <c r="H24" s="108" t="inlineStr">
        <is>
          <t>DEPT: DECIT</t>
        </is>
      </c>
      <c r="I24" s="81" t="n"/>
    </row>
    <row r="25">
      <c r="A25" s="5" t="inlineStr">
        <is>
          <t>RICOH BRASIL S.A.</t>
        </is>
      </c>
      <c r="B25" s="11" t="inlineStr">
        <is>
          <t>MPC407</t>
        </is>
      </c>
      <c r="C25" s="159" t="inlineStr">
        <is>
          <t>C497P700353</t>
        </is>
      </c>
      <c r="D25" s="19" t="inlineStr">
        <is>
          <t>CT75</t>
        </is>
      </c>
      <c r="E25" s="19" t="inlineStr">
        <is>
          <t>10.1.9.63</t>
        </is>
      </c>
      <c r="F25" s="19" t="inlineStr">
        <is>
          <t>ANEXO</t>
        </is>
      </c>
      <c r="G25" s="19" t="inlineStr">
        <is>
          <t>TERREO</t>
        </is>
      </c>
      <c r="H25" s="108" t="inlineStr">
        <is>
          <t>ALA B SALA A SEAP</t>
        </is>
      </c>
      <c r="I25" s="81" t="n"/>
    </row>
    <row r="26">
      <c r="A26" s="5" t="inlineStr">
        <is>
          <t>RICOH BRASIL S.A.</t>
        </is>
      </c>
      <c r="B26" s="11" t="inlineStr">
        <is>
          <t>MPC407</t>
        </is>
      </c>
      <c r="C26" s="159" t="inlineStr">
        <is>
          <t>C497P601226</t>
        </is>
      </c>
      <c r="D26" s="19" t="inlineStr">
        <is>
          <t>CT76</t>
        </is>
      </c>
      <c r="E26" s="11" t="inlineStr">
        <is>
          <t>10.1.45.17</t>
        </is>
      </c>
      <c r="F26" s="19" t="inlineStr">
        <is>
          <t>ANEXO</t>
        </is>
      </c>
      <c r="G26" s="11" t="n">
        <v>4</v>
      </c>
      <c r="H26" s="108" t="inlineStr">
        <is>
          <t>ALA A GAB DELOG</t>
        </is>
      </c>
      <c r="I26" s="81" t="n"/>
    </row>
    <row r="27">
      <c r="A27" s="5" t="inlineStr">
        <is>
          <t>RICOH BRASIL S.A.</t>
        </is>
      </c>
      <c r="B27" s="11" t="inlineStr">
        <is>
          <t>MPC407</t>
        </is>
      </c>
      <c r="C27" s="159" t="inlineStr">
        <is>
          <t>C497P601194</t>
        </is>
      </c>
      <c r="D27" s="19" t="inlineStr">
        <is>
          <t>CT77</t>
        </is>
      </c>
      <c r="E27" s="19" t="inlineStr">
        <is>
          <t>10.1.34.68</t>
        </is>
      </c>
      <c r="F27" s="19" t="inlineStr">
        <is>
          <t>anexo</t>
        </is>
      </c>
      <c r="G27" s="11" t="n">
        <v>1</v>
      </c>
      <c r="H27" s="108" t="inlineStr">
        <is>
          <t>ala b gab</t>
        </is>
      </c>
      <c r="I27" s="81" t="n"/>
    </row>
    <row r="28" customFormat="1" s="79">
      <c r="A28" s="5" t="inlineStr">
        <is>
          <t>RICOH BRASIL S.A.</t>
        </is>
      </c>
      <c r="B28" s="5" t="inlineStr">
        <is>
          <t>MPC407</t>
        </is>
      </c>
      <c r="C28" s="93" t="inlineStr">
        <is>
          <t>C497P601247</t>
        </is>
      </c>
      <c r="D28" s="5" t="inlineStr">
        <is>
          <t>CT79</t>
        </is>
      </c>
      <c r="E28" s="5" t="inlineStr">
        <is>
          <t>10.1.65.113</t>
        </is>
      </c>
      <c r="F28" s="19" t="inlineStr">
        <is>
          <t>SEDE</t>
        </is>
      </c>
      <c r="G28" s="5" t="n">
        <v>5</v>
      </c>
      <c r="H28" s="13" t="inlineStr">
        <is>
          <t>sala 518</t>
        </is>
      </c>
      <c r="I28" s="84" t="n"/>
    </row>
    <row r="29">
      <c r="A29" s="5" t="inlineStr">
        <is>
          <t>RICOH BRASIL S.A.</t>
        </is>
      </c>
      <c r="B29" s="11" t="inlineStr">
        <is>
          <t>MPC407</t>
        </is>
      </c>
      <c r="C29" s="159" t="inlineStr">
        <is>
          <t>C497P601257</t>
        </is>
      </c>
      <c r="D29" s="19" t="inlineStr">
        <is>
          <t>CT81</t>
        </is>
      </c>
      <c r="E29" s="22" t="inlineStr">
        <is>
          <t>10.1.25.82</t>
        </is>
      </c>
      <c r="F29" s="19" t="inlineStr">
        <is>
          <t>anexo</t>
        </is>
      </c>
      <c r="G29" s="19" t="n">
        <v>4</v>
      </c>
      <c r="H29" s="108" t="inlineStr">
        <is>
          <t>ala b fim do corredor</t>
        </is>
      </c>
      <c r="I29" s="82" t="n"/>
    </row>
    <row r="30">
      <c r="A30" s="5" t="inlineStr">
        <is>
          <t>RICOH BRASIL S.A.</t>
        </is>
      </c>
      <c r="B30" s="11" t="inlineStr">
        <is>
          <t>MPC407</t>
        </is>
      </c>
      <c r="C30" s="159" t="inlineStr">
        <is>
          <t>C497P601243</t>
        </is>
      </c>
      <c r="D30" s="19" t="inlineStr">
        <is>
          <t>CT83</t>
        </is>
      </c>
      <c r="E30" s="11" t="inlineStr">
        <is>
          <t>10.1.65.42</t>
        </is>
      </c>
      <c r="F30" s="19" t="inlineStr">
        <is>
          <t>SEDE</t>
        </is>
      </c>
      <c r="G30" s="11" t="n">
        <v>5</v>
      </c>
      <c r="H30" s="108" t="inlineStr">
        <is>
          <t>SALA 517</t>
        </is>
      </c>
      <c r="I30" s="81" t="n"/>
    </row>
    <row r="31">
      <c r="A31" s="5" t="inlineStr">
        <is>
          <t>RICOH BRASIL S.A.</t>
        </is>
      </c>
      <c r="B31" s="11" t="inlineStr">
        <is>
          <t>MPC407</t>
        </is>
      </c>
      <c r="C31" s="159" t="inlineStr">
        <is>
          <t>C497P700391</t>
        </is>
      </c>
      <c r="D31" s="19" t="inlineStr">
        <is>
          <t>CT88</t>
        </is>
      </c>
      <c r="E31" s="19" t="inlineStr">
        <is>
          <t>10.1.69.102</t>
        </is>
      </c>
      <c r="F31" s="19" t="inlineStr">
        <is>
          <t>sede</t>
        </is>
      </c>
      <c r="G31" s="11" t="n">
        <v>6</v>
      </c>
      <c r="H31" s="108" t="inlineStr">
        <is>
          <t>sala 607 consultor juridico</t>
        </is>
      </c>
      <c r="I31" s="80" t="n"/>
    </row>
    <row r="32">
      <c r="A32" s="5" t="inlineStr">
        <is>
          <t>RICOH BRASIL S.A.</t>
        </is>
      </c>
      <c r="B32" s="11" t="inlineStr">
        <is>
          <t>MPC407</t>
        </is>
      </c>
      <c r="C32" s="159" t="inlineStr">
        <is>
          <t>C497P601233</t>
        </is>
      </c>
      <c r="D32" s="19" t="inlineStr">
        <is>
          <t>CT89</t>
        </is>
      </c>
      <c r="E32" s="19" t="inlineStr">
        <is>
          <t>10.1.50.100</t>
        </is>
      </c>
      <c r="F32" s="19" t="inlineStr">
        <is>
          <t>SEDE</t>
        </is>
      </c>
      <c r="G32" s="11" t="n">
        <v>1</v>
      </c>
      <c r="H32" s="108" t="inlineStr">
        <is>
          <t>GAB</t>
        </is>
      </c>
      <c r="I32" s="80" t="n"/>
    </row>
    <row r="33">
      <c r="A33" s="5" t="inlineStr">
        <is>
          <t>RICOH BRASIL S.A.</t>
        </is>
      </c>
      <c r="B33" s="11" t="inlineStr">
        <is>
          <t>MPC407</t>
        </is>
      </c>
      <c r="C33" s="159" t="inlineStr">
        <is>
          <t>C497P601261</t>
        </is>
      </c>
      <c r="D33" s="19" t="inlineStr">
        <is>
          <t>CT96</t>
        </is>
      </c>
      <c r="E33" s="19" t="inlineStr">
        <is>
          <t>10.1.62.57</t>
        </is>
      </c>
      <c r="F33" s="19" t="inlineStr">
        <is>
          <t>anexo</t>
        </is>
      </c>
      <c r="G33" s="11" t="n">
        <v>4</v>
      </c>
      <c r="H33" s="108" t="inlineStr">
        <is>
          <t>ala a sala 472</t>
        </is>
      </c>
      <c r="I33" s="81" t="n"/>
    </row>
    <row r="34">
      <c r="A34" s="5" t="inlineStr">
        <is>
          <t>RICOH BRASIL S.A.</t>
        </is>
      </c>
      <c r="B34" s="11" t="inlineStr">
        <is>
          <t>MPC407</t>
        </is>
      </c>
      <c r="C34" s="159" t="inlineStr">
        <is>
          <t>C497P601192</t>
        </is>
      </c>
      <c r="D34" s="19" t="inlineStr">
        <is>
          <t>CT98</t>
        </is>
      </c>
      <c r="E34" s="19" t="inlineStr">
        <is>
          <t>10.1.66.48</t>
        </is>
      </c>
      <c r="F34" s="19" t="inlineStr">
        <is>
          <t>SEDE</t>
        </is>
      </c>
      <c r="G34" s="11" t="n">
        <v>4</v>
      </c>
      <c r="H34" s="108" t="inlineStr">
        <is>
          <t>4  DEPTO GABINETE AISA</t>
        </is>
      </c>
      <c r="I34" s="81" t="n"/>
    </row>
    <row r="35">
      <c r="A35" s="5" t="inlineStr">
        <is>
          <t>RICOH BRASIL S.A.</t>
        </is>
      </c>
      <c r="B35" s="11" t="inlineStr">
        <is>
          <t>MPC407</t>
        </is>
      </c>
      <c r="C35" s="159" t="inlineStr">
        <is>
          <t>C497P601163</t>
        </is>
      </c>
      <c r="D35" s="19" t="n"/>
      <c r="E35" s="19" t="inlineStr">
        <is>
          <t>10.1.9.51</t>
        </is>
      </c>
      <c r="F35" s="19" t="inlineStr">
        <is>
          <t>ANEXO</t>
        </is>
      </c>
      <c r="G35" s="19" t="inlineStr">
        <is>
          <t>TERREO</t>
        </is>
      </c>
      <c r="H35" s="108" t="inlineStr">
        <is>
          <t>ALA B SALA H</t>
        </is>
      </c>
      <c r="I35" s="81" t="n"/>
    </row>
    <row r="36">
      <c r="A36" s="5" t="inlineStr">
        <is>
          <t>RICOH BRASIL S.A.</t>
        </is>
      </c>
      <c r="B36" s="11" t="inlineStr">
        <is>
          <t>MPC407</t>
        </is>
      </c>
      <c r="C36" s="159" t="inlineStr">
        <is>
          <t>C497P601204</t>
        </is>
      </c>
      <c r="D36" s="19" t="n"/>
      <c r="E36" s="19" t="inlineStr">
        <is>
          <t>10.1.69.106</t>
        </is>
      </c>
      <c r="F36" s="19" t="inlineStr">
        <is>
          <t>SEDE</t>
        </is>
      </c>
      <c r="G36" s="11" t="n">
        <v>6</v>
      </c>
      <c r="H36" s="108" t="inlineStr">
        <is>
          <t>SALA 609</t>
        </is>
      </c>
      <c r="I36" s="81" t="n"/>
    </row>
    <row r="37">
      <c r="A37" s="5" t="inlineStr">
        <is>
          <t>RICOH BRASIL S.A.</t>
        </is>
      </c>
      <c r="B37" s="11" t="inlineStr">
        <is>
          <t>MPC407</t>
        </is>
      </c>
      <c r="C37" s="159" t="inlineStr">
        <is>
          <t>C497P601124</t>
        </is>
      </c>
      <c r="D37" s="19" t="n"/>
      <c r="E37" s="67" t="inlineStr">
        <is>
          <t>10.1.65.98</t>
        </is>
      </c>
      <c r="F37" s="19" t="inlineStr">
        <is>
          <t>sede</t>
        </is>
      </c>
      <c r="G37" s="11" t="n">
        <v>5</v>
      </c>
      <c r="H37" s="108" t="n">
        <v>513</v>
      </c>
      <c r="I37" s="81" t="n"/>
    </row>
    <row r="38">
      <c r="A38" s="5" t="inlineStr">
        <is>
          <t>RICOH BRASIL S.A.</t>
        </is>
      </c>
      <c r="B38" s="11" t="inlineStr">
        <is>
          <t>MPC407</t>
        </is>
      </c>
      <c r="C38" s="159" t="inlineStr">
        <is>
          <t>C497P601249</t>
        </is>
      </c>
      <c r="D38" s="19" t="n"/>
      <c r="E38" s="19" t="inlineStr">
        <is>
          <t>10.1.61.100</t>
        </is>
      </c>
      <c r="F38" s="19" t="inlineStr">
        <is>
          <t>SEDE</t>
        </is>
      </c>
      <c r="G38" s="11" t="n">
        <v>4</v>
      </c>
      <c r="H38" s="108" t="inlineStr">
        <is>
          <t>ASCOM</t>
        </is>
      </c>
      <c r="I38" s="81" t="n"/>
    </row>
    <row r="39">
      <c r="A39" s="5" t="inlineStr">
        <is>
          <t>RICOH BRASIL S.A.</t>
        </is>
      </c>
      <c r="B39" s="11" t="inlineStr">
        <is>
          <t>MPC407</t>
        </is>
      </c>
      <c r="C39" s="159" t="inlineStr">
        <is>
          <t>C497P601209</t>
        </is>
      </c>
      <c r="D39" s="19" t="n"/>
      <c r="E39" s="19" t="inlineStr">
        <is>
          <t>10.1.65.48</t>
        </is>
      </c>
      <c r="F39" s="19" t="inlineStr">
        <is>
          <t>SEDE</t>
        </is>
      </c>
      <c r="G39" s="11" t="n">
        <v>5</v>
      </c>
      <c r="H39" s="108" t="inlineStr">
        <is>
          <t>GAB MINISTRO</t>
        </is>
      </c>
      <c r="I39" s="80" t="n"/>
    </row>
    <row r="40">
      <c r="A40" s="5" t="inlineStr">
        <is>
          <t>RICOH BRASIL S.A.</t>
        </is>
      </c>
      <c r="B40" s="11" t="inlineStr">
        <is>
          <t>MPC407</t>
        </is>
      </c>
      <c r="C40" s="159" t="inlineStr">
        <is>
          <t>C497P601248</t>
        </is>
      </c>
      <c r="D40" s="19" t="n"/>
      <c r="E40" s="19" t="inlineStr">
        <is>
          <t>10.1.65.140</t>
        </is>
      </c>
      <c r="F40" s="19" t="inlineStr">
        <is>
          <t>SEDE</t>
        </is>
      </c>
      <c r="G40" s="11" t="n">
        <v>4</v>
      </c>
      <c r="H40" s="108" t="inlineStr">
        <is>
          <t>CORREDOR</t>
        </is>
      </c>
      <c r="I40" s="80" t="n"/>
    </row>
    <row r="41">
      <c r="A41" s="151" t="inlineStr">
        <is>
          <t>RICOH BRASIL S.A.</t>
        </is>
      </c>
      <c r="B41" s="152" t="inlineStr">
        <is>
          <t>MPC407</t>
        </is>
      </c>
      <c r="C41" s="154" t="inlineStr">
        <is>
          <t>C497P601184</t>
        </is>
      </c>
      <c r="D41" s="154" t="n"/>
      <c r="E41" s="154" t="n"/>
      <c r="F41" s="154" t="inlineStr">
        <is>
          <t>ANEXO</t>
        </is>
      </c>
      <c r="G41" s="152" t="n">
        <v>4</v>
      </c>
      <c r="H41" s="155" t="inlineStr">
        <is>
          <t>SALA DOS TECNICOS</t>
        </is>
      </c>
      <c r="I41" s="81" t="n"/>
    </row>
    <row r="42">
      <c r="A42" s="5" t="inlineStr">
        <is>
          <t>RICOH BRASIL S.A.</t>
        </is>
      </c>
      <c r="B42" s="11" t="inlineStr">
        <is>
          <t>MPC407</t>
        </is>
      </c>
      <c r="C42" s="159" t="inlineStr">
        <is>
          <t>C497P700368</t>
        </is>
      </c>
      <c r="D42" s="19" t="inlineStr">
        <is>
          <t>CR69</t>
        </is>
      </c>
      <c r="E42" s="19" t="inlineStr">
        <is>
          <t>10.1.240.27</t>
        </is>
      </c>
      <c r="F42" s="19" t="inlineStr">
        <is>
          <t>PO700</t>
        </is>
      </c>
      <c r="G42" s="19" t="n">
        <v>3</v>
      </c>
      <c r="H42" s="90" t="inlineStr">
        <is>
          <t>CHEFIA CONEP</t>
        </is>
      </c>
      <c r="I42" s="81" t="n"/>
    </row>
    <row r="43">
      <c r="A43" s="5" t="inlineStr">
        <is>
          <t>RICOH BRASIL S.A.</t>
        </is>
      </c>
      <c r="B43" s="11" t="inlineStr">
        <is>
          <t>MPC407</t>
        </is>
      </c>
      <c r="C43" s="159" t="inlineStr">
        <is>
          <t>C497P601180</t>
        </is>
      </c>
      <c r="D43" s="19" t="inlineStr">
        <is>
          <t>CR75</t>
        </is>
      </c>
      <c r="E43" s="19" t="inlineStr">
        <is>
          <t>10.1.238.197</t>
        </is>
      </c>
      <c r="F43" s="19" t="inlineStr">
        <is>
          <t>PO700</t>
        </is>
      </c>
      <c r="G43" s="11" t="n">
        <v>4</v>
      </c>
      <c r="H43" s="108" t="inlineStr">
        <is>
          <t>DEPT CGPLAN</t>
        </is>
      </c>
      <c r="I43" s="81" t="n"/>
    </row>
    <row r="44">
      <c r="A44" s="5" t="inlineStr">
        <is>
          <t>RICOH BRASIL S.A.</t>
        </is>
      </c>
      <c r="B44" s="11" t="inlineStr">
        <is>
          <t>MPC407</t>
        </is>
      </c>
      <c r="C44" s="161" t="inlineStr">
        <is>
          <t>C497P700392</t>
        </is>
      </c>
      <c r="D44" s="19" t="inlineStr">
        <is>
          <t>BW92</t>
        </is>
      </c>
      <c r="E44" s="19" t="inlineStr">
        <is>
          <t>10.1.238.173</t>
        </is>
      </c>
      <c r="F44" s="19" t="inlineStr">
        <is>
          <t>PO700</t>
        </is>
      </c>
      <c r="G44" s="6" t="n">
        <v>4</v>
      </c>
      <c r="H44" s="89" t="inlineStr">
        <is>
          <t>CHEFE GAB SGTES</t>
        </is>
      </c>
      <c r="I44" s="81" t="n"/>
    </row>
    <row r="45" ht="14.45" customHeight="1" s="78">
      <c r="A45" s="5" t="inlineStr">
        <is>
          <t>RICOH BRASIL S.A.</t>
        </is>
      </c>
      <c r="B45" s="63" t="inlineStr">
        <is>
          <t>MPC407</t>
        </is>
      </c>
      <c r="C45" s="138" t="inlineStr">
        <is>
          <t>C497P700366</t>
        </is>
      </c>
      <c r="D45" s="67" t="inlineStr">
        <is>
          <t>BW85</t>
        </is>
      </c>
      <c r="E45" s="67" t="inlineStr">
        <is>
          <t>10.1.232.30</t>
        </is>
      </c>
      <c r="F45" s="64" t="inlineStr">
        <is>
          <t>PO700</t>
        </is>
      </c>
      <c r="G45" s="6" t="n">
        <v>7</v>
      </c>
      <c r="H45" s="90" t="inlineStr">
        <is>
          <t>GAB SVS</t>
        </is>
      </c>
      <c r="I45" s="80" t="n"/>
    </row>
    <row r="46">
      <c r="A46" s="5" t="inlineStr">
        <is>
          <t>RICOH BRASIL S.A.</t>
        </is>
      </c>
      <c r="B46" s="63" t="inlineStr">
        <is>
          <t>MPC407</t>
        </is>
      </c>
      <c r="C46" s="138" t="inlineStr">
        <is>
          <t>C497P700345</t>
        </is>
      </c>
      <c r="D46" s="67" t="inlineStr">
        <is>
          <t>CR52</t>
        </is>
      </c>
      <c r="E46" s="67" t="inlineStr">
        <is>
          <t>10.1.232.141</t>
        </is>
      </c>
      <c r="F46" s="64" t="inlineStr">
        <is>
          <t>PO700</t>
        </is>
      </c>
      <c r="G46" s="11" t="n">
        <v>7</v>
      </c>
      <c r="H46" s="108" t="inlineStr">
        <is>
          <t>GAB MINISTRO</t>
        </is>
      </c>
      <c r="I46" s="80" t="n"/>
    </row>
    <row r="47">
      <c r="A47" s="5" t="inlineStr">
        <is>
          <t>RICOH BRASIL S.A.</t>
        </is>
      </c>
      <c r="B47" s="63" t="inlineStr">
        <is>
          <t>MPC407</t>
        </is>
      </c>
      <c r="C47" s="96" t="inlineStr">
        <is>
          <t>C497P700330</t>
        </is>
      </c>
      <c r="D47" s="97" t="inlineStr">
        <is>
          <t>CR68</t>
        </is>
      </c>
      <c r="E47" s="97" t="inlineStr">
        <is>
          <t>10.1.244.42</t>
        </is>
      </c>
      <c r="F47" s="98" t="inlineStr">
        <is>
          <t>PO700</t>
        </is>
      </c>
      <c r="G47" s="99" t="n">
        <v>6</v>
      </c>
      <c r="H47" s="100" t="inlineStr">
        <is>
          <t>DSAST</t>
        </is>
      </c>
      <c r="I47" s="101" t="n"/>
    </row>
    <row r="48">
      <c r="A48" s="142" t="inlineStr">
        <is>
          <t>RICOH BRASIL S.A.</t>
        </is>
      </c>
      <c r="B48" s="143" t="inlineStr">
        <is>
          <t>MPC407</t>
        </is>
      </c>
      <c r="C48" s="144" t="inlineStr">
        <is>
          <t>C497P900683</t>
        </is>
      </c>
      <c r="D48" s="145" t="inlineStr">
        <is>
          <t>CV45</t>
        </is>
      </c>
      <c r="E48" s="145" t="inlineStr">
        <is>
          <t>10.1.69.175</t>
        </is>
      </c>
      <c r="F48" s="146" t="inlineStr">
        <is>
          <t>SEDE</t>
        </is>
      </c>
      <c r="G48" s="102" t="n">
        <v>6</v>
      </c>
      <c r="H48" s="103" t="inlineStr">
        <is>
          <t>GAB</t>
        </is>
      </c>
      <c r="I48" s="80" t="n"/>
    </row>
    <row r="49">
      <c r="D49" s="36" t="n"/>
      <c r="E49" s="147" t="inlineStr">
        <is>
          <t>10.1.69.175</t>
        </is>
      </c>
      <c r="F49" s="53" t="n"/>
      <c r="H49" s="91" t="n"/>
      <c r="I49" s="87" t="n"/>
    </row>
    <row r="50">
      <c r="D50" s="36" t="n"/>
    </row>
    <row r="51">
      <c r="D51" s="36" t="n"/>
    </row>
    <row r="52">
      <c r="D52" s="36" t="n"/>
    </row>
    <row r="53">
      <c r="D53" s="36" t="n"/>
    </row>
    <row r="54">
      <c r="D54" s="36" t="n"/>
    </row>
    <row r="55">
      <c r="D55" s="36" t="n"/>
    </row>
    <row r="56">
      <c r="D56" s="36" t="n"/>
    </row>
    <row r="57">
      <c r="D57" s="36" t="n"/>
    </row>
    <row r="58">
      <c r="D58" s="36" t="n"/>
    </row>
  </sheetData>
  <autoFilter ref="B1:I49"/>
  <conditionalFormatting sqref="D1:D48 D59:D1048576">
    <cfRule type="duplicateValues" priority="66" dxfId="0"/>
  </conditionalFormatting>
  <conditionalFormatting sqref="D59:D1048576">
    <cfRule type="duplicateValues" priority="52" dxfId="0"/>
  </conditionalFormatting>
  <conditionalFormatting sqref="D1:D49 D59:D1048576">
    <cfRule type="duplicateValues" priority="8" dxfId="0"/>
  </conditionalFormatting>
  <conditionalFormatting sqref="D1:D1048576">
    <cfRule type="duplicateValues" priority="4" dxfId="2"/>
  </conditionalFormatting>
  <pageMargins left="0.25" right="0.25" top="0.75" bottom="0.75" header="0.3" footer="0.3"/>
  <pageSetup orientation="landscape" paperSize="9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F21" sqref="F21"/>
    </sheetView>
  </sheetViews>
  <sheetFormatPr baseColWidth="8" defaultRowHeight="15"/>
  <cols>
    <col width="20.42578125" customWidth="1" style="78" min="1" max="1"/>
    <col width="13.85546875" customWidth="1" style="78" min="3" max="3"/>
    <col width="14.28515625" customWidth="1" style="78" min="5" max="5"/>
    <col width="10" customWidth="1" style="78" min="7" max="7"/>
    <col width="19.28515625" customWidth="1" style="78" min="8" max="8"/>
  </cols>
  <sheetData>
    <row r="1">
      <c r="A1" s="5" t="inlineStr">
        <is>
          <t>RICOH BRASIL S.A.</t>
        </is>
      </c>
      <c r="B1" s="6" t="inlineStr">
        <is>
          <t>MPC407</t>
        </is>
      </c>
      <c r="C1" s="159" t="inlineStr">
        <is>
          <t>C497P700368</t>
        </is>
      </c>
      <c r="D1" s="19" t="inlineStr">
        <is>
          <t>CR69</t>
        </is>
      </c>
      <c r="E1" s="19" t="inlineStr">
        <is>
          <t>10.1.240.27</t>
        </is>
      </c>
      <c r="F1" s="19" t="inlineStr">
        <is>
          <t>PO700</t>
        </is>
      </c>
      <c r="G1" s="19" t="n">
        <v>3</v>
      </c>
      <c r="H1" s="81" t="inlineStr">
        <is>
          <t>CHEFIA CONEP</t>
        </is>
      </c>
    </row>
    <row r="2">
      <c r="A2" s="5" t="inlineStr">
        <is>
          <t>RICOH BRASIL S.A.</t>
        </is>
      </c>
      <c r="B2" s="6" t="inlineStr">
        <is>
          <t>MPC407</t>
        </is>
      </c>
      <c r="C2" s="159" t="inlineStr">
        <is>
          <t>C497P700376</t>
        </is>
      </c>
      <c r="D2" s="19" t="inlineStr">
        <is>
          <t>CR60</t>
        </is>
      </c>
      <c r="E2" s="19" t="inlineStr">
        <is>
          <t>10.1.243.60</t>
        </is>
      </c>
      <c r="F2" s="19" t="inlineStr">
        <is>
          <t>PO700</t>
        </is>
      </c>
      <c r="G2" s="6" t="n">
        <v>4</v>
      </c>
      <c r="H2" s="81" t="inlineStr">
        <is>
          <t>GABINETE DASI</t>
        </is>
      </c>
    </row>
    <row r="3">
      <c r="A3" s="5" t="inlineStr">
        <is>
          <t>RICOH BRASIL S.A.</t>
        </is>
      </c>
      <c r="B3" s="6" t="inlineStr">
        <is>
          <t>MPC407</t>
        </is>
      </c>
      <c r="C3" s="159" t="inlineStr">
        <is>
          <t>C497P601180</t>
        </is>
      </c>
      <c r="D3" s="19" t="inlineStr">
        <is>
          <t>CR75</t>
        </is>
      </c>
      <c r="E3" s="19" t="inlineStr">
        <is>
          <t>10.1.238.197</t>
        </is>
      </c>
      <c r="F3" s="19" t="inlineStr">
        <is>
          <t>PO700</t>
        </is>
      </c>
      <c r="G3" s="6" t="n">
        <v>4</v>
      </c>
      <c r="H3" s="81" t="inlineStr">
        <is>
          <t>CGPLAN</t>
        </is>
      </c>
    </row>
    <row r="4">
      <c r="A4" s="5" t="inlineStr">
        <is>
          <t>RICOH BRASIL S.A.</t>
        </is>
      </c>
      <c r="B4" s="6" t="inlineStr">
        <is>
          <t>MPC407</t>
        </is>
      </c>
      <c r="C4" s="159" t="inlineStr">
        <is>
          <t>C497P700392</t>
        </is>
      </c>
      <c r="D4" s="19" t="inlineStr">
        <is>
          <t>BW92</t>
        </is>
      </c>
      <c r="E4" s="19" t="inlineStr">
        <is>
          <t>10.1.238.173</t>
        </is>
      </c>
      <c r="F4" s="19" t="inlineStr">
        <is>
          <t>PO700</t>
        </is>
      </c>
      <c r="G4" s="6" t="n">
        <v>4</v>
      </c>
      <c r="H4" s="88" t="inlineStr">
        <is>
          <t>CHEFE GAB SGTES</t>
        </is>
      </c>
    </row>
    <row r="5">
      <c r="A5" s="5" t="inlineStr">
        <is>
          <t>RICOH BRASIL S.A.</t>
        </is>
      </c>
      <c r="B5" s="6" t="inlineStr">
        <is>
          <t>MPC407</t>
        </is>
      </c>
      <c r="C5" s="159" t="inlineStr">
        <is>
          <t>C497P700341</t>
        </is>
      </c>
      <c r="D5" s="19" t="inlineStr">
        <is>
          <t>BV64</t>
        </is>
      </c>
      <c r="E5" s="19" t="inlineStr">
        <is>
          <t>10.1.237.93</t>
        </is>
      </c>
      <c r="F5" s="19" t="inlineStr">
        <is>
          <t>PO700</t>
        </is>
      </c>
      <c r="G5" s="6" t="n">
        <v>5</v>
      </c>
      <c r="H5" s="81" t="inlineStr">
        <is>
          <t>CHEFE DE GAB SGEP</t>
        </is>
      </c>
    </row>
    <row r="6">
      <c r="A6" s="5" t="n"/>
      <c r="B6" s="6" t="n"/>
      <c r="C6" s="159" t="n"/>
      <c r="D6" s="19" t="n"/>
      <c r="E6" s="19" t="n"/>
      <c r="F6" s="19" t="n"/>
      <c r="G6" s="6" t="n"/>
      <c r="H6" s="81" t="n"/>
    </row>
    <row r="7">
      <c r="A7" s="5" t="inlineStr">
        <is>
          <t>RICOH BRASIL S.A.</t>
        </is>
      </c>
      <c r="B7" s="6" t="inlineStr">
        <is>
          <t>MPC407</t>
        </is>
      </c>
      <c r="C7" s="159" t="inlineStr">
        <is>
          <t>C497P700393</t>
        </is>
      </c>
      <c r="D7" s="19" t="inlineStr">
        <is>
          <t>CR76</t>
        </is>
      </c>
      <c r="E7" s="19" t="inlineStr">
        <is>
          <t>10.1.246.73</t>
        </is>
      </c>
      <c r="F7" s="19" t="inlineStr">
        <is>
          <t>PO700</t>
        </is>
      </c>
      <c r="G7" s="6" t="n">
        <v>6</v>
      </c>
      <c r="H7" s="81" t="inlineStr">
        <is>
          <t>DANTPS</t>
        </is>
      </c>
    </row>
    <row r="8">
      <c r="A8" s="5" t="inlineStr">
        <is>
          <t>RICOH BRASIL S.A.</t>
        </is>
      </c>
      <c r="B8" s="6" t="inlineStr">
        <is>
          <t>MPC407</t>
        </is>
      </c>
      <c r="C8" s="159" t="inlineStr">
        <is>
          <t>C497P601210</t>
        </is>
      </c>
      <c r="D8" s="19" t="inlineStr">
        <is>
          <t>CR54</t>
        </is>
      </c>
      <c r="E8" s="19" t="inlineStr">
        <is>
          <t>10.1.246.53</t>
        </is>
      </c>
      <c r="F8" s="19" t="inlineStr">
        <is>
          <t>PO700</t>
        </is>
      </c>
      <c r="G8" s="6" t="n">
        <v>6</v>
      </c>
      <c r="H8" s="81" t="inlineStr">
        <is>
          <t>DEVIT</t>
        </is>
      </c>
    </row>
    <row r="9">
      <c r="A9" s="5" t="inlineStr">
        <is>
          <t>RICOH BRASIL S.A.</t>
        </is>
      </c>
      <c r="B9" s="63" t="inlineStr">
        <is>
          <t>MPC407</t>
        </is>
      </c>
      <c r="C9" s="63" t="inlineStr">
        <is>
          <t>C497P700330</t>
        </is>
      </c>
      <c r="D9" s="67" t="inlineStr">
        <is>
          <t>CR68</t>
        </is>
      </c>
      <c r="E9" s="67" t="inlineStr">
        <is>
          <t>10.1.244.42</t>
        </is>
      </c>
      <c r="F9" s="163" t="inlineStr">
        <is>
          <t>PO700</t>
        </is>
      </c>
      <c r="G9" s="6" t="n">
        <v>6</v>
      </c>
      <c r="H9" s="88" t="inlineStr">
        <is>
          <t>DSAST</t>
        </is>
      </c>
    </row>
    <row r="10">
      <c r="A10" s="5" t="inlineStr">
        <is>
          <t>RICOH BRASIL S.A.</t>
        </is>
      </c>
      <c r="B10" s="6" t="inlineStr">
        <is>
          <t>MPC407</t>
        </is>
      </c>
      <c r="C10" s="159" t="inlineStr">
        <is>
          <t>C497P700365</t>
        </is>
      </c>
      <c r="D10" s="19" t="inlineStr">
        <is>
          <t>BW96</t>
        </is>
      </c>
      <c r="E10" s="19" t="inlineStr">
        <is>
          <t>10.1.232.33</t>
        </is>
      </c>
      <c r="F10" s="19" t="inlineStr">
        <is>
          <t>PO700</t>
        </is>
      </c>
      <c r="G10" s="6" t="n">
        <v>7</v>
      </c>
      <c r="H10" s="81" t="inlineStr">
        <is>
          <t>GAB SGTES</t>
        </is>
      </c>
    </row>
    <row r="11">
      <c r="A11" s="5" t="inlineStr">
        <is>
          <t>RICOH BRASIL S.A.</t>
        </is>
      </c>
      <c r="B11" s="63" t="inlineStr">
        <is>
          <t>MPC407</t>
        </is>
      </c>
      <c r="C11" s="63" t="inlineStr">
        <is>
          <t>C497P700366</t>
        </is>
      </c>
      <c r="D11" s="67" t="inlineStr">
        <is>
          <t>BW85</t>
        </is>
      </c>
      <c r="E11" s="67" t="inlineStr">
        <is>
          <t>10.1.232.30</t>
        </is>
      </c>
      <c r="F11" s="163" t="inlineStr">
        <is>
          <t>PO700</t>
        </is>
      </c>
      <c r="G11" s="6" t="n">
        <v>7</v>
      </c>
      <c r="H11" s="81" t="inlineStr">
        <is>
          <t>GAB SVS</t>
        </is>
      </c>
    </row>
    <row r="12">
      <c r="A12" s="5" t="inlineStr">
        <is>
          <t>RICOH BRASIL S.A.</t>
        </is>
      </c>
      <c r="B12" s="63" t="inlineStr">
        <is>
          <t>MPC407</t>
        </is>
      </c>
      <c r="C12" s="63" t="inlineStr">
        <is>
          <t>C497P700345</t>
        </is>
      </c>
      <c r="D12" s="67" t="inlineStr">
        <is>
          <t>CR52</t>
        </is>
      </c>
      <c r="E12" s="67" t="inlineStr">
        <is>
          <t>10.1.232.141</t>
        </is>
      </c>
      <c r="F12" s="163" t="inlineStr">
        <is>
          <t>PO700</t>
        </is>
      </c>
      <c r="G12" s="6" t="n">
        <v>7</v>
      </c>
      <c r="H12" s="81" t="inlineStr">
        <is>
          <t>NEC</t>
        </is>
      </c>
    </row>
    <row r="13">
      <c r="A13" s="5" t="inlineStr">
        <is>
          <t>RICOH BRASIL S.A.</t>
        </is>
      </c>
      <c r="B13" s="6" t="inlineStr">
        <is>
          <t>MPC407</t>
        </is>
      </c>
      <c r="C13" s="159" t="inlineStr">
        <is>
          <t>C497P700362</t>
        </is>
      </c>
      <c r="D13" s="19" t="inlineStr">
        <is>
          <t>BQ68</t>
        </is>
      </c>
      <c r="E13" s="19" t="inlineStr">
        <is>
          <t>10.1.240.46</t>
        </is>
      </c>
      <c r="F13" s="19" t="inlineStr">
        <is>
          <t>PO700</t>
        </is>
      </c>
      <c r="G13" s="19" t="inlineStr">
        <is>
          <t>TÉRREO</t>
        </is>
      </c>
      <c r="H13" s="81" t="inlineStr">
        <is>
          <t>ASC</t>
        </is>
      </c>
    </row>
  </sheetData>
  <conditionalFormatting sqref="D1:D13">
    <cfRule type="duplicateValues" priority="2" dxfId="57"/>
    <cfRule type="duplicateValues" priority="3" dxfId="0"/>
    <cfRule type="duplicateValues" priority="1" dxfId="0"/>
  </conditionalFormatting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tabColor theme="2" tint="-0.499984740745262"/>
    <outlinePr summaryBelow="1" summaryRight="1"/>
    <pageSetUpPr/>
  </sheetPr>
  <dimension ref="A1:M57"/>
  <sheetViews>
    <sheetView zoomScale="115" zoomScaleNormal="115" workbookViewId="0">
      <selection activeCell="E4" sqref="E4"/>
    </sheetView>
  </sheetViews>
  <sheetFormatPr baseColWidth="8" defaultColWidth="9.140625" defaultRowHeight="15"/>
  <cols>
    <col width="9.140625" customWidth="1" style="32" min="1" max="2"/>
    <col width="14.5703125" bestFit="1" customWidth="1" style="32" min="3" max="3"/>
    <col width="9.7109375" customWidth="1" style="32" min="4" max="4"/>
    <col width="21.7109375" customWidth="1" style="114" min="5" max="5"/>
    <col width="16.5703125" customWidth="1" style="114" min="6" max="6"/>
    <col width="12" customWidth="1" style="114" min="7" max="7"/>
    <col width="45.140625" customWidth="1" style="114" min="8" max="8"/>
    <col width="50.85546875" customWidth="1" style="114" min="9" max="9"/>
    <col width="19.5703125" customWidth="1" style="114" min="10" max="10"/>
    <col width="17.140625" customWidth="1" style="114" min="11" max="11"/>
    <col width="13.5703125" customWidth="1" style="32" min="12" max="12"/>
    <col width="11.42578125" customWidth="1" style="32" min="13" max="13"/>
    <col width="9.140625" customWidth="1" style="32" min="14" max="16384"/>
  </cols>
  <sheetData>
    <row r="1">
      <c r="A1" s="29" t="inlineStr">
        <is>
          <t>MARCA</t>
        </is>
      </c>
      <c r="B1" s="29" t="inlineStr">
        <is>
          <t>MODELO</t>
        </is>
      </c>
      <c r="C1" s="29" t="inlineStr">
        <is>
          <t>SÉRIE</t>
        </is>
      </c>
      <c r="D1" s="29" t="inlineStr">
        <is>
          <t>ZLTAG</t>
        </is>
      </c>
      <c r="E1" s="29" t="inlineStr">
        <is>
          <t>ENDEREÇO IP</t>
        </is>
      </c>
      <c r="F1" s="29" t="inlineStr">
        <is>
          <t>PREDIO</t>
        </is>
      </c>
      <c r="G1" s="29" t="n"/>
      <c r="H1" s="29" t="inlineStr">
        <is>
          <t>local</t>
        </is>
      </c>
      <c r="I1" s="29" t="n"/>
      <c r="J1" s="29" t="inlineStr">
        <is>
          <t>DAT INSTALAÇÃO</t>
        </is>
      </c>
      <c r="K1" s="29" t="inlineStr">
        <is>
          <t>OS ENVIADA</t>
        </is>
      </c>
      <c r="L1" s="31" t="inlineStr">
        <is>
          <t>ETIQUETA ?</t>
        </is>
      </c>
      <c r="M1" s="31" t="inlineStr">
        <is>
          <t>Tecnico</t>
        </is>
      </c>
    </row>
    <row r="2">
      <c r="A2" s="17" t="inlineStr">
        <is>
          <t>XEROX</t>
        </is>
      </c>
      <c r="B2" s="17" t="inlineStr">
        <is>
          <t>WC7830</t>
        </is>
      </c>
      <c r="C2" s="18" t="inlineStr">
        <is>
          <t>MX0006437A</t>
        </is>
      </c>
      <c r="D2" s="18" t="inlineStr">
        <is>
          <t>BS15</t>
        </is>
      </c>
      <c r="E2" s="19" t="n"/>
      <c r="F2" s="19" t="inlineStr">
        <is>
          <t>PO700</t>
        </is>
      </c>
      <c r="G2" s="19" t="n">
        <v>5</v>
      </c>
      <c r="H2" s="19" t="inlineStr">
        <is>
          <t>DST AIDS</t>
        </is>
      </c>
      <c r="I2" s="58" t="inlineStr">
        <is>
          <t>EQUIPAMENTO MOVIDO PARA O PO700</t>
        </is>
      </c>
      <c r="J2" s="41" t="n">
        <v>42997</v>
      </c>
      <c r="K2" s="19" t="inlineStr">
        <is>
          <t>sim</t>
        </is>
      </c>
      <c r="L2" s="17" t="n"/>
      <c r="M2" s="17" t="inlineStr">
        <is>
          <t>Flavio</t>
        </is>
      </c>
    </row>
    <row r="3">
      <c r="A3" s="17" t="inlineStr">
        <is>
          <t>XEROX</t>
        </is>
      </c>
      <c r="B3" s="17" t="inlineStr">
        <is>
          <t>WC7835</t>
        </is>
      </c>
      <c r="C3" s="18" t="inlineStr">
        <is>
          <t>SMX0005717A</t>
        </is>
      </c>
      <c r="D3" s="18" t="inlineStr">
        <is>
          <t>BS56</t>
        </is>
      </c>
      <c r="E3" s="19" t="inlineStr">
        <is>
          <t>10.1.57.66</t>
        </is>
      </c>
      <c r="F3" s="19" t="inlineStr">
        <is>
          <t>SEDE</t>
        </is>
      </c>
      <c r="G3" s="19" t="n">
        <v>3</v>
      </c>
      <c r="H3" s="19" t="inlineStr">
        <is>
          <t xml:space="preserve"> 3  DEPT: DESID</t>
        </is>
      </c>
      <c r="I3" s="22" t="n"/>
      <c r="J3" s="140" t="n">
        <v>42990</v>
      </c>
      <c r="K3" s="19" t="inlineStr">
        <is>
          <t>SIM</t>
        </is>
      </c>
      <c r="L3" s="17" t="n"/>
      <c r="M3" s="17" t="inlineStr">
        <is>
          <t>Flavio</t>
        </is>
      </c>
    </row>
    <row r="4">
      <c r="A4" s="17" t="inlineStr">
        <is>
          <t>XEROX</t>
        </is>
      </c>
      <c r="B4" s="17" t="inlineStr">
        <is>
          <t>WC7830</t>
        </is>
      </c>
      <c r="C4" s="18" t="inlineStr">
        <is>
          <t>MX0007897A</t>
        </is>
      </c>
      <c r="D4" s="18" t="inlineStr">
        <is>
          <t>BS33</t>
        </is>
      </c>
      <c r="E4" s="117" t="inlineStr">
        <is>
          <t>10.1.81.66</t>
        </is>
      </c>
      <c r="F4" s="19" t="inlineStr">
        <is>
          <t>SEDE</t>
        </is>
      </c>
      <c r="G4" s="19" t="n">
        <v>9</v>
      </c>
      <c r="H4" s="19" t="inlineStr">
        <is>
          <t>APOIO GAB</t>
        </is>
      </c>
      <c r="I4" s="5" t="n"/>
      <c r="J4" s="140" t="n">
        <v>43007</v>
      </c>
      <c r="K4" s="19" t="inlineStr">
        <is>
          <t>sim</t>
        </is>
      </c>
      <c r="L4" s="17" t="n"/>
      <c r="M4" s="17" t="inlineStr">
        <is>
          <t>Flavio</t>
        </is>
      </c>
    </row>
    <row r="5">
      <c r="A5" s="17" t="inlineStr">
        <is>
          <t>XEROX</t>
        </is>
      </c>
      <c r="B5" s="17" t="inlineStr">
        <is>
          <t>WC7830</t>
        </is>
      </c>
      <c r="C5" s="18" t="inlineStr">
        <is>
          <t>MX0006451A</t>
        </is>
      </c>
      <c r="D5" s="18" t="inlineStr">
        <is>
          <t>BS17</t>
        </is>
      </c>
      <c r="E5" s="19" t="inlineStr">
        <is>
          <t>10.1.56.134</t>
        </is>
      </c>
      <c r="F5" s="19" t="inlineStr">
        <is>
          <t>ANEXO</t>
        </is>
      </c>
      <c r="G5" s="19" t="n">
        <v>4</v>
      </c>
      <c r="H5" s="19" t="inlineStr">
        <is>
          <t>BACKUP SALA ZL</t>
        </is>
      </c>
      <c r="I5" s="19" t="n"/>
      <c r="J5" s="140" t="n">
        <v>42990</v>
      </c>
      <c r="K5" s="19" t="inlineStr">
        <is>
          <t>sim</t>
        </is>
      </c>
      <c r="L5" s="17" t="n"/>
      <c r="M5" s="17" t="inlineStr">
        <is>
          <t>Flavio</t>
        </is>
      </c>
    </row>
    <row r="6">
      <c r="A6" s="17" t="inlineStr">
        <is>
          <t>XEROX</t>
        </is>
      </c>
      <c r="B6" s="17" t="inlineStr">
        <is>
          <t>WC7830</t>
        </is>
      </c>
      <c r="C6" s="18" t="inlineStr">
        <is>
          <t>SMX0006444A</t>
        </is>
      </c>
      <c r="D6" s="18" t="inlineStr">
        <is>
          <t>BS26</t>
        </is>
      </c>
      <c r="E6" s="19" t="inlineStr">
        <is>
          <t>10.1.34.87</t>
        </is>
      </c>
      <c r="F6" s="19" t="inlineStr">
        <is>
          <t>ANEXO</t>
        </is>
      </c>
      <c r="G6" s="19" t="n">
        <v>1</v>
      </c>
      <c r="H6" s="19" t="inlineStr">
        <is>
          <t>ED ANEXO 1  ALA B SALA 108 DEPT CNS</t>
        </is>
      </c>
      <c r="I6" s="19" t="n"/>
      <c r="J6" s="140" t="n">
        <v>43018</v>
      </c>
      <c r="K6" s="19" t="inlineStr">
        <is>
          <t>SIM</t>
        </is>
      </c>
      <c r="L6" s="17" t="inlineStr">
        <is>
          <t>sim</t>
        </is>
      </c>
      <c r="M6" s="17" t="inlineStr">
        <is>
          <t>Flavio</t>
        </is>
      </c>
    </row>
    <row r="7">
      <c r="A7" s="17" t="inlineStr">
        <is>
          <t>XEROX</t>
        </is>
      </c>
      <c r="B7" s="17" t="inlineStr">
        <is>
          <t>WC7830</t>
        </is>
      </c>
      <c r="C7" s="18" t="inlineStr">
        <is>
          <t>MX0007580A</t>
        </is>
      </c>
      <c r="D7" s="18" t="inlineStr">
        <is>
          <t>BS13</t>
        </is>
      </c>
      <c r="E7" s="19" t="inlineStr">
        <is>
          <t>10.1.77.94</t>
        </is>
      </c>
      <c r="F7" s="19" t="inlineStr">
        <is>
          <t>SEDE</t>
        </is>
      </c>
      <c r="G7" s="19" t="n">
        <v>8</v>
      </c>
      <c r="H7" s="19" t="inlineStr">
        <is>
          <t xml:space="preserve"> 8  SL 837 DECIIS/CGEMS</t>
        </is>
      </c>
      <c r="I7" s="22" t="n"/>
      <c r="J7" s="140" t="n">
        <v>43007</v>
      </c>
      <c r="K7" s="19" t="inlineStr">
        <is>
          <t>sim</t>
        </is>
      </c>
      <c r="L7" s="17" t="n"/>
      <c r="M7" s="17" t="inlineStr">
        <is>
          <t>Flavio</t>
        </is>
      </c>
    </row>
    <row r="8">
      <c r="A8" s="17" t="inlineStr">
        <is>
          <t>XEROX</t>
        </is>
      </c>
      <c r="B8" s="17" t="inlineStr">
        <is>
          <t>WC7830</t>
        </is>
      </c>
      <c r="C8" s="18" t="inlineStr">
        <is>
          <t>SMX0006442A</t>
        </is>
      </c>
      <c r="D8" s="18" t="inlineStr">
        <is>
          <t>BS38</t>
        </is>
      </c>
      <c r="E8" s="19" t="inlineStr">
        <is>
          <t>10.1.245.189</t>
        </is>
      </c>
      <c r="F8" s="19" t="inlineStr">
        <is>
          <t>ED PO 700</t>
        </is>
      </c>
      <c r="G8" s="19" t="n">
        <v>6</v>
      </c>
      <c r="H8" s="19" t="inlineStr">
        <is>
          <t xml:space="preserve">ED PO 700 6 </t>
        </is>
      </c>
      <c r="I8" s="19" t="n"/>
      <c r="J8" s="140" t="n">
        <v>43014</v>
      </c>
      <c r="K8" s="19" t="inlineStr">
        <is>
          <t>sim</t>
        </is>
      </c>
      <c r="L8" s="17" t="n"/>
      <c r="M8" s="17" t="inlineStr">
        <is>
          <t>Adriano</t>
        </is>
      </c>
    </row>
    <row r="9">
      <c r="A9" s="17" t="inlineStr">
        <is>
          <t>XEROX</t>
        </is>
      </c>
      <c r="B9" s="17" t="inlineStr">
        <is>
          <t>WC7830</t>
        </is>
      </c>
      <c r="C9" s="18" t="inlineStr">
        <is>
          <t>SMX0007602A</t>
        </is>
      </c>
      <c r="D9" s="18" t="inlineStr">
        <is>
          <t>BS45</t>
        </is>
      </c>
      <c r="E9" s="19" t="inlineStr">
        <is>
          <t>10.1.69.123</t>
        </is>
      </c>
      <c r="F9" s="19" t="inlineStr">
        <is>
          <t>SEDE</t>
        </is>
      </c>
      <c r="G9" s="19" t="n">
        <v>6</v>
      </c>
      <c r="H9" s="19" t="inlineStr">
        <is>
          <t xml:space="preserve"> 6  SL 622 DEPT: ARQUIVO/CONJUR</t>
        </is>
      </c>
      <c r="I9" s="22" t="n"/>
      <c r="J9" s="140" t="n">
        <v>43007</v>
      </c>
      <c r="K9" s="19" t="inlineStr">
        <is>
          <t>sim</t>
        </is>
      </c>
      <c r="L9" s="17" t="n"/>
      <c r="M9" s="17" t="inlineStr">
        <is>
          <t>Eudione</t>
        </is>
      </c>
    </row>
    <row r="10">
      <c r="A10" s="17" t="inlineStr">
        <is>
          <t>XEROX</t>
        </is>
      </c>
      <c r="B10" s="17" t="inlineStr">
        <is>
          <t>WC7830</t>
        </is>
      </c>
      <c r="C10" s="18" t="inlineStr">
        <is>
          <t>SMX0006418A</t>
        </is>
      </c>
      <c r="D10" s="18" t="inlineStr">
        <is>
          <t>BS46</t>
        </is>
      </c>
      <c r="E10" s="19" t="inlineStr">
        <is>
          <t>10.1.237.153</t>
        </is>
      </c>
      <c r="F10" s="19" t="inlineStr">
        <is>
          <t>ED PO 700</t>
        </is>
      </c>
      <c r="G10" s="19" t="n">
        <v>5</v>
      </c>
      <c r="H10" s="19" t="inlineStr">
        <is>
          <t>CORREDOR</t>
        </is>
      </c>
      <c r="I10" s="22" t="n"/>
      <c r="J10" s="140" t="n">
        <v>43014</v>
      </c>
      <c r="K10" s="19" t="inlineStr">
        <is>
          <t>sim</t>
        </is>
      </c>
      <c r="L10" s="17" t="n"/>
      <c r="M10" s="17" t="inlineStr">
        <is>
          <t>Adriano</t>
        </is>
      </c>
    </row>
    <row r="11">
      <c r="A11" s="17" t="inlineStr">
        <is>
          <t>XEROX</t>
        </is>
      </c>
      <c r="B11" s="30" t="inlineStr">
        <is>
          <t>WC7830</t>
        </is>
      </c>
      <c r="C11" s="18" t="inlineStr">
        <is>
          <t>SMX0007626A</t>
        </is>
      </c>
      <c r="D11" s="18" t="inlineStr">
        <is>
          <t>BS43</t>
        </is>
      </c>
      <c r="E11" s="19" t="inlineStr">
        <is>
          <t>10.1.52.126</t>
        </is>
      </c>
      <c r="F11" s="19" t="inlineStr">
        <is>
          <t>SEDE</t>
        </is>
      </c>
      <c r="G11" s="19" t="n">
        <v>2</v>
      </c>
      <c r="H11" s="19" t="n"/>
      <c r="I11" s="19" t="n"/>
      <c r="J11" s="44" t="n">
        <v>43018</v>
      </c>
      <c r="K11" s="19" t="inlineStr">
        <is>
          <t>SIM</t>
        </is>
      </c>
      <c r="L11" s="17" t="n"/>
      <c r="M11" s="17" t="inlineStr">
        <is>
          <t>Flavio</t>
        </is>
      </c>
    </row>
    <row r="12">
      <c r="A12" s="17" t="inlineStr">
        <is>
          <t>XEROX</t>
        </is>
      </c>
      <c r="B12" s="17" t="inlineStr">
        <is>
          <t>WC7830</t>
        </is>
      </c>
      <c r="C12" s="18" t="inlineStr">
        <is>
          <t>SMX0005347A</t>
        </is>
      </c>
      <c r="D12" s="18" t="inlineStr">
        <is>
          <t>BS47</t>
        </is>
      </c>
      <c r="E12" s="19" t="inlineStr">
        <is>
          <t>10.1.49.75</t>
        </is>
      </c>
      <c r="F12" s="19" t="inlineStr">
        <is>
          <t>SEDE</t>
        </is>
      </c>
      <c r="G12" s="19" t="inlineStr">
        <is>
          <t>TERREO</t>
        </is>
      </c>
      <c r="H12" s="19" t="inlineStr">
        <is>
          <t xml:space="preserve"> TERREO BIBLIOTECA</t>
        </is>
      </c>
      <c r="I12" s="19" t="n"/>
      <c r="J12" s="140" t="n">
        <v>43011</v>
      </c>
      <c r="K12" s="19" t="inlineStr">
        <is>
          <t>sim</t>
        </is>
      </c>
      <c r="L12" s="17" t="n"/>
      <c r="M12" s="17" t="inlineStr">
        <is>
          <t>Eudione</t>
        </is>
      </c>
    </row>
    <row r="13">
      <c r="A13" s="17" t="inlineStr">
        <is>
          <t>XEROX</t>
        </is>
      </c>
      <c r="B13" s="17" t="inlineStr">
        <is>
          <t>WC7830</t>
        </is>
      </c>
      <c r="C13" s="18" t="inlineStr">
        <is>
          <t>SMX0006449A</t>
        </is>
      </c>
      <c r="D13" s="18" t="inlineStr">
        <is>
          <t>BS48</t>
        </is>
      </c>
      <c r="E13" s="19" t="inlineStr">
        <is>
          <t>10.1.65.63</t>
        </is>
      </c>
      <c r="F13" s="19" t="inlineStr">
        <is>
          <t>SEDE</t>
        </is>
      </c>
      <c r="G13" s="19" t="n">
        <v>5</v>
      </c>
      <c r="H13" s="19" t="inlineStr">
        <is>
          <t xml:space="preserve"> 5  SL 520 Dept Direx</t>
        </is>
      </c>
      <c r="I13" s="19" t="n"/>
      <c r="J13" s="140" t="n">
        <v>42990</v>
      </c>
      <c r="K13" s="19" t="inlineStr">
        <is>
          <t>sim</t>
        </is>
      </c>
      <c r="L13" s="17" t="n"/>
      <c r="M13" s="17" t="inlineStr">
        <is>
          <t>Eudione</t>
        </is>
      </c>
    </row>
    <row r="14">
      <c r="A14" s="17" t="inlineStr">
        <is>
          <t>XEROX</t>
        </is>
      </c>
      <c r="B14" s="30" t="inlineStr">
        <is>
          <t>WC7830</t>
        </is>
      </c>
      <c r="C14" s="43" t="inlineStr">
        <is>
          <t>SMX0005248A</t>
        </is>
      </c>
      <c r="D14" s="43" t="inlineStr">
        <is>
          <t>BS50</t>
        </is>
      </c>
      <c r="E14" s="42" t="inlineStr">
        <is>
          <t>10.1.41.25</t>
        </is>
      </c>
      <c r="F14" s="42" t="inlineStr">
        <is>
          <t>ANEXO</t>
        </is>
      </c>
      <c r="G14" s="42" t="n">
        <v>4</v>
      </c>
      <c r="H14" s="42" t="inlineStr">
        <is>
          <t>ED ANEXO 4  ALA A DEPT: DAPS\APOIO</t>
        </is>
      </c>
      <c r="I14" s="71" t="n"/>
      <c r="J14" s="44" t="n">
        <v>43019</v>
      </c>
      <c r="K14" s="19" t="inlineStr">
        <is>
          <t>SIM</t>
        </is>
      </c>
      <c r="L14" s="17" t="n"/>
      <c r="M14" s="17" t="inlineStr">
        <is>
          <t>Flavio</t>
        </is>
      </c>
    </row>
    <row r="15">
      <c r="A15" s="17" t="inlineStr">
        <is>
          <t>XEROX</t>
        </is>
      </c>
      <c r="B15" s="17" t="inlineStr">
        <is>
          <t>WC7830</t>
        </is>
      </c>
      <c r="C15" s="18" t="inlineStr">
        <is>
          <t>SMX0007938A</t>
        </is>
      </c>
      <c r="D15" s="18" t="inlineStr">
        <is>
          <t>BS51</t>
        </is>
      </c>
      <c r="E15" s="19" t="inlineStr">
        <is>
          <t>10.1.53.94</t>
        </is>
      </c>
      <c r="F15" s="19" t="inlineStr">
        <is>
          <t>SEDE</t>
        </is>
      </c>
      <c r="G15" s="19" t="n">
        <v>2</v>
      </c>
      <c r="H15" s="19" t="inlineStr">
        <is>
          <t>SALA 253 DEPT: GAB SPO</t>
        </is>
      </c>
      <c r="I15" s="19" t="n"/>
      <c r="J15" s="140" t="n">
        <v>43028</v>
      </c>
      <c r="K15" s="19" t="inlineStr">
        <is>
          <t>sim</t>
        </is>
      </c>
      <c r="L15" s="17" t="n"/>
      <c r="M15" s="17" t="inlineStr">
        <is>
          <t>Eudione</t>
        </is>
      </c>
    </row>
    <row r="16">
      <c r="A16" s="17" t="inlineStr">
        <is>
          <t>XEROX</t>
        </is>
      </c>
      <c r="B16" s="17" t="inlineStr">
        <is>
          <t>WC7830</t>
        </is>
      </c>
      <c r="C16" s="18" t="inlineStr">
        <is>
          <t>SMX0006443A</t>
        </is>
      </c>
      <c r="D16" s="18" t="inlineStr">
        <is>
          <t>BS52</t>
        </is>
      </c>
      <c r="E16" s="19" t="inlineStr">
        <is>
          <t>10.1.239.123</t>
        </is>
      </c>
      <c r="F16" s="19" t="inlineStr">
        <is>
          <t>ED PO 700</t>
        </is>
      </c>
      <c r="G16" s="19" t="n">
        <v>5</v>
      </c>
      <c r="H16" s="19" t="inlineStr">
        <is>
          <t>DEPT AIDS</t>
        </is>
      </c>
      <c r="I16" s="19" t="n"/>
      <c r="J16" s="140" t="n">
        <v>43014</v>
      </c>
      <c r="K16" s="19" t="inlineStr">
        <is>
          <t>SIM</t>
        </is>
      </c>
      <c r="L16" s="17" t="n"/>
      <c r="M16" s="17" t="inlineStr">
        <is>
          <t>Adriano</t>
        </is>
      </c>
    </row>
    <row r="17">
      <c r="A17" s="17" t="inlineStr">
        <is>
          <t>XEROX</t>
        </is>
      </c>
      <c r="B17" s="17" t="inlineStr">
        <is>
          <t>WC7835</t>
        </is>
      </c>
      <c r="C17" s="18" t="inlineStr">
        <is>
          <t>SMX0003589A</t>
        </is>
      </c>
      <c r="D17" s="18" t="inlineStr">
        <is>
          <t>BS53</t>
        </is>
      </c>
      <c r="E17" s="19" t="inlineStr">
        <is>
          <t>10.1.245.111</t>
        </is>
      </c>
      <c r="F17" s="19" t="inlineStr">
        <is>
          <t>ED PO 700</t>
        </is>
      </c>
      <c r="G17" s="19" t="n">
        <v>6</v>
      </c>
      <c r="H17" s="19" t="inlineStr">
        <is>
          <t xml:space="preserve">ED PO 700 6 </t>
        </is>
      </c>
      <c r="I17" s="22" t="n"/>
      <c r="J17" s="140" t="n">
        <v>43014</v>
      </c>
      <c r="K17" s="19" t="inlineStr">
        <is>
          <t>SIM</t>
        </is>
      </c>
      <c r="L17" s="17" t="n"/>
      <c r="M17" s="17" t="inlineStr">
        <is>
          <t>Adriano</t>
        </is>
      </c>
    </row>
    <row r="18">
      <c r="A18" s="30" t="inlineStr">
        <is>
          <t>XEROX</t>
        </is>
      </c>
      <c r="B18" s="30" t="inlineStr">
        <is>
          <t>WC7835</t>
        </is>
      </c>
      <c r="C18" s="43" t="inlineStr">
        <is>
          <t>SMX0005333A</t>
        </is>
      </c>
      <c r="D18" s="43" t="inlineStr">
        <is>
          <t>BS54</t>
        </is>
      </c>
      <c r="E18" s="42" t="inlineStr">
        <is>
          <t>10.1.86.80</t>
        </is>
      </c>
      <c r="F18" s="42" t="inlineStr">
        <is>
          <t>sede</t>
        </is>
      </c>
      <c r="G18" s="42" t="n">
        <v>4</v>
      </c>
      <c r="H18" s="42" t="inlineStr">
        <is>
          <t>sede</t>
        </is>
      </c>
      <c r="I18" s="70" t="n"/>
      <c r="J18" s="140" t="n">
        <v>43019</v>
      </c>
      <c r="K18" s="19" t="inlineStr">
        <is>
          <t>SIM</t>
        </is>
      </c>
      <c r="L18" s="17" t="n"/>
      <c r="M18" s="17" t="inlineStr">
        <is>
          <t>Flavio</t>
        </is>
      </c>
    </row>
    <row r="19">
      <c r="A19" s="17" t="inlineStr">
        <is>
          <t>XEROX</t>
        </is>
      </c>
      <c r="B19" s="108" t="n">
        <v>7030</v>
      </c>
      <c r="C19" s="17" t="inlineStr">
        <is>
          <t>7TX135779</t>
        </is>
      </c>
      <c r="D19" s="17" t="n"/>
      <c r="E19" s="19" t="n"/>
      <c r="F19" s="19" t="inlineStr">
        <is>
          <t>ANEXO</t>
        </is>
      </c>
      <c r="G19" s="19" t="n">
        <v>4</v>
      </c>
      <c r="H19" s="19" t="inlineStr">
        <is>
          <t>BACKUP SALA ZL</t>
        </is>
      </c>
      <c r="I19" s="19" t="n"/>
      <c r="J19" s="19" t="n"/>
      <c r="K19" s="19" t="n"/>
      <c r="L19" s="17" t="n"/>
      <c r="M19" s="17" t="n"/>
    </row>
    <row r="20"/>
    <row r="21">
      <c r="D21" s="34" t="n"/>
    </row>
    <row r="22">
      <c r="D22" s="34" t="n"/>
      <c r="E22" s="113" t="n"/>
    </row>
    <row r="23">
      <c r="D23" s="34" t="n"/>
    </row>
    <row r="24">
      <c r="D24" s="34" t="n"/>
    </row>
    <row r="25">
      <c r="D25" s="34" t="n"/>
    </row>
    <row r="26">
      <c r="D26" s="114" t="n"/>
    </row>
    <row r="27">
      <c r="D27" s="34" t="n"/>
    </row>
    <row r="28">
      <c r="D28" s="114" t="n"/>
    </row>
    <row r="29">
      <c r="D29" s="137" t="n"/>
    </row>
    <row r="30">
      <c r="D30" s="34" t="n"/>
    </row>
    <row r="31">
      <c r="D31" s="114" t="n"/>
    </row>
    <row r="32">
      <c r="D32" s="34" t="n"/>
    </row>
    <row r="33">
      <c r="D33" s="34" t="n"/>
    </row>
    <row r="34">
      <c r="D34" s="34" t="n"/>
    </row>
    <row r="35">
      <c r="D35" s="114" t="n"/>
    </row>
    <row r="36">
      <c r="D36" s="34" t="n"/>
    </row>
    <row r="37">
      <c r="D37" s="34" t="n"/>
    </row>
    <row r="38">
      <c r="D38" s="114" t="n"/>
    </row>
    <row r="39">
      <c r="D39" s="114" t="n"/>
    </row>
    <row r="40">
      <c r="D40" s="114" t="n"/>
    </row>
    <row r="41">
      <c r="D41" s="114" t="n"/>
    </row>
    <row r="42">
      <c r="D42" s="114" t="n"/>
    </row>
    <row r="43">
      <c r="D43" s="114" t="n"/>
    </row>
    <row r="44">
      <c r="D44" s="114" t="n"/>
    </row>
    <row r="45">
      <c r="D45" s="114" t="n"/>
    </row>
    <row r="46">
      <c r="D46" s="114" t="n"/>
    </row>
    <row r="47">
      <c r="D47" s="114" t="n"/>
    </row>
    <row r="48">
      <c r="D48" s="86" t="n"/>
    </row>
    <row r="49">
      <c r="D49" s="114" t="n"/>
    </row>
    <row r="50">
      <c r="D50" s="114" t="n"/>
    </row>
    <row r="51">
      <c r="D51" s="114" t="n"/>
    </row>
    <row r="52">
      <c r="D52" s="114" t="n"/>
    </row>
    <row r="53">
      <c r="D53" s="114" t="n"/>
    </row>
    <row r="54">
      <c r="D54" s="128" t="n"/>
    </row>
    <row r="55">
      <c r="D55" s="128" t="n"/>
    </row>
    <row r="56">
      <c r="D56" s="128" t="n"/>
    </row>
    <row r="57">
      <c r="D57" s="128" t="n"/>
    </row>
  </sheetData>
  <autoFilter ref="A1:M19"/>
  <conditionalFormatting sqref="C1:C4 C19:C1048576">
    <cfRule type="duplicateValues" priority="99" dxfId="2"/>
  </conditionalFormatting>
  <conditionalFormatting sqref="D1:D4 D19:D20 D58:D1048576">
    <cfRule type="duplicateValues" priority="98" dxfId="2"/>
  </conditionalFormatting>
  <conditionalFormatting sqref="D1:D20 D58:D1048576">
    <cfRule type="duplicateValues" priority="61" dxfId="2"/>
    <cfRule type="duplicateValues" priority="62" dxfId="0"/>
    <cfRule type="duplicateValues" priority="46" dxfId="0"/>
  </conditionalFormatting>
  <conditionalFormatting sqref="D21">
    <cfRule type="duplicateValues" priority="45" dxfId="2"/>
  </conditionalFormatting>
  <conditionalFormatting sqref="D22">
    <cfRule type="duplicateValues" priority="44" dxfId="2"/>
  </conditionalFormatting>
  <conditionalFormatting sqref="D23">
    <cfRule type="duplicateValues" priority="43" dxfId="2"/>
  </conditionalFormatting>
  <conditionalFormatting sqref="D21:D54 D57">
    <cfRule type="duplicateValues" priority="42" dxfId="2"/>
  </conditionalFormatting>
  <conditionalFormatting sqref="D57">
    <cfRule type="duplicateValues" priority="41" dxfId="2"/>
    <cfRule type="duplicateValues" priority="40" dxfId="2"/>
  </conditionalFormatting>
  <conditionalFormatting sqref="D24">
    <cfRule type="duplicateValues" priority="39" dxfId="2"/>
  </conditionalFormatting>
  <conditionalFormatting sqref="D25">
    <cfRule type="duplicateValues" priority="38" dxfId="2"/>
  </conditionalFormatting>
  <conditionalFormatting sqref="D26">
    <cfRule type="duplicateValues" priority="37" dxfId="2"/>
  </conditionalFormatting>
  <conditionalFormatting sqref="D27">
    <cfRule type="duplicateValues" priority="36" dxfId="2"/>
  </conditionalFormatting>
  <conditionalFormatting sqref="D28">
    <cfRule type="duplicateValues" priority="35" dxfId="2"/>
    <cfRule type="duplicateValues" priority="34" dxfId="2"/>
  </conditionalFormatting>
  <conditionalFormatting sqref="D29">
    <cfRule type="duplicateValues" priority="33" dxfId="2"/>
    <cfRule type="duplicateValues" priority="32" dxfId="2"/>
  </conditionalFormatting>
  <conditionalFormatting sqref="D30">
    <cfRule type="duplicateValues" priority="31" dxfId="2"/>
    <cfRule type="duplicateValues" priority="30" dxfId="2"/>
  </conditionalFormatting>
  <conditionalFormatting sqref="D31">
    <cfRule type="duplicateValues" priority="29" dxfId="2"/>
  </conditionalFormatting>
  <conditionalFormatting sqref="D32">
    <cfRule type="duplicateValues" priority="28" dxfId="2"/>
  </conditionalFormatting>
  <conditionalFormatting sqref="D33">
    <cfRule type="duplicateValues" priority="27" dxfId="2"/>
  </conditionalFormatting>
  <conditionalFormatting sqref="D34">
    <cfRule type="duplicateValues" priority="26" dxfId="2"/>
  </conditionalFormatting>
  <conditionalFormatting sqref="D35">
    <cfRule type="duplicateValues" priority="25" dxfId="2"/>
  </conditionalFormatting>
  <conditionalFormatting sqref="D36">
    <cfRule type="duplicateValues" priority="24" dxfId="2"/>
  </conditionalFormatting>
  <conditionalFormatting sqref="D37">
    <cfRule type="duplicateValues" priority="23" dxfId="2"/>
  </conditionalFormatting>
  <conditionalFormatting sqref="D38">
    <cfRule type="duplicateValues" priority="22" dxfId="2"/>
  </conditionalFormatting>
  <conditionalFormatting sqref="D39">
    <cfRule type="duplicateValues" priority="21" dxfId="2"/>
  </conditionalFormatting>
  <conditionalFormatting sqref="D40">
    <cfRule type="duplicateValues" priority="20" dxfId="2"/>
  </conditionalFormatting>
  <conditionalFormatting sqref="D41">
    <cfRule type="duplicateValues" priority="19" dxfId="2"/>
  </conditionalFormatting>
  <conditionalFormatting sqref="D42">
    <cfRule type="duplicateValues" priority="18" dxfId="2"/>
  </conditionalFormatting>
  <conditionalFormatting sqref="D43">
    <cfRule type="duplicateValues" priority="17" dxfId="2"/>
  </conditionalFormatting>
  <conditionalFormatting sqref="D44">
    <cfRule type="duplicateValues" priority="16" dxfId="2"/>
  </conditionalFormatting>
  <conditionalFormatting sqref="D45">
    <cfRule type="duplicateValues" priority="15" dxfId="2"/>
  </conditionalFormatting>
  <conditionalFormatting sqref="D46">
    <cfRule type="duplicateValues" priority="14" dxfId="2"/>
  </conditionalFormatting>
  <conditionalFormatting sqref="D47">
    <cfRule type="duplicateValues" priority="13" dxfId="2"/>
  </conditionalFormatting>
  <conditionalFormatting sqref="D48">
    <cfRule type="duplicateValues" priority="12" dxfId="2"/>
  </conditionalFormatting>
  <conditionalFormatting sqref="D49">
    <cfRule type="duplicateValues" priority="11" dxfId="2"/>
  </conditionalFormatting>
  <conditionalFormatting sqref="D51">
    <cfRule type="duplicateValues" priority="10" dxfId="2"/>
    <cfRule type="duplicateValues" priority="9" dxfId="2"/>
  </conditionalFormatting>
  <conditionalFormatting sqref="D52">
    <cfRule type="duplicateValues" priority="8" dxfId="2"/>
  </conditionalFormatting>
  <conditionalFormatting sqref="D53">
    <cfRule type="duplicateValues" priority="7" dxfId="2"/>
  </conditionalFormatting>
  <conditionalFormatting sqref="D54">
    <cfRule type="duplicateValues" priority="6" dxfId="2"/>
  </conditionalFormatting>
  <conditionalFormatting sqref="D55">
    <cfRule type="duplicateValues" priority="5" dxfId="2"/>
  </conditionalFormatting>
  <conditionalFormatting sqref="D56">
    <cfRule type="duplicateValues" priority="4" dxfId="2"/>
  </conditionalFormatting>
  <conditionalFormatting sqref="D21:D57">
    <cfRule type="duplicateValues" priority="3" dxfId="0"/>
    <cfRule type="duplicateValues" priority="2" dxfId="0"/>
  </conditionalFormatting>
  <conditionalFormatting sqref="D1:D1048576">
    <cfRule type="duplicateValues" priority="1" dxfId="0"/>
  </conditionalFormatting>
  <conditionalFormatting sqref="C5:C18">
    <cfRule type="duplicateValues" priority="173"/>
  </conditionalFormatting>
  <conditionalFormatting sqref="D5:D18">
    <cfRule type="duplicateValues" priority="175" dxfId="2"/>
  </conditionalFormatting>
  <pageMargins left="0.5118110236220472" right="0.5118110236220472" top="0.7874015748031497" bottom="0.7874015748031497" header="0.3149606299212598" footer="0.3149606299212598"/>
  <pageSetup orientation="landscape" paperSize="9" scale="90"/>
</worksheet>
</file>

<file path=xl/worksheets/sheet5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J5"/>
  <sheetViews>
    <sheetView topLeftCell="B1" workbookViewId="0">
      <selection activeCell="E3" sqref="E3"/>
    </sheetView>
  </sheetViews>
  <sheetFormatPr baseColWidth="8" defaultColWidth="9.140625" defaultRowHeight="15"/>
  <cols>
    <col width="18" customWidth="1" style="32" min="1" max="1"/>
    <col width="16.42578125" customWidth="1" style="32" min="2" max="2"/>
    <col width="15.85546875" customWidth="1" style="32" min="3" max="3"/>
    <col width="10.42578125" customWidth="1" style="32" min="4" max="4"/>
    <col width="15.5703125" customWidth="1" style="32" min="5" max="5"/>
    <col width="14.140625" customWidth="1" style="114" min="6" max="6"/>
    <col width="11.85546875" customWidth="1" style="114" min="7" max="7"/>
    <col width="43.28515625" customWidth="1" style="32" min="8" max="8"/>
    <col width="39.5703125" customWidth="1" style="114" min="9" max="9"/>
    <col width="18.7109375" customWidth="1" style="32" min="10" max="10"/>
    <col width="9.140625" customWidth="1" style="32" min="11" max="16384"/>
  </cols>
  <sheetData>
    <row r="1" customFormat="1" s="114">
      <c r="A1" s="31" t="inlineStr">
        <is>
          <t>MARCA</t>
        </is>
      </c>
      <c r="B1" s="31" t="inlineStr">
        <is>
          <t>MODELO</t>
        </is>
      </c>
      <c r="C1" s="31" t="inlineStr">
        <is>
          <t>SÉRIE</t>
        </is>
      </c>
      <c r="D1" s="31" t="inlineStr">
        <is>
          <t>ZLTAG</t>
        </is>
      </c>
      <c r="E1" s="31" t="inlineStr">
        <is>
          <t>ENDEREÇO IP</t>
        </is>
      </c>
      <c r="F1" s="31" t="inlineStr">
        <is>
          <t>PREDIO</t>
        </is>
      </c>
      <c r="G1" s="31" t="n"/>
      <c r="H1" s="31" t="inlineStr">
        <is>
          <t>local</t>
        </is>
      </c>
      <c r="I1" s="31" t="inlineStr">
        <is>
          <t>OBS/Fila</t>
        </is>
      </c>
      <c r="J1" s="29" t="inlineStr">
        <is>
          <t>DATA INSTALAÇÃO</t>
        </is>
      </c>
    </row>
    <row r="2">
      <c r="A2" s="19" t="inlineStr">
        <is>
          <t>RICOH BRASIL S.A.</t>
        </is>
      </c>
      <c r="B2" s="45" t="inlineStr">
        <is>
          <t>PRO8200</t>
        </is>
      </c>
      <c r="C2" s="17" t="inlineStr">
        <is>
          <t>C437C200021</t>
        </is>
      </c>
      <c r="D2" s="17" t="inlineStr">
        <is>
          <t>BQ65</t>
        </is>
      </c>
      <c r="E2" s="17" t="inlineStr">
        <is>
          <t>10.1.34.23</t>
        </is>
      </c>
      <c r="F2" s="19" t="inlineStr">
        <is>
          <t>ANEXO</t>
        </is>
      </c>
      <c r="G2" s="19" t="n">
        <v>3</v>
      </c>
      <c r="H2" s="17" t="inlineStr">
        <is>
          <t>ALA B SL 342 DEPT: REPROGRAFIA</t>
        </is>
      </c>
      <c r="I2" s="22" t="inlineStr">
        <is>
          <t>IMP-ANEXOB-1A-REPROGRAFIA-PRO8200</t>
        </is>
      </c>
      <c r="J2" s="46" t="n">
        <v>42990</v>
      </c>
    </row>
    <row r="3">
      <c r="A3" s="19" t="inlineStr">
        <is>
          <t>RICOH BRASIL S.A.</t>
        </is>
      </c>
      <c r="B3" s="45" t="inlineStr">
        <is>
          <t>PRO8200</t>
        </is>
      </c>
      <c r="C3" s="17" t="inlineStr">
        <is>
          <t>C437C500026</t>
        </is>
      </c>
      <c r="D3" s="17" t="inlineStr">
        <is>
          <t>BZ00</t>
        </is>
      </c>
      <c r="E3" s="17" t="inlineStr">
        <is>
          <t>10.1.37.33</t>
        </is>
      </c>
      <c r="F3" s="19" t="inlineStr">
        <is>
          <t>ANEXO</t>
        </is>
      </c>
      <c r="G3" s="19" t="n">
        <v>2</v>
      </c>
      <c r="H3" s="17" t="inlineStr">
        <is>
          <t>ALA A SALA 213</t>
        </is>
      </c>
      <c r="I3" s="22" t="n"/>
      <c r="J3" s="46" t="n">
        <v>42991</v>
      </c>
    </row>
    <row r="4">
      <c r="A4" s="17" t="n"/>
      <c r="B4" s="45" t="n"/>
      <c r="C4" s="47" t="n"/>
      <c r="D4" s="17" t="n"/>
      <c r="E4" s="17" t="n"/>
      <c r="F4" s="19" t="n"/>
      <c r="G4" s="19" t="n"/>
      <c r="H4" s="17" t="n"/>
      <c r="I4" s="22" t="n"/>
      <c r="J4" s="17" t="n"/>
    </row>
    <row r="5">
      <c r="A5" s="17" t="n"/>
      <c r="B5" s="17" t="n"/>
      <c r="C5" s="17" t="n"/>
      <c r="D5" s="17" t="n"/>
      <c r="E5" s="45" t="n"/>
      <c r="F5" s="48" t="n"/>
      <c r="G5" s="48" t="n"/>
      <c r="H5" s="17" t="n"/>
      <c r="I5" s="22" t="n"/>
      <c r="J5" s="17" t="n"/>
    </row>
  </sheetData>
  <autoFilter ref="A1:H3"/>
  <pageMargins left="0.5118110236220472" right="0.5118110236220472" top="0.7874015748031497" bottom="0.7874015748031497" header="0.3149606299212598" footer="0.3149606299212598"/>
  <pageSetup orientation="landscape" scale="85"/>
</worksheet>
</file>

<file path=xl/worksheets/sheet6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L2"/>
  <sheetViews>
    <sheetView workbookViewId="0">
      <selection activeCell="C13" sqref="C13"/>
    </sheetView>
  </sheetViews>
  <sheetFormatPr baseColWidth="8" defaultRowHeight="15"/>
  <cols>
    <col width="19.28515625" customWidth="1" style="78" min="1" max="1"/>
    <col width="16.5703125" customWidth="1" style="78" min="2" max="2"/>
    <col width="16.28515625" customWidth="1" style="78" min="3" max="3"/>
    <col width="28.85546875" customWidth="1" style="78" min="5" max="5"/>
    <col width="40.140625" customWidth="1" style="78" min="6" max="6"/>
    <col width="29.85546875" customWidth="1" style="78" min="8" max="8"/>
    <col width="18.7109375" customWidth="1" style="78" min="9" max="9"/>
    <col width="13.7109375" customWidth="1" style="117" min="10" max="10"/>
    <col width="11" customWidth="1" style="78" min="12" max="12"/>
  </cols>
  <sheetData>
    <row r="1" customFormat="1" s="117">
      <c r="A1" s="15" t="inlineStr">
        <is>
          <t>MARCA</t>
        </is>
      </c>
      <c r="B1" s="15" t="inlineStr">
        <is>
          <t>MODELO</t>
        </is>
      </c>
      <c r="C1" s="15" t="inlineStr">
        <is>
          <t>SÉRIE</t>
        </is>
      </c>
      <c r="D1" s="15" t="inlineStr">
        <is>
          <t>ZLTAG</t>
        </is>
      </c>
      <c r="E1" s="15" t="inlineStr">
        <is>
          <t>ENDEREÇO IP</t>
        </is>
      </c>
      <c r="F1" s="15" t="inlineStr">
        <is>
          <t>local</t>
        </is>
      </c>
      <c r="G1" s="15" t="n"/>
      <c r="H1" s="2" t="inlineStr">
        <is>
          <t>OBS</t>
        </is>
      </c>
      <c r="I1" s="2" t="inlineStr">
        <is>
          <t>DAT INSTALAÇÃO</t>
        </is>
      </c>
      <c r="J1" s="2" t="inlineStr">
        <is>
          <t>OS ENVIADA</t>
        </is>
      </c>
      <c r="K1" s="2" t="inlineStr">
        <is>
          <t xml:space="preserve">Tecnico </t>
        </is>
      </c>
      <c r="L1" s="61" t="inlineStr">
        <is>
          <t>ETIQUETA?</t>
        </is>
      </c>
    </row>
    <row r="2">
      <c r="A2" s="25" t="inlineStr">
        <is>
          <t>RICOH BRASIL S.A.</t>
        </is>
      </c>
      <c r="B2" s="24" t="inlineStr">
        <is>
          <t>MPCW2201</t>
        </is>
      </c>
      <c r="C2" s="24" t="inlineStr">
        <is>
          <t>G937Q410024</t>
        </is>
      </c>
      <c r="D2" s="24" t="inlineStr">
        <is>
          <t>AN99</t>
        </is>
      </c>
      <c r="E2" s="25" t="inlineStr">
        <is>
          <t>10.1.41.144</t>
        </is>
      </c>
      <c r="F2" s="24" t="inlineStr">
        <is>
          <t>Ed Anexo 3  Ala A Sl 351 Dept CGAL</t>
        </is>
      </c>
      <c r="G2" s="24" t="n"/>
      <c r="H2" s="28" t="n"/>
      <c r="I2" s="26" t="n">
        <v>42990</v>
      </c>
      <c r="J2" s="25" t="inlineStr">
        <is>
          <t>SIM</t>
        </is>
      </c>
      <c r="K2" s="24" t="inlineStr">
        <is>
          <t>Flavio</t>
        </is>
      </c>
      <c r="L2" t="inlineStr">
        <is>
          <t>NÃO</t>
        </is>
      </c>
    </row>
  </sheetData>
  <autoFilter ref="A1:K1"/>
  <pageMargins left="0.511811024" right="0.511811024" top="0.787401575" bottom="0.787401575" header="0.31496062" footer="0.31496062"/>
  <pageSetup orientation="portrait" paperSize="9"/>
</worksheet>
</file>

<file path=xl/worksheets/sheet7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H38"/>
  <sheetViews>
    <sheetView topLeftCell="C1" workbookViewId="0">
      <selection activeCell="H30" sqref="H30"/>
    </sheetView>
  </sheetViews>
  <sheetFormatPr baseColWidth="8" defaultRowHeight="15"/>
  <cols>
    <col width="19.42578125" customWidth="1" style="117" min="1" max="1"/>
    <col width="20.42578125" customWidth="1" style="78" min="2" max="2"/>
    <col width="27.7109375" customWidth="1" style="78" min="3" max="3"/>
    <col width="14.140625" customWidth="1" style="78" min="5" max="7"/>
    <col width="61.42578125" customWidth="1" style="78" min="8" max="8"/>
  </cols>
  <sheetData>
    <row r="1">
      <c r="A1" s="15" t="inlineStr">
        <is>
          <t>MARCA</t>
        </is>
      </c>
      <c r="B1" s="15" t="inlineStr">
        <is>
          <t>MODELO</t>
        </is>
      </c>
      <c r="C1" s="15" t="inlineStr">
        <is>
          <t>SÉRIE</t>
        </is>
      </c>
      <c r="D1" s="15" t="inlineStr">
        <is>
          <t>ZLTAG</t>
        </is>
      </c>
      <c r="E1" s="15" t="inlineStr">
        <is>
          <t>ENDEREÇO IP</t>
        </is>
      </c>
      <c r="F1" s="15" t="inlineStr">
        <is>
          <t>PREDIO</t>
        </is>
      </c>
      <c r="G1" s="15" t="n"/>
      <c r="H1" s="15" t="inlineStr">
        <is>
          <t>local</t>
        </is>
      </c>
    </row>
    <row r="2">
      <c r="A2" s="159" t="inlineStr">
        <is>
          <t>HP</t>
        </is>
      </c>
      <c r="B2" s="159" t="inlineStr">
        <is>
          <t>OFFICE JET 200</t>
        </is>
      </c>
      <c r="C2" s="4" t="inlineStr">
        <is>
          <t>TH6BC380V5</t>
        </is>
      </c>
      <c r="D2" s="4" t="inlineStr">
        <is>
          <t>BS71</t>
        </is>
      </c>
      <c r="E2" s="159" t="inlineStr">
        <is>
          <t>USB</t>
        </is>
      </c>
      <c r="F2" s="159" t="inlineStr">
        <is>
          <t>SEDE</t>
        </is>
      </c>
      <c r="G2" s="159" t="n">
        <v>4</v>
      </c>
      <c r="H2" s="4" t="n"/>
    </row>
    <row r="3">
      <c r="A3" s="159" t="inlineStr">
        <is>
          <t>HP</t>
        </is>
      </c>
      <c r="B3" s="159" t="inlineStr">
        <is>
          <t>OFFICE JET 200</t>
        </is>
      </c>
      <c r="C3" s="4" t="inlineStr">
        <is>
          <t>TH6BC380Z4</t>
        </is>
      </c>
      <c r="D3" s="4" t="inlineStr">
        <is>
          <t>BS72</t>
        </is>
      </c>
      <c r="E3" s="159" t="inlineStr">
        <is>
          <t>USB</t>
        </is>
      </c>
      <c r="F3" s="159" t="inlineStr">
        <is>
          <t>SEDE</t>
        </is>
      </c>
      <c r="G3" s="159" t="n">
        <v>3</v>
      </c>
      <c r="H3" s="4" t="n"/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>
      <c r="D38" s="65" t="n"/>
    </row>
  </sheetData>
  <autoFilter ref="A1:H1"/>
  <conditionalFormatting sqref="C1">
    <cfRule type="duplicateValues" priority="35" dxfId="2"/>
  </conditionalFormatting>
  <conditionalFormatting sqref="D1">
    <cfRule type="duplicateValues" priority="34" dxfId="2"/>
  </conditionalFormatting>
  <conditionalFormatting sqref="D38">
    <cfRule type="duplicateValues" priority="2" dxfId="0"/>
  </conditionalFormatting>
  <conditionalFormatting sqref="D1:D4 D38:D1048576">
    <cfRule type="duplicateValues" priority="1" dxfId="0"/>
  </conditionalFormatting>
  <pageMargins left="0.511811024" right="0.511811024" top="0.787401575" bottom="0.787401575" header="0.31496062" footer="0.31496062"/>
  <pageSetup orientation="portrait" paperSize="9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/>
  </sheetPr>
  <dimension ref="A1:H8"/>
  <sheetViews>
    <sheetView workbookViewId="0">
      <selection activeCell="A7" sqref="A7"/>
    </sheetView>
  </sheetViews>
  <sheetFormatPr baseColWidth="8" defaultRowHeight="15"/>
  <cols>
    <col width="41.42578125" bestFit="1" customWidth="1" style="78" min="1" max="1"/>
    <col width="18.42578125" customWidth="1" style="78" min="2" max="2"/>
    <col width="18.28515625" customWidth="1" style="78" min="3" max="3"/>
  </cols>
  <sheetData>
    <row r="1" ht="18.75" customHeight="1" s="78">
      <c r="A1" s="94" t="inlineStr">
        <is>
          <t xml:space="preserve">Pecas mais utilizadas 402 e 407 </t>
        </is>
      </c>
      <c r="B1" s="94" t="inlineStr">
        <is>
          <t>Codigos</t>
        </is>
      </c>
    </row>
    <row r="2" ht="18.75" customHeight="1" s="78">
      <c r="A2" s="94" t="n"/>
      <c r="B2" s="94" t="n"/>
    </row>
    <row r="3" ht="18.75" customHeight="1" s="78">
      <c r="A3" s="94" t="inlineStr">
        <is>
          <t>UNIDADE DE IMAGEM</t>
        </is>
      </c>
      <c r="B3" s="94" t="inlineStr">
        <is>
          <t>M9060114</t>
        </is>
      </c>
    </row>
    <row r="4" ht="18.75" customHeight="1" s="78">
      <c r="A4" s="94" t="inlineStr">
        <is>
          <t>2° ROLETE DO ADF</t>
        </is>
      </c>
      <c r="B4" s="94" t="inlineStr">
        <is>
          <t>D3DJ2111</t>
        </is>
      </c>
    </row>
    <row r="5" ht="18.75" customHeight="1" s="78">
      <c r="A5" s="94" t="inlineStr">
        <is>
          <t>1° ROLETE DO ADF</t>
        </is>
      </c>
      <c r="B5" s="94" t="inlineStr">
        <is>
          <t>D6062113</t>
        </is>
      </c>
    </row>
    <row r="6" ht="18.75" customHeight="1" s="78">
      <c r="A6" s="94" t="inlineStr">
        <is>
          <t>SENSOR DO ADF</t>
        </is>
      </c>
      <c r="B6" s="94" t="inlineStr">
        <is>
          <t>D3DJ4519</t>
        </is>
      </c>
    </row>
    <row r="7" ht="18.75" customHeight="1" s="78">
      <c r="A7" s="94" t="inlineStr">
        <is>
          <t>CALCO DE FRICCAO</t>
        </is>
      </c>
      <c r="B7" s="94" t="inlineStr">
        <is>
          <t>D6063112</t>
        </is>
      </c>
    </row>
    <row r="8" ht="18.75" customHeight="1" s="78">
      <c r="A8" s="94" t="inlineStr">
        <is>
          <t>MOLA DO CALCO DE FRICCAO</t>
        </is>
      </c>
      <c r="B8" s="94" t="inlineStr">
        <is>
          <t>D6063114</t>
        </is>
      </c>
    </row>
  </sheetData>
  <pageMargins left="0.25" right="0.25" top="0.75" bottom="0.75" header="0.3" footer="0.3"/>
  <pageSetup orientation="portrait" paperSize="9" fitToHeight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D4" sqref="D4:E5"/>
    </sheetView>
  </sheetViews>
  <sheetFormatPr baseColWidth="8" defaultRowHeight="15"/>
  <cols>
    <col width="12.28515625" bestFit="1" customWidth="1" style="78" min="1" max="1"/>
    <col width="6.140625" bestFit="1" customWidth="1" style="78" min="2" max="2"/>
    <col width="16.85546875" bestFit="1" customWidth="1" style="78" min="3" max="3"/>
    <col width="3.7109375" customWidth="1" style="78" min="5" max="5"/>
    <col width="4.42578125" customWidth="1" style="78" min="8" max="8"/>
  </cols>
  <sheetData>
    <row r="1">
      <c r="A1" s="162" t="inlineStr">
        <is>
          <t>CASAI</t>
        </is>
      </c>
      <c r="B1" s="165" t="n"/>
      <c r="C1" s="165" t="n"/>
      <c r="D1" s="165" t="n"/>
      <c r="E1" s="165" t="n"/>
      <c r="F1" s="165" t="n"/>
      <c r="G1" s="165" t="n"/>
      <c r="H1" s="166" t="n"/>
    </row>
    <row r="2">
      <c r="A2" s="164" t="inlineStr">
        <is>
          <t>EQUIPAMENTO</t>
        </is>
      </c>
      <c r="B2" s="165" t="n"/>
      <c r="C2" s="166" t="n"/>
      <c r="D2" s="164" t="inlineStr">
        <is>
          <t xml:space="preserve">RAMAL </t>
        </is>
      </c>
      <c r="E2" s="166" t="n"/>
      <c r="F2" s="164" t="inlineStr">
        <is>
          <t xml:space="preserve">RESPONSAVEL </t>
        </is>
      </c>
      <c r="G2" s="165" t="n"/>
      <c r="H2" s="166" t="n"/>
    </row>
    <row r="3">
      <c r="A3" s="6" t="inlineStr">
        <is>
          <t>Y177H100757</t>
        </is>
      </c>
      <c r="B3" s="6" t="inlineStr">
        <is>
          <t>BW28</t>
        </is>
      </c>
      <c r="C3" s="108" t="inlineStr">
        <is>
          <t>ADMINISTRAÇÃO</t>
        </is>
      </c>
      <c r="D3" s="163" t="n">
        <v>9261</v>
      </c>
      <c r="E3" s="166" t="n"/>
      <c r="F3" s="163" t="inlineStr">
        <is>
          <t>EDSON</t>
        </is>
      </c>
      <c r="G3" s="165" t="n"/>
      <c r="H3" s="166" t="n"/>
    </row>
    <row r="4">
      <c r="A4" s="6" t="inlineStr">
        <is>
          <t>Y177H602636</t>
        </is>
      </c>
      <c r="B4" s="19" t="inlineStr">
        <is>
          <t>CR21</t>
        </is>
      </c>
      <c r="C4" s="108" t="inlineStr">
        <is>
          <t>SALA DE REUNIAO</t>
        </is>
      </c>
      <c r="D4" s="163" t="n">
        <v>5839</v>
      </c>
      <c r="E4" s="167" t="n"/>
      <c r="F4" s="163" t="inlineStr">
        <is>
          <t>JOSE VANILDO</t>
        </is>
      </c>
      <c r="G4" s="168" t="n"/>
      <c r="H4" s="167" t="n"/>
    </row>
    <row r="5">
      <c r="A5" s="159" t="inlineStr">
        <is>
          <t>C497P700400</t>
        </is>
      </c>
      <c r="B5" s="19" t="inlineStr">
        <is>
          <t>BV95</t>
        </is>
      </c>
      <c r="C5" s="108" t="inlineStr">
        <is>
          <t>ADM PEDAGOGIA</t>
        </is>
      </c>
      <c r="D5" s="169" t="n"/>
      <c r="E5" s="170" t="n"/>
      <c r="F5" s="169" t="n"/>
      <c r="G5" s="171" t="n"/>
      <c r="H5" s="170" t="n"/>
    </row>
    <row r="6">
      <c r="A6" s="19" t="inlineStr">
        <is>
          <t>Y177H602650</t>
        </is>
      </c>
      <c r="B6" s="19" t="inlineStr">
        <is>
          <t>CP34</t>
        </is>
      </c>
      <c r="C6" s="108" t="inlineStr">
        <is>
          <t>COORDENAÇÃO</t>
        </is>
      </c>
      <c r="D6" s="163" t="n">
        <v>9263</v>
      </c>
      <c r="E6" s="166" t="n"/>
      <c r="F6" s="163" t="inlineStr">
        <is>
          <t>NEWTON</t>
        </is>
      </c>
      <c r="G6" s="165" t="n"/>
      <c r="H6" s="166" t="n"/>
    </row>
    <row r="7">
      <c r="A7" s="19" t="inlineStr">
        <is>
          <t>Y177H602656</t>
        </is>
      </c>
      <c r="B7" s="19" t="inlineStr">
        <is>
          <t>CI46</t>
        </is>
      </c>
      <c r="C7" s="108" t="inlineStr">
        <is>
          <t>ENFERMAGEM</t>
        </is>
      </c>
      <c r="D7" s="163" t="n">
        <v>7974</v>
      </c>
      <c r="E7" s="166" t="n"/>
      <c r="F7" s="163" t="inlineStr">
        <is>
          <t>ARLAN SANTANA</t>
        </is>
      </c>
      <c r="G7" s="165" t="n"/>
      <c r="H7" s="166" t="n"/>
    </row>
    <row r="8">
      <c r="A8" s="19" t="inlineStr">
        <is>
          <t>Y177H602709</t>
        </is>
      </c>
      <c r="B8" s="19" t="inlineStr">
        <is>
          <t>AW58</t>
        </is>
      </c>
      <c r="C8" s="108" t="inlineStr">
        <is>
          <t>AGENDAMENTO</t>
        </is>
      </c>
      <c r="D8" s="163" t="n">
        <v>8801</v>
      </c>
      <c r="E8" s="166" t="n"/>
      <c r="F8" s="163" t="inlineStr">
        <is>
          <t>LEIA BRANDÃO</t>
        </is>
      </c>
      <c r="G8" s="165" t="n"/>
      <c r="H8" s="166" t="n"/>
    </row>
    <row r="9">
      <c r="A9" s="4" t="n"/>
      <c r="B9" s="4" t="n"/>
      <c r="C9" s="4" t="n"/>
      <c r="D9" s="159" t="n">
        <v>5839</v>
      </c>
      <c r="E9" s="166" t="n"/>
      <c r="F9" s="159" t="inlineStr">
        <is>
          <t>Maria</t>
        </is>
      </c>
      <c r="G9" s="165" t="n"/>
      <c r="H9" s="166" t="n"/>
    </row>
  </sheetData>
  <mergeCells count="16">
    <mergeCell ref="D8:E8"/>
    <mergeCell ref="D6:E6"/>
    <mergeCell ref="A1:H1"/>
    <mergeCell ref="F6:H6"/>
    <mergeCell ref="D7:E7"/>
    <mergeCell ref="D2:E2"/>
    <mergeCell ref="D4:E5"/>
    <mergeCell ref="F8:H8"/>
    <mergeCell ref="F2:H2"/>
    <mergeCell ref="D9:E9"/>
    <mergeCell ref="F9:H9"/>
    <mergeCell ref="F7:H7"/>
    <mergeCell ref="F4:H5"/>
    <mergeCell ref="F3:H3"/>
    <mergeCell ref="D3:E3"/>
    <mergeCell ref="A2:C2"/>
  </mergeCells>
  <pageMargins left="0.511811024" right="0.511811024" top="0.787401575" bottom="0.787401575" header="0.31496062" footer="0.31496062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A53"/>
  <sheetViews>
    <sheetView topLeftCell="A7" workbookViewId="0">
      <selection activeCell="E18" sqref="E18"/>
    </sheetView>
  </sheetViews>
  <sheetFormatPr baseColWidth="8" defaultRowHeight="15"/>
  <cols>
    <col width="34.28515625" customWidth="1" style="78" min="1" max="1"/>
    <col width="25.5703125" customWidth="1" style="117" min="2" max="2"/>
    <col width="49.42578125" customWidth="1" style="78" min="5" max="5"/>
  </cols>
  <sheetData>
    <row r="1">
      <c r="A1" s="106" t="inlineStr">
        <is>
          <t xml:space="preserve">Contato </t>
        </is>
      </c>
      <c r="B1" s="2" t="inlineStr">
        <is>
          <t>Ramal</t>
        </is>
      </c>
    </row>
    <row r="2">
      <c r="A2" s="157" t="inlineStr">
        <is>
          <t>Sede Anexo</t>
        </is>
      </c>
      <c r="B2" s="154" t="n"/>
    </row>
    <row r="3">
      <c r="A3" s="4" t="inlineStr">
        <is>
          <t>Claudio Pro</t>
        </is>
      </c>
      <c r="B3" s="159" t="n">
        <v>2295</v>
      </c>
    </row>
    <row r="4">
      <c r="A4" s="4" t="inlineStr">
        <is>
          <t>Gilberto</t>
        </is>
      </c>
      <c r="B4" s="159" t="n">
        <v>2044</v>
      </c>
    </row>
    <row r="5">
      <c r="A5" s="4" t="inlineStr">
        <is>
          <t>xeleleu( Marcos Sergio)</t>
        </is>
      </c>
      <c r="B5" s="159" t="n">
        <v>2621</v>
      </c>
    </row>
    <row r="6">
      <c r="A6" s="4" t="inlineStr">
        <is>
          <t>Eunice</t>
        </is>
      </c>
      <c r="B6" s="159" t="n">
        <v>5811</v>
      </c>
    </row>
    <row r="7">
      <c r="A7" s="4" t="inlineStr">
        <is>
          <t>Cosma Bessa</t>
        </is>
      </c>
      <c r="B7" s="159" t="n">
        <v>7777</v>
      </c>
      <c r="E7" t="inlineStr">
        <is>
          <t>Solicito recolhimento  de 3 monitores e 1 computador</t>
        </is>
      </c>
    </row>
    <row r="8">
      <c r="A8" s="4" t="inlineStr">
        <is>
          <t>Sobrinho Pro 6  sede</t>
        </is>
      </c>
      <c r="B8" s="159" t="n">
        <v>2398</v>
      </c>
      <c r="E8" t="inlineStr">
        <is>
          <t xml:space="preserve">Monitor: </t>
        </is>
      </c>
    </row>
    <row r="9">
      <c r="A9" s="4" t="inlineStr">
        <is>
          <t>Estiva (Marcos)</t>
        </is>
      </c>
      <c r="B9" s="159" t="n">
        <v>2532</v>
      </c>
      <c r="E9" t="inlineStr">
        <is>
          <t>LG 075654</t>
        </is>
      </c>
    </row>
    <row r="10">
      <c r="A10" s="4" t="inlineStr">
        <is>
          <t>Rede</t>
        </is>
      </c>
      <c r="B10" s="159" t="n">
        <v>2666</v>
      </c>
      <c r="E10" t="inlineStr">
        <is>
          <t>LENOVO: 108220</t>
        </is>
      </c>
    </row>
    <row r="11">
      <c r="A11" s="4" t="inlineStr">
        <is>
          <t>Ana Luiza</t>
        </is>
      </c>
      <c r="B11" s="159" t="n">
        <v>3136</v>
      </c>
      <c r="E11" t="inlineStr">
        <is>
          <t>LG: 080691</t>
        </is>
      </c>
    </row>
    <row r="12">
      <c r="A12" s="4" t="inlineStr">
        <is>
          <t>Edvaldo Lopez</t>
        </is>
      </c>
      <c r="B12" s="159" t="n">
        <v>2575</v>
      </c>
      <c r="E12" t="inlineStr">
        <is>
          <t>PC: 141485</t>
        </is>
      </c>
    </row>
    <row r="13">
      <c r="A13" s="4" t="inlineStr">
        <is>
          <t>Joselito</t>
        </is>
      </c>
      <c r="B13" s="159" t="n">
        <v>6102</v>
      </c>
    </row>
    <row r="14">
      <c r="A14" s="4" t="inlineStr">
        <is>
          <t>alex sousa (tec 9  sede)</t>
        </is>
      </c>
      <c r="B14" s="159" t="n">
        <v>3969</v>
      </c>
    </row>
    <row r="15">
      <c r="A15" s="4" t="inlineStr">
        <is>
          <t>Encarregada Limpeza</t>
        </is>
      </c>
      <c r="B15" s="159" t="n">
        <v>2331</v>
      </c>
      <c r="JA15">
        <f>+IZ151</f>
        <v/>
      </c>
    </row>
    <row r="16">
      <c r="A16" s="4" t="inlineStr">
        <is>
          <t xml:space="preserve">Portaria A </t>
        </is>
      </c>
      <c r="B16" s="159" t="inlineStr">
        <is>
          <t>2236/2342</t>
        </is>
      </c>
    </row>
    <row r="17">
      <c r="A17" s="4" t="inlineStr">
        <is>
          <t>Portaria B</t>
        </is>
      </c>
      <c r="B17" s="159" t="n">
        <v>2087</v>
      </c>
    </row>
    <row r="18">
      <c r="A18" s="4" t="inlineStr">
        <is>
          <t>Sala cofre</t>
        </is>
      </c>
      <c r="B18" s="159" t="inlineStr">
        <is>
          <t>3514 /2664</t>
        </is>
      </c>
      <c r="E18" t="inlineStr">
        <is>
          <t>cr23</t>
        </is>
      </c>
    </row>
    <row r="19">
      <c r="A19" s="4" t="inlineStr">
        <is>
          <t>Chaveiro</t>
        </is>
      </c>
      <c r="B19" s="159" t="n">
        <v>2487</v>
      </c>
      <c r="E19" t="inlineStr">
        <is>
          <t>denise</t>
        </is>
      </c>
    </row>
    <row r="20">
      <c r="A20" s="4" t="inlineStr">
        <is>
          <t>biblioteca</t>
        </is>
      </c>
      <c r="B20" s="159" t="inlineStr">
        <is>
          <t>2410/2971/2280</t>
        </is>
      </c>
      <c r="E20" t="n">
        <v>2298</v>
      </c>
    </row>
    <row r="21">
      <c r="A21" s="4" t="inlineStr">
        <is>
          <t>Engemil</t>
        </is>
      </c>
      <c r="B21" s="159" t="inlineStr">
        <is>
          <t>2323/2145/2897</t>
        </is>
      </c>
    </row>
    <row r="22">
      <c r="A22" s="4" t="inlineStr">
        <is>
          <t>Correios</t>
        </is>
      </c>
      <c r="B22" s="159" t="n">
        <v>2274</v>
      </c>
    </row>
    <row r="23">
      <c r="A23" s="4" t="inlineStr">
        <is>
          <t>Manutenção Predial</t>
        </is>
      </c>
      <c r="B23" s="159" t="inlineStr">
        <is>
          <t>2123/3246</t>
        </is>
      </c>
    </row>
    <row r="24">
      <c r="A24" s="4" t="inlineStr">
        <is>
          <t>Brigada anexo</t>
        </is>
      </c>
      <c r="B24" s="159" t="n">
        <v>2886</v>
      </c>
    </row>
    <row r="25">
      <c r="A25" s="4" t="inlineStr">
        <is>
          <t>jose alcidesio</t>
        </is>
      </c>
      <c r="B25" s="159" t="inlineStr">
        <is>
          <t>992237136/3158</t>
        </is>
      </c>
    </row>
    <row r="26">
      <c r="A26" s="4" t="inlineStr">
        <is>
          <t>Valdivino</t>
        </is>
      </c>
      <c r="B26" s="159" t="inlineStr">
        <is>
          <t>3265 / 999129034</t>
        </is>
      </c>
    </row>
    <row r="27">
      <c r="A27" s="4" t="inlineStr">
        <is>
          <t xml:space="preserve">marcio fiscal </t>
        </is>
      </c>
      <c r="B27" s="159" t="n">
        <v>3909</v>
      </c>
    </row>
    <row r="28">
      <c r="A28" s="4" t="inlineStr">
        <is>
          <t>ar condicionado</t>
        </is>
      </c>
      <c r="B28" s="159" t="inlineStr">
        <is>
          <t>3984/3931</t>
        </is>
      </c>
    </row>
    <row r="29">
      <c r="A29" s="157" t="inlineStr">
        <is>
          <t>PO700</t>
        </is>
      </c>
      <c r="B29" s="154" t="n"/>
    </row>
    <row r="30">
      <c r="A30" s="4" t="inlineStr">
        <is>
          <t>administração</t>
        </is>
      </c>
      <c r="B30" s="159" t="inlineStr">
        <is>
          <t>3605/9268</t>
        </is>
      </c>
    </row>
    <row r="31">
      <c r="A31" s="4" t="inlineStr">
        <is>
          <t xml:space="preserve">Portaria </t>
        </is>
      </c>
      <c r="B31" s="159" t="inlineStr">
        <is>
          <t>2763/3151</t>
        </is>
      </c>
    </row>
    <row r="32">
      <c r="A32" s="4" t="inlineStr">
        <is>
          <t>Bia Arquiteta</t>
        </is>
      </c>
      <c r="B32" s="159" t="n">
        <v>3954</v>
      </c>
    </row>
    <row r="33">
      <c r="A33" s="4" t="inlineStr">
        <is>
          <t>Maric</t>
        </is>
      </c>
      <c r="B33" s="159" t="n"/>
    </row>
    <row r="34">
      <c r="A34" s="4" t="inlineStr">
        <is>
          <t>guarita garagem sede</t>
        </is>
      </c>
      <c r="B34" s="159" t="n"/>
    </row>
    <row r="35">
      <c r="A35" s="4" t="inlineStr">
        <is>
          <t xml:space="preserve">Rafael Paim </t>
        </is>
      </c>
      <c r="B35" s="159" t="n">
        <v>3271</v>
      </c>
    </row>
    <row r="36">
      <c r="A36" s="4" t="inlineStr">
        <is>
          <t>mateus ow Gleno limpeza garagem</t>
        </is>
      </c>
      <c r="B36" s="159" t="n">
        <v>2331</v>
      </c>
    </row>
    <row r="37">
      <c r="A37" s="4" t="n"/>
      <c r="B37" s="159" t="n"/>
    </row>
    <row r="38">
      <c r="A38" s="4" t="n"/>
      <c r="B38" s="159" t="n"/>
    </row>
    <row r="39">
      <c r="A39" s="4" t="n"/>
      <c r="B39" s="159" t="n"/>
    </row>
    <row r="40">
      <c r="A40" s="4" t="n"/>
      <c r="B40" s="159" t="n"/>
    </row>
    <row r="41">
      <c r="A41" s="4" t="n"/>
      <c r="B41" s="159" t="n"/>
    </row>
    <row r="42">
      <c r="A42" s="4" t="n"/>
      <c r="B42" s="159" t="n"/>
    </row>
    <row r="43">
      <c r="A43" s="4" t="n"/>
      <c r="B43" s="159" t="n"/>
    </row>
    <row r="44">
      <c r="A44" s="4" t="n"/>
      <c r="B44" s="159" t="n"/>
    </row>
    <row r="45">
      <c r="A45" s="4" t="n"/>
      <c r="B45" s="159" t="n"/>
    </row>
    <row r="46">
      <c r="A46" s="4" t="n"/>
      <c r="B46" s="159" t="n"/>
    </row>
    <row r="47">
      <c r="A47" s="4" t="n"/>
      <c r="B47" s="159" t="n"/>
    </row>
    <row r="48">
      <c r="A48" s="4" t="n"/>
      <c r="B48" s="159" t="n"/>
    </row>
    <row r="49">
      <c r="A49" s="4" t="n"/>
      <c r="B49" s="159" t="n"/>
    </row>
    <row r="50">
      <c r="A50" s="4" t="n"/>
      <c r="B50" s="159" t="n"/>
    </row>
    <row r="51">
      <c r="A51" s="4" t="n"/>
      <c r="B51" s="159" t="n"/>
    </row>
    <row r="52">
      <c r="A52" s="4" t="n"/>
      <c r="B52" s="159" t="n"/>
    </row>
    <row r="53">
      <c r="A53" s="4" t="n"/>
      <c r="B53" s="159" t="n"/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2017-08-31T22:18:46Z</dcterms:created>
  <dcterms:modified xsi:type="dcterms:W3CDTF">2023-07-25T13:29:09Z</dcterms:modified>
  <cp:lastModifiedBy>ZIULEO - Flávio Coutinho Cruz</cp:lastModifiedBy>
  <cp:lastPrinted>2021-04-06T15:07:23Z</cp:lastPrinted>
</cp:coreProperties>
</file>