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546f927da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6e327b749044789"/>
    <x:sheet xmlns:r="http://schemas.openxmlformats.org/officeDocument/2006/relationships" name="Core Catalog" sheetId="2" r:id="R7dc2a8d6c4f445ed"/>
    <x:sheet xmlns:r="http://schemas.openxmlformats.org/officeDocument/2006/relationships" name="Collection Plan" sheetId="3" r:id="R9f52a01c002c4b97"/>
    <x:sheet xmlns:r="http://schemas.openxmlformats.org/officeDocument/2006/relationships" name="Source Notes" sheetId="4" r:id="Rcc1f2f768d9b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18"/>
      <x:color rgb="FF17324D"/>
      <x:name val="Arial"/>
    </x:font>
    <x:font>
      <x:i/>
      <x:sz val="10"/>
      <x:color rgb="FF59636E"/>
      <x:name val="Arial"/>
    </x:font>
    <x:font>
      <x:b/>
      <x:sz val="11"/>
      <x:color rgb="FFFFFFFF"/>
      <x:name val="Arial"/>
    </x:font>
    <x:font>
      <x:sz val="10"/>
      <x:color rgb="FF1F2933"/>
      <x:name val="Arial"/>
    </x:font>
    <x:font>
      <x:sz val="10"/>
      <x:name val="Arial"/>
    </x:font>
    <x:font>
      <x:b/>
      <x:sz val="10"/>
      <x:color rgb="FF17324D"/>
      <x:name val="Arial"/>
    </x:font>
    <x:font>
      <x:b/>
      <x:sz val="16"/>
      <x:color rgb="FF17324D"/>
      <x:name val="Arial"/>
    </x:font>
    <x:font>
      <x:b/>
      <x:sz val="9"/>
      <x:color rgb="FFFFFFFF"/>
      <x:name val="Arial"/>
    </x:font>
    <x:font>
      <x:sz val="9"/>
      <x:color rgb="FF1F2933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5F7"/>
      </x:patternFill>
    </x:fill>
    <x:fill>
      <x:patternFill patternType="solid">
        <x:fgColor rgb="FF2E5D7B"/>
      </x:patternFill>
    </x:fill>
  </x:fills>
  <x:borders count="12">
    <x:border/>
    <x:border>
      <x:left style="thin">
        <x:color rgb="FFC7D0D9"/>
      </x:left>
      <x:top style="thin">
        <x:color rgb="FFC7D0D9"/>
      </x:top>
    </x:border>
    <x:border>
      <x:right style="thin">
        <x:color rgb="FFC7D0D9"/>
      </x:right>
      <x:top style="thin">
        <x:color rgb="FFC7D0D9"/>
      </x:top>
    </x:border>
    <x:border>
      <x:left style="thin">
        <x:color rgb="FFC7D0D9"/>
      </x:left>
    </x:border>
    <x:border>
      <x:right style="thin">
        <x:color rgb="FFC7D0D9"/>
      </x:right>
    </x:border>
    <x:border>
      <x:left style="thin">
        <x:color rgb="FFC7D0D9"/>
      </x:left>
      <x:bottom style="thin">
        <x:color rgb="FFC7D0D9"/>
      </x:bottom>
    </x:border>
    <x:border>
      <x:right style="thin">
        <x:color rgb="FFC7D0D9"/>
      </x:right>
      <x:bottom style="thin">
        <x:color rgb="FFC7D0D9"/>
      </x:bottom>
    </x:border>
    <x:border>
      <x:top style="thin">
        <x:color rgb="FFC7D0D9"/>
      </x:top>
    </x:border>
    <x:border>
      <x:bottom style="thin">
        <x:color rgb="FFC7D0D9"/>
      </x:bottom>
    </x:border>
    <x:border>
      <x:bottom style="thin">
        <x:color rgb="FFE1E6EB"/>
      </x:bottom>
    </x:border>
    <x:border>
      <x:top style="thin">
        <x:color rgb="FFE1E6EB"/>
      </x:top>
      <x:bottom style="thin">
        <x:color rgb="FFE1E6EB"/>
      </x:bottom>
    </x:border>
    <x:border>
      <x:top style="thin">
        <x:color rgb="FFE1E6EB"/>
      </x:top>
      <x:bottom style="thin">
        <x:color rgb="FFC7D0D9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0" fontId="3" fillId="2" borderId="7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/>
    <x:xf numFmtId="200" fontId="5" fillId="0" borderId="4" xfId="0" applyNumberFormat="1" applyFont="1" applyFill="1" applyBorder="1"/>
    <x:xf numFmtId="0" fontId="6" fillId="3" borderId="5" xfId="0" applyNumberFormat="1" applyFont="1" applyFill="1" applyBorder="1"/>
    <x:xf numFmtId="200" fontId="6" fillId="3" borderId="8" xfId="0" applyNumberFormat="1" applyFont="1" applyFill="1" applyBorder="1"/>
    <x:xf numFmtId="200" fontId="6" fillId="3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8" xfId="0" applyNumberFormat="1" applyFont="1" applyFill="1" applyBorder="1"/>
    <x:xf numFmtId="0" fontId="5" fillId="0" borderId="6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top"/>
    </x:xf>
    <x:xf numFmtId="0" fontId="3" fillId="2" borderId="2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/>
    </x:xf>
    <x:xf numFmtId="0" fontId="3" fillId="4" borderId="7" xfId="0" applyNumberFormat="1" applyFont="1" applyFill="1" applyBorder="1" applyAlignment="1">
      <x:alignment horizontal="center" vertical="top"/>
    </x:xf>
    <x:xf numFmtId="0" fontId="3" fillId="4" borderId="2" xfId="0" applyNumberFormat="1" applyFont="1" applyFill="1" applyBorder="1" applyAlignment="1">
      <x:alignment horizontal="center" vertical="top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0" fontId="5" fillId="0" borderId="8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horizontal="center" vertical="top"/>
    </x:xf>
    <x:xf numFmtId="200" fontId="5" fillId="0" borderId="0" xfId="0" applyNumberFormat="1" applyFont="1" applyFill="1" applyBorder="1" applyAlignment="1">
      <x:alignment vertical="top"/>
    </x:xf>
    <x:xf numFmtId="200" fontId="5" fillId="0" borderId="4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/>
    </x:xf>
    <x:xf numFmtId="200" fontId="6" fillId="3" borderId="8" xfId="0" applyNumberFormat="1" applyFont="1" applyFill="1" applyBorder="1" applyAlignment="1">
      <x:alignment vertical="top"/>
    </x:xf>
    <x:xf numFmtId="200" fontId="6" fillId="3" borderId="6" xfId="0" applyNumberFormat="1" applyFont="1" applyFill="1" applyBorder="1" applyAlignment="1">
      <x:alignment vertical="top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8" fillId="2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200" fontId="9" fillId="0" borderId="10" xfId="0" applyNumberFormat="1" applyFont="1" applyFill="1" applyBorder="1" applyAlignment="1">
      <x:alignment vertical="top" wrapText="1"/>
    </x:xf>
    <x:xf numFmtId="200" fontId="9" fillId="0" borderId="1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ill>
        <x:patternFill patternType="solid">
          <x:bgColor rgb="FFE3F1E7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E3F1E7"/>
        </x:patternFill>
      </x:fill>
    </x:dxf>
    <x:dxf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b843570654323" /><Relationship Type="http://schemas.openxmlformats.org/officeDocument/2006/relationships/theme" Target="/xl/theme/theme1.xml" Id="R250221af3ccd4d50" /><Relationship Type="http://schemas.openxmlformats.org/officeDocument/2006/relationships/sharedStrings" Target="/xl/sharedStrings.xml" Id="R39d8bc9c13a2445a" /><Relationship Type="http://schemas.openxmlformats.org/officeDocument/2006/relationships/worksheet" Target="/xl/worksheets/sheet1.xml" Id="R96e327b749044789" /><Relationship Type="http://schemas.openxmlformats.org/officeDocument/2006/relationships/worksheet" Target="/xl/worksheets/sheet2.xml" Id="R7dc2a8d6c4f445ed" /><Relationship Type="http://schemas.openxmlformats.org/officeDocument/2006/relationships/worksheet" Target="/xl/worksheets/sheet3.xml" Id="R9f52a01c002c4b97" /><Relationship Type="http://schemas.openxmlformats.org/officeDocument/2006/relationships/worksheet" Target="/xl/worksheets/sheet4.xml" Id="Rcc1f2f768d9b46f3" /></Relationships>
</file>

<file path=xl/tables/table1.xml><?xml version="1.0" encoding="utf-8"?>
<x:table xmlns:x="http://schemas.openxmlformats.org/spreadsheetml/2006/main" id="1" name="CoreFactCatalogTable" displayName="CoreFactCatalogTable" ref="A4:V43" headerRowCount="1" totalsRowCount="0" totalsRowShown="0">
  <x:tableColumns count="22">
    <x:tableColumn id="1" name="Fact ID"/>
    <x:tableColumn id="2" name="Driver"/>
    <x:tableColumn id="3" name="Topic"/>
    <x:tableColumn id="4" name="Metric"/>
    <x:tableColumn id="5" name="정의"/>
    <x:tableColumn id="6" name="Source organization"/>
    <x:tableColumn id="7" name="Dataset / 통계명"/>
    <x:tableColumn id="8" name="Table ID 또는 데이터 식별자"/>
    <x:tableColumn id="9" name="제공 기간"/>
    <x:tableColumn id="10" name="최신 데이터 기준연도"/>
    <x:tableColumn id="11" name="갱신 주기"/>
    <x:tableColumn id="12" name="지역 세분화 수준"/>
    <x:tableColumn id="13" name="연령 세분화"/>
    <x:tableColumn id="14" name="가구유형 세분화"/>
    <x:tableColumn id="15" name="API 제공 여부"/>
    <x:tableColumn id="16" name="CSV/XLS/원시자료 제공 여부"/>
    <x:tableColumn id="17" name="원본 URL"/>
    <x:tableColumn id="18" name="Actual / Official Projection"/>
    <x:tableColumn id="19" name="활용 가치"/>
    <x:tableColumn id="20" name="데이터 품질 및 한계"/>
    <x:tableColumn id="21" name="수집 우선순위"/>
    <x:tableColumn id="22" name="권장 수집 방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lectionPlanTable" displayName="CollectionPlanTable" ref="A4:P43" headerRowCount="1" totalsRowCount="0" totalsRowShown="0">
  <x:tableColumns count="16">
    <x:tableColumn id="1" name="Fact ID"/>
    <x:tableColumn id="2" name="Driver"/>
    <x:tableColumn id="3" name="Topic"/>
    <x:tableColumn id="4" name="Metric"/>
    <x:tableColumn id="5" name="Phase"/>
    <x:tableColumn id="6" name="Priority"/>
    <x:tableColumn id="7" name="Dataset ID"/>
    <x:tableColumn id="8" name="Extraction / transform"/>
    <x:tableColumn id="9" name="권장 Grain"/>
    <x:tableColumn id="10" name="제공 기간"/>
    <x:tableColumn id="11" name="최신연도"/>
    <x:tableColumn id="12" name="갱신"/>
    <x:tableColumn id="13" name="API"/>
    <x:tableColumn id="14" name="Raw file"/>
    <x:tableColumn id="15" name="QA rule"/>
    <x:tableColumn id="16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NotesTable" displayName="SourceNotesTable" ref="A3:D13" headerRowCount="1" totalsRowCount="0" totalsRowShown="0">
  <x:tableColumns count="4">
    <x:tableColumn id="1" name="Source / rule"/>
    <x:tableColumn id="2" name="Usage note"/>
    <x:tableColumn id="3" name="Availability"/>
    <x:tableColumn id="4" name="Official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bcb230ae9248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c980fc61824b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9f08127a664f8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72" hidden="0" customWidth="1"/>
    <x:col min="3" max="3" width="10" hidden="0" customWidth="1"/>
    <x:col min="4" max="4" width="10" hidden="0" customWidth="1"/>
    <x:col min="5" max="5" width="3" hidden="0" customWidth="1"/>
    <x:col min="6" max="6" width="24" hidden="0" customWidth="1"/>
    <x:col min="7" max="7" width="13" hidden="0" customWidth="1"/>
    <x:col min="8" max="8" width="44" hidden="0" customWidth="1"/>
  </x:cols>
  <x:sheetData>
    <x:row r="1" ht="28" customHeight="1">
      <x:c r="A1" s="1" t="str">
        <x:v>한국 Customer/Life Core Fact Data Catalog</x:v>
      </x:c>
      <x:c r="B1" s="88"/>
      <x:c r="C1" s="88"/>
      <x:c r="D1" s="88"/>
      <x:c r="E1" s="88"/>
      <x:c r="F1" s="88"/>
      <x:c r="G1" s="88"/>
      <x:c r="H1" s="88"/>
    </x:row>
    <x:row r="2" ht="20" customHeight="1">
      <x:c r="A2" s="2" t="str">
        <x:v>Demographic → Life Event → Lifestyle → Home → Spending → Emerging Need | 기준일 2026-10-10</x:v>
      </x:c>
      <x:c r="B2" s="88"/>
      <x:c r="C2" s="88"/>
      <x:c r="D2" s="88"/>
      <x:c r="E2" s="88"/>
      <x:c r="F2" s="88"/>
      <x:c r="G2" s="88"/>
      <x:c r="H2" s="88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>
      <x:c r="A4" s="42" t="str">
        <x:v>구분</x:v>
      </x:c>
      <x:c r="B4" s="43" t="str">
        <x:v>내용</x:v>
      </x:c>
      <x:c r="C4" s="89"/>
      <x:c r="D4" s="89"/>
      <x:c r="E4" s="89"/>
      <x:c r="F4" s="45" t="str">
        <x:v>Actual/Projection</x:v>
      </x:c>
      <x:c r="G4" s="46" t="str">
        <x:v>Fact 수</x:v>
      </x:c>
      <x:c r="H4" s="47" t="str">
        <x:v>해석</x:v>
      </x:c>
    </x:row>
    <x:row r="5" ht="38" customHeight="1">
      <x:c r="A5" s="48" t="str">
        <x:v>목적</x:v>
      </x:c>
      <x:c r="B5" s="49" t="str">
        <x:v>장기 시계열과 공식 전망을 기반으로 고객의 생활 변화와 Home &amp; Living Needs를 분석하기 위한 수집 설계</x:v>
      </x:c>
      <x:c r="C5" s="89"/>
      <x:c r="D5" s="89"/>
      <x:c r="E5" s="89"/>
      <x:c r="F5" s="50" t="str">
        <x:v>Actual</x:v>
      </x:c>
      <x:c r="G5" s="51" t="n">
        <x:v>35</x:v>
      </x:c>
      <x:c r="H5" s="52" t="str">
        <x:v>관측된 실적 또는 조사값</x:v>
      </x:c>
    </x:row>
    <x:row r="6" ht="38" customHeight="1">
      <x:c r="A6" s="48" t="str">
        <x:v>범위</x:v>
      </x:c>
      <x:c r="B6" s="49" t="str">
        <x:v>Core Fact 39개. 공식통계 우선, Actual과 Official Projection 분리</x:v>
      </x:c>
      <x:c r="C6" s="89"/>
      <x:c r="D6" s="89"/>
      <x:c r="E6" s="89"/>
      <x:c r="F6" s="50" t="str">
        <x:v>Official Projection</x:v>
      </x:c>
      <x:c r="G6" s="51" t="n">
        <x:v>2</x:v>
      </x:c>
      <x:c r="H6" s="52" t="str">
        <x:v>국가기관 공식 전망</x:v>
      </x:c>
    </x:row>
    <x:row r="7" ht="38" customHeight="1">
      <x:c r="A7" s="48" t="str">
        <x:v>기간 원칙</x:v>
      </x:c>
      <x:c r="B7" s="49" t="str">
        <x:v>2010년 이후 연속 시계열 우선. 2015년 등록센서스 시작 또는 조사주기 한계는 명시</x:v>
      </x:c>
      <x:c r="C7" s="89"/>
      <x:c r="D7" s="89"/>
      <x:c r="E7" s="89"/>
      <x:c r="F7" s="50" t="str">
        <x:v>Actual (derived)</x:v>
      </x:c>
      <x:c r="G7" s="51" t="n">
        <x:v>1</x:v>
      </x:c>
      <x:c r="H7" s="52" t="str">
        <x:v>공식 자료의 계산·결합 파생값</x:v>
      </x:c>
    </x:row>
    <x:row r="8" ht="38" customHeight="1">
      <x:c r="A8" s="48" t="str">
        <x:v>수집 원칙</x:v>
      </x:c>
      <x:c r="B8" s="49" t="str">
        <x:v>공표표 우선 → 공표표에 없는 교차분석만 MDIS/원시자료 사용</x:v>
      </x:c>
      <x:c r="C8" s="89"/>
      <x:c r="D8" s="89"/>
      <x:c r="E8" s="89"/>
      <x:c r="F8" s="50" t="str">
        <x:v>Actual (market proxy)</x:v>
      </x:c>
      <x:c r="G8" s="51" t="n">
        <x:v>1</x:v>
      </x:c>
      <x:c r="H8" s="52" t="str">
        <x:v>가구 니즈의 시장 대리변수</x:v>
      </x:c>
    </x:row>
    <x:row r="9" ht="38" customHeight="1">
      <x:c r="A9" s="48" t="str">
        <x:v>단위 원칙</x:v>
      </x:c>
      <x:c r="B9" s="49" t="str">
        <x:v>개인/가구/주택, stock/flow, 명목/실질, 원시율/표준화율을 혼합하지 않음</x:v>
      </x:c>
      <x:c r="C9" s="89"/>
      <x:c r="D9" s="89"/>
      <x:c r="E9" s="89"/>
      <x:c r="F9" s="53" t="str">
        <x:v>Projection 포함 합계</x:v>
      </x:c>
      <x:c r="G9" s="54" t="n">
        <x:v>2</x:v>
      </x:c>
      <x:c r="H9" s="55" t="str">
        <x:v>전망은 Actual과 별도 저장</x:v>
      </x:c>
    </x:row>
    <x:row r="10" ht="38" customHeight="1">
      <x:c r="A10" s="56" t="str">
        <x:v>우선순위</x:v>
      </x:c>
      <x:c r="B10" s="57" t="str">
        <x:v>P1: 인과분석의 핵심이며 즉시 수집 가능. P2: 대리변수·비정기·추가 가공 또는 보완 출처 필요</x:v>
      </x:c>
      <x:c r="C10" s="89"/>
      <x:c r="D10" s="89"/>
      <x:c r="E10" s="89"/>
      <x:c r="F10" s="89"/>
      <x:c r="G10" s="89"/>
      <x:c r="H10" s="89"/>
    </x:row>
    <x:row r="11">
      <x:c r="A11" s="89"/>
      <x:c r="B11" s="89"/>
      <x:c r="C11" s="89"/>
      <x:c r="D11" s="89"/>
      <x:c r="E11" s="89"/>
      <x:c r="F11" s="89"/>
      <x:c r="G11" s="89"/>
      <x:c r="H11" s="89"/>
    </x:row>
    <x:row r="12">
      <x:c r="A12" s="42" t="str">
        <x:v>Driver</x:v>
      </x:c>
      <x:c r="B12" s="58" t="str">
        <x:v>Fact 수</x:v>
      </x:c>
      <x:c r="C12" s="58" t="str">
        <x:v>P1</x:v>
      </x:c>
      <x:c r="D12" s="43" t="str">
        <x:v>P2</x:v>
      </x:c>
      <x:c r="E12" s="89"/>
      <x:c r="F12" s="45" t="str">
        <x:v>다음 단계</x:v>
      </x:c>
      <x:c r="G12" s="46" t="str">
        <x:v>권장 산출물</x:v>
      </x:c>
      <x:c r="H12" s="47" t="str">
        <x:v>핵심 통제</x:v>
      </x:c>
    </x:row>
    <x:row r="13">
      <x:c r="A13" s="50" t="str">
        <x:v>Demographic</x:v>
      </x:c>
      <x:c r="B13" s="59" t="n">
        <x:v>9</x:v>
      </x:c>
      <x:c r="C13" s="59" t="n">
        <x:v>8</x:v>
      </x:c>
      <x:c r="D13" s="60" t="n">
        <x:v>1</x:v>
      </x:c>
      <x:c r="E13" s="89"/>
      <x:c r="F13" s="61" t="str">
        <x:v>1</x:v>
      </x:c>
      <x:c r="G13" s="62" t="str">
        <x:v>P1 29개 원천 추출</x:v>
      </x:c>
      <x:c r="H13" s="63" t="str">
        <x:v>Table ID·분류코드·단위·공표상태 저장</x:v>
      </x:c>
    </x:row>
    <x:row r="14">
      <x:c r="A14" s="50" t="str">
        <x:v>Life Event</x:v>
      </x:c>
      <x:c r="B14" s="59" t="n">
        <x:v>7</x:v>
      </x:c>
      <x:c r="C14" s="59" t="n">
        <x:v>5</x:v>
      </x:c>
      <x:c r="D14" s="60" t="n">
        <x:v>2</x:v>
      </x:c>
      <x:c r="E14" s="89"/>
      <x:c r="F14" s="61" t="str">
        <x:v>2</x:v>
      </x:c>
      <x:c r="G14" s="62" t="str">
        <x:v>지역·연령·가구유형 공통 차원</x:v>
      </x:c>
      <x:c r="H14" s="63" t="str">
        <x:v>행정구역 경계·연령구간 표준 매핑</x:v>
      </x:c>
    </x:row>
    <x:row r="15">
      <x:c r="A15" s="50" t="str">
        <x:v>Lifestyle</x:v>
      </x:c>
      <x:c r="B15" s="59" t="n">
        <x:v>8</x:v>
      </x:c>
      <x:c r="C15" s="59" t="n">
        <x:v>5</x:v>
      </x:c>
      <x:c r="D15" s="60" t="n">
        <x:v>3</x:v>
      </x:c>
      <x:c r="E15" s="89"/>
      <x:c r="F15" s="61" t="str">
        <x:v>3</x:v>
      </x:c>
      <x:c r="G15" s="62" t="str">
        <x:v>Actual/Projection 별도 fact table</x:v>
      </x:c>
      <x:c r="H15" s="63" t="str">
        <x:v>기준연도·전망버전 키 의무화</x:v>
      </x:c>
    </x:row>
    <x:row r="16">
      <x:c r="A16" s="50" t="str">
        <x:v>Home</x:v>
      </x:c>
      <x:c r="B16" s="59" t="n">
        <x:v>8</x:v>
      </x:c>
      <x:c r="C16" s="59" t="n">
        <x:v>6</x:v>
      </x:c>
      <x:c r="D16" s="60" t="n">
        <x:v>2</x:v>
      </x:c>
      <x:c r="E16" s="89"/>
      <x:c r="F16" s="61" t="str">
        <x:v>4</x:v>
      </x:c>
      <x:c r="G16" s="62" t="str">
        <x:v>인과분석용 파생지표</x:v>
      </x:c>
      <x:c r="H16" s="63" t="str">
        <x:v>분모와 가중치·표준화 여부 기록</x:v>
      </x:c>
    </x:row>
    <x:row r="17">
      <x:c r="A17" s="50" t="str">
        <x:v>Spending</x:v>
      </x:c>
      <x:c r="B17" s="59" t="n">
        <x:v>7</x:v>
      </x:c>
      <x:c r="C17" s="59" t="n">
        <x:v>5</x:v>
      </x:c>
      <x:c r="D17" s="60" t="n">
        <x:v>2</x:v>
      </x:c>
      <x:c r="E17" s="89"/>
      <x:c r="F17" s="64" t="str">
        <x:v>5</x:v>
      </x:c>
      <x:c r="G17" s="65" t="str">
        <x:v>P2 데이터 갭 보완</x:v>
      </x:c>
      <x:c r="H17" s="66" t="str">
        <x:v>원시자료·비정기 보고서·시장 대리변수</x:v>
      </x:c>
    </x:row>
    <x:row r="18">
      <x:c r="A18" s="67" t="str">
        <x:v>Total</x:v>
      </x:c>
      <x:c r="B18" s="68" t="n">
        <x:v>39</x:v>
      </x:c>
      <x:c r="C18" s="68" t="n">
        <x:v>29</x:v>
      </x:c>
      <x:c r="D18" s="69" t="n">
        <x:v>10</x:v>
      </x:c>
      <x:c r="E18" s="89"/>
      <x:c r="F18" s="89"/>
      <x:c r="G18" s="89"/>
      <x:c r="H18" s="8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6" hidden="0" customWidth="1"/>
    <x:col min="4" max="4" width="28" hidden="0" customWidth="1"/>
    <x:col min="5" max="5" width="48" hidden="0" customWidth="1"/>
    <x:col min="6" max="6" width="26" hidden="0" customWidth="1"/>
    <x:col min="7" max="7" width="38" hidden="0" customWidth="1"/>
    <x:col min="8" max="8" width="42" hidden="0" customWidth="1"/>
    <x:col min="9" max="9" width="24" hidden="0" customWidth="1"/>
    <x:col min="10" max="10" width="13" hidden="0" customWidth="1"/>
    <x:col min="11" max="11" width="14" hidden="0" customWidth="1"/>
    <x:col min="12" max="12" width="24" hidden="0" customWidth="1"/>
    <x:col min="13" max="13" width="24" hidden="0" customWidth="1"/>
    <x:col min="14" max="14" width="26" hidden="0" customWidth="1"/>
    <x:col min="15" max="15" width="19" hidden="0" customWidth="1"/>
    <x:col min="16" max="16" width="28" hidden="0" customWidth="1"/>
    <x:col min="17" max="17" width="58" hidden="0" customWidth="1"/>
    <x:col min="18" max="18" width="24" hidden="0" customWidth="1"/>
    <x:col min="19" max="19" width="48" hidden="0" customWidth="1"/>
    <x:col min="20" max="20" width="58" hidden="0" customWidth="1"/>
    <x:col min="21" max="21" width="13" hidden="0" customWidth="1"/>
    <x:col min="22" max="22" width="48" hidden="0" customWidth="1"/>
  </x:cols>
  <x:sheetData>
    <x:row r="1">
      <x:c r="A1" s="70" t="str">
        <x:v>Core Fact Catalog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</x:row>
    <x:row r="2">
      <x:c r="A2" s="2" t="str">
        <x:v>39개 지표 | 공식통계 우선 | 최신연도는 2026-10-10 기준 | URL은 원문 또는 공식 데이터 포털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</x:row>
    <x:row r="4" ht="44" customHeight="1">
      <x:c r="A4" s="78" t="str">
        <x:v>Fact ID</x:v>
      </x:c>
      <x:c r="B4" s="78" t="str">
        <x:v>Driver</x:v>
      </x:c>
      <x:c r="C4" s="78" t="str">
        <x:v>Topic</x:v>
      </x:c>
      <x:c r="D4" s="78" t="str">
        <x:v>Metric</x:v>
      </x:c>
      <x:c r="E4" s="78" t="str">
        <x:v>정의</x:v>
      </x:c>
      <x:c r="F4" s="78" t="str">
        <x:v>Source organization</x:v>
      </x:c>
      <x:c r="G4" s="78" t="str">
        <x:v>Dataset / 통계명</x:v>
      </x:c>
      <x:c r="H4" s="78" t="str">
        <x:v>Table ID 또는 데이터 식별자</x:v>
      </x:c>
      <x:c r="I4" s="78" t="str">
        <x:v>제공 기간</x:v>
      </x:c>
      <x:c r="J4" s="78" t="str">
        <x:v>최신 데이터 기준연도</x:v>
      </x:c>
      <x:c r="K4" s="78" t="str">
        <x:v>갱신 주기</x:v>
      </x:c>
      <x:c r="L4" s="78" t="str">
        <x:v>지역 세분화 수준</x:v>
      </x:c>
      <x:c r="M4" s="78" t="str">
        <x:v>연령 세분화</x:v>
      </x:c>
      <x:c r="N4" s="78" t="str">
        <x:v>가구유형 세분화</x:v>
      </x:c>
      <x:c r="O4" s="78" t="str">
        <x:v>API 제공 여부</x:v>
      </x:c>
      <x:c r="P4" s="78" t="str">
        <x:v>CSV/XLS/원시자료 제공 여부</x:v>
      </x:c>
      <x:c r="Q4" s="78" t="str">
        <x:v>원본 URL</x:v>
      </x:c>
      <x:c r="R4" s="78" t="str">
        <x:v>Actual / Official Projection</x:v>
      </x:c>
      <x:c r="S4" s="78" t="str">
        <x:v>활용 가치</x:v>
      </x:c>
      <x:c r="T4" s="78" t="str">
        <x:v>데이터 품질 및 한계</x:v>
      </x:c>
      <x:c r="U4" s="78" t="str">
        <x:v>수집 우선순위</x:v>
      </x:c>
      <x:c r="V4" s="78" t="str">
        <x:v>권장 수집 방식</x:v>
      </x:c>
    </x:row>
    <x:row r="5" ht="76" customHeight="1">
      <x:c r="A5" s="79" t="str">
        <x:v>D01</x:v>
      </x:c>
      <x:c r="B5" s="79" t="str">
        <x:v>Demographic</x:v>
      </x:c>
      <x:c r="C5" s="79" t="str">
        <x:v>1인가구</x:v>
      </x:c>
      <x:c r="D5" s="79" t="str">
        <x:v>1인가구 수·비중</x:v>
      </x:c>
      <x:c r="E5" s="79" t="str">
        <x:v>일반가구 중 1인이 독립적으로 취사·취침하며 생계를 유지하는 가구의 수와 전체 일반가구 대비 비중</x:v>
      </x:c>
      <x:c r="F5" s="79" t="str">
        <x:v>국가데이터처</x:v>
      </x:c>
      <x:c r="G5" s="79" t="str">
        <x:v>인구총조사</x:v>
      </x:c>
      <x:c r="H5" s="79" t="str">
        <x:v>DT_1PL1502 성 및 연령별 1인가구 - 시군구</x:v>
      </x:c>
      <x:c r="I5" s="79" t="str">
        <x:v>2015–2025 (과거 총조사 연계 가능)</x:v>
      </x:c>
      <x:c r="J5" s="81" t="n">
        <x:v>2025</x:v>
      </x:c>
      <x:c r="K5" s="79" t="str">
        <x:v>연간</x:v>
      </x:c>
      <x:c r="L5" s="79" t="str">
        <x:v>시군구; 0·5년 읍면동 보완</x:v>
      </x:c>
      <x:c r="M5" s="79" t="str">
        <x:v>가구주 성·연령</x:v>
      </x:c>
      <x:c r="N5" s="79" t="str">
        <x:v>1인가구</x:v>
      </x:c>
      <x:c r="O5" s="79" t="str">
        <x:v>예(KOSIS OpenAPI; 인증키 필요)</x:v>
      </x:c>
      <x:c r="P5" s="79" t="str">
        <x:v>예(CSV/XLS, 대량통계)</x:v>
      </x:c>
      <x:c r="Q5" s="79" t="str">
        <x:v>https://kosis.kr/statHtml/statHtml.do?orgId=101&amp;tblId=DT_1PL1502&amp;conn_path=I2</x:v>
      </x:c>
      <x:c r="R5" s="79" t="str">
        <x:v>Actual</x:v>
      </x:c>
      <x:c r="S5" s="79" t="str">
        <x:v>가구구조 변화의 기준축. 지역·연령별 주거와 지출을 연결하는 핵심 분모</x:v>
      </x:c>
      <x:c r="T5" s="79" t="str">
        <x:v>등록센서스는 2015년 이후 연속성이 좋음. 2010 이전 조사방식과 직접 연결 시 정의·지역경계 조정 필요</x:v>
      </x:c>
      <x:c r="U5" s="79" t="str">
        <x:v>P1</x:v>
      </x:c>
      <x:c r="V5" s="79" t="str">
        <x:v>KOSIS API로 가구수 수집 후 일반가구 총계와 결합해 비중 계산</x:v>
      </x:c>
    </x:row>
    <x:row r="6" ht="76" customHeight="1">
      <x:c r="A6" s="79" t="str">
        <x:v>D02</x:v>
      </x:c>
      <x:c r="B6" s="79" t="str">
        <x:v>Demographic</x:v>
      </x:c>
      <x:c r="C6" s="79" t="str">
        <x:v>1인가구</x:v>
      </x:c>
      <x:c r="D6" s="79" t="str">
        <x:v>1인가구 수·비중 전망</x:v>
      </x:c>
      <x:c r="E6" s="79" t="str">
        <x:v>기준연도 가구를 토대로 가구주율법 등으로 추계한 1인가구 수와 비중</x:v>
      </x:c>
      <x:c r="F6" s="79" t="str">
        <x:v>국가데이터처</x:v>
      </x:c>
      <x:c r="G6" s="79" t="str">
        <x:v>장래가구추계(2022~2052)</x:v>
      </x:c>
      <x:c r="H6" s="79" t="str">
        <x:v>DT_1BZ0506 가구주의 연령/가구원수별 추계가구</x:v>
      </x:c>
      <x:c r="I6" s="79" t="str">
        <x:v>2022–2052</x:v>
      </x:c>
      <x:c r="J6" s="81" t="n">
        <x:v>2052</x:v>
      </x:c>
      <x:c r="K6" s="79" t="str">
        <x:v>비정기(새 추계 공표 시)</x:v>
      </x:c>
      <x:c r="L6" s="79" t="str">
        <x:v>전국; 시도 추계표 별도</x:v>
      </x:c>
      <x:c r="M6" s="79" t="str">
        <x:v>가구주 연령</x:v>
      </x:c>
      <x:c r="N6" s="79" t="str">
        <x:v>가구원수별</x:v>
      </x:c>
      <x:c r="O6" s="79" t="str">
        <x:v>예(KOSIS OpenAPI)</x:v>
      </x:c>
      <x:c r="P6" s="79" t="str">
        <x:v>예(CSV/XLS)</x:v>
      </x:c>
      <x:c r="Q6" s="79" t="str">
        <x:v>https://kosis.kr/statHtml/statHtml.do?orgId=101&amp;tblId=DT_1BZ0506&amp;conn_path=I2</x:v>
      </x:c>
      <x:c r="R6" s="79" t="str">
        <x:v>Official Projection</x:v>
      </x:c>
      <x:c r="S6" s="79" t="str">
        <x:v>1인가구 기반 상품·서비스 수요의 중장기 시장규모 시나리오</x:v>
      </x:c>
      <x:c r="T6" s="79" t="str">
        <x:v>실적이 아닌 조건부 전망. 기준연도 개편 때 과거 전망과 버전 혼합 금지</x:v>
      </x:c>
      <x:c r="U6" s="79" t="str">
        <x:v>P1</x:v>
      </x:c>
      <x:c r="V6" s="79" t="str">
        <x:v>Projection 버전·기준연도 필드를 별도 보존하고 Actual과 테이블 분리</x:v>
      </x:c>
    </x:row>
    <x:row r="7" ht="76" customHeight="1">
      <x:c r="A7" s="79" t="str">
        <x:v>D03</x:v>
      </x:c>
      <x:c r="B7" s="79" t="str">
        <x:v>Demographic</x:v>
      </x:c>
      <x:c r="C7" s="79" t="str">
        <x:v>고령가구</x:v>
      </x:c>
      <x:c r="D7" s="79" t="str">
        <x:v>65세 이상 가구주 가구 비중</x:v>
      </x:c>
      <x:c r="E7" s="79" t="str">
        <x:v>가구주 연령이 65세 이상인 일반가구의 수와 전체 일반가구 대비 비중</x:v>
      </x:c>
      <x:c r="F7" s="79" t="str">
        <x:v>국가데이터처</x:v>
      </x:c>
      <x:c r="G7" s="79" t="str">
        <x:v>인구총조사</x:v>
      </x:c>
      <x:c r="H7" s="79" t="str">
        <x:v>DT_1JC1517 가구주 연령·성·점유형태별 일반가구</x:v>
      </x:c>
      <x:c r="I7" s="79" t="str">
        <x:v>2015–2025</x:v>
      </x:c>
      <x:c r="J7" s="81" t="n">
        <x:v>2025</x:v>
      </x:c>
      <x:c r="K7" s="79" t="str">
        <x:v>연간</x:v>
      </x:c>
      <x:c r="L7" s="79" t="str">
        <x:v>시군구</x:v>
      </x:c>
      <x:c r="M7" s="79" t="str">
        <x:v>가구주 연령(세/연령대)</x:v>
      </x:c>
      <x:c r="N7" s="79" t="str">
        <x:v>일반가구; 점유형태</x:v>
      </x:c>
      <x:c r="O7" s="79" t="str">
        <x:v>예(KOSIS OpenAPI)</x:v>
      </x:c>
      <x:c r="P7" s="79" t="str">
        <x:v>예(CSV/XLS)</x:v>
      </x:c>
      <x:c r="Q7" s="79" t="str">
        <x:v>https://kosis.kr/statHtml/statHtml.do?orgId=101&amp;tblId=DT_1JC1517&amp;conn_path=I2</x:v>
      </x:c>
      <x:c r="R7" s="79" t="str">
        <x:v>Actual</x:v>
      </x:c>
      <x:c r="S7" s="79" t="str">
        <x:v>고령친화 주거, 안전, 건강·돌봄 수요의 실제 기반 규모</x:v>
      </x:c>
      <x:c r="T7" s="79" t="str">
        <x:v>가구주 연령 기준이므로 가구 내 고령자 존재 여부와 다름</x:v>
      </x:c>
      <x:c r="U7" s="79" t="str">
        <x:v>P1</x:v>
      </x:c>
      <x:c r="V7" s="79" t="str">
        <x:v>65세 이상 가구주 범주 합산; 행정구역 코드 경계변경 테이블 적용</x:v>
      </x:c>
    </x:row>
    <x:row r="8" ht="76" customHeight="1">
      <x:c r="A8" s="79" t="str">
        <x:v>D04</x:v>
      </x:c>
      <x:c r="B8" s="79" t="str">
        <x:v>Demographic</x:v>
      </x:c>
      <x:c r="C8" s="79" t="str">
        <x:v>고령가구</x:v>
      </x:c>
      <x:c r="D8" s="79" t="str">
        <x:v>65세 이상 1인가구 전망</x:v>
      </x:c>
      <x:c r="E8" s="79" t="str">
        <x:v>가구주가 65세 이상인 1인가구의 추계 수와 비중</x:v>
      </x:c>
      <x:c r="F8" s="79" t="str">
        <x:v>국가데이터처</x:v>
      </x:c>
      <x:c r="G8" s="79" t="str">
        <x:v>장래가구추계(2022~2052)</x:v>
      </x:c>
      <x:c r="H8" s="79" t="str">
        <x:v>DT_1BZ0506 가구주의 연령/가구원수별 추계가구</x:v>
      </x:c>
      <x:c r="I8" s="79" t="str">
        <x:v>2022–2052</x:v>
      </x:c>
      <x:c r="J8" s="81" t="n">
        <x:v>2052</x:v>
      </x:c>
      <x:c r="K8" s="79" t="str">
        <x:v>비정기</x:v>
      </x:c>
      <x:c r="L8" s="79" t="str">
        <x:v>전국; 시도 추계표 별도</x:v>
      </x:c>
      <x:c r="M8" s="79" t="str">
        <x:v>가구주 연령</x:v>
      </x:c>
      <x:c r="N8" s="79" t="str">
        <x:v>1인가구</x:v>
      </x:c>
      <x:c r="O8" s="79" t="str">
        <x:v>예(KOSIS OpenAPI)</x:v>
      </x:c>
      <x:c r="P8" s="79" t="str">
        <x:v>예(CSV/XLS)</x:v>
      </x:c>
      <x:c r="Q8" s="79" t="str">
        <x:v>https://kosis.kr/statHtml/statHtml.do?orgId=101&amp;tblId=DT_1BZ0506&amp;conn_path=I2</x:v>
      </x:c>
      <x:c r="R8" s="79" t="str">
        <x:v>Official Projection</x:v>
      </x:c>
      <x:c r="S8" s="79" t="str">
        <x:v>독거고령가구의 돌봄·안전·소형가전 수요 장기전망</x:v>
      </x:c>
      <x:c r="T8" s="79" t="str">
        <x:v>기준시나리오 가정에 민감. 사망·시설입소·동거 변화는 모형에 내재</x:v>
      </x:c>
      <x:c r="U8" s="79" t="str">
        <x:v>P1</x:v>
      </x:c>
      <x:c r="V8" s="79" t="str">
        <x:v>D02와 동일 원천에서 연령 65+·가구원수 1 조건 추출</x:v>
      </x:c>
    </x:row>
    <x:row r="9" ht="76" customHeight="1">
      <x:c r="A9" s="79" t="str">
        <x:v>D05</x:v>
      </x:c>
      <x:c r="B9" s="79" t="str">
        <x:v>Demographic</x:v>
      </x:c>
      <x:c r="C9" s="79" t="str">
        <x:v>맞벌이</x:v>
      </x:c>
      <x:c r="D9" s="79" t="str">
        <x:v>맞벌이 가구 수·비중</x:v>
      </x:c>
      <x:c r="E9" s="79" t="str">
        <x:v>유배우 가구 중 가구주와 배우자가 모두 취업자인 가구의 수와 비중</x:v>
      </x:c>
      <x:c r="F9" s="79" t="str">
        <x:v>국가데이터처</x:v>
      </x:c>
      <x:c r="G9" s="79" t="str">
        <x:v>지역별고용조사 맞벌이 가구</x:v>
      </x:c>
      <x:c r="H9" s="79" t="str">
        <x:v>DT_1ES4F02S 시도별 맞벌이 가구</x:v>
      </x:c>
      <x:c r="I9" s="79" t="str">
        <x:v>2011–2025</x:v>
      </x:c>
      <x:c r="J9" s="81" t="n">
        <x:v>2025</x:v>
      </x:c>
      <x:c r="K9" s="79" t="str">
        <x:v>연간</x:v>
      </x:c>
      <x:c r="L9" s="79" t="str">
        <x:v>시도</x:v>
      </x:c>
      <x:c r="M9" s="79" t="str">
        <x:v>가구주 연령 일부 표 제공</x:v>
      </x:c>
      <x:c r="N9" s="79" t="str">
        <x:v>유배우·맞벌이/외벌이</x:v>
      </x:c>
      <x:c r="O9" s="79" t="str">
        <x:v>예(KOSIS OpenAPI)</x:v>
      </x:c>
      <x:c r="P9" s="79" t="str">
        <x:v>예(CSV/XLS; MDIS 원시자료 별도)</x:v>
      </x:c>
      <x:c r="Q9" s="79" t="str">
        <x:v>https://kosis.kr/statHtml/statHtml.do?orgId=101&amp;tblId=DT_1ES4F02S&amp;conn_path=I2</x:v>
      </x:c>
      <x:c r="R9" s="79" t="str">
        <x:v>Actual</x:v>
      </x:c>
      <x:c r="S9" s="79" t="str">
        <x:v>시간절약형 가전·가사서비스 수요를 설명하는 핵심 구조변수</x:v>
      </x:c>
      <x:c r="T9" s="79" t="str">
        <x:v>유배우가구가 분모이며 비혼 동거·한부모는 제외. 조사·가중치 개편 확인 필요</x:v>
      </x:c>
      <x:c r="U9" s="79" t="str">
        <x:v>P1</x:v>
      </x:c>
      <x:c r="V9" s="79" t="str">
        <x:v>공표표 우선 수집, 연령·자녀 조합은 MDIS 확장 과제로 분리</x:v>
      </x:c>
    </x:row>
    <x:row r="10" ht="76" customHeight="1">
      <x:c r="A10" s="79" t="str">
        <x:v>D06</x:v>
      </x:c>
      <x:c r="B10" s="79" t="str">
        <x:v>Demographic</x:v>
      </x:c>
      <x:c r="C10" s="79" t="str">
        <x:v>무자녀</x:v>
      </x:c>
      <x:c r="D10" s="79" t="str">
        <x:v>부부만으로 구성된 가구 수·비중</x:v>
      </x:c>
      <x:c r="E10" s="79" t="str">
        <x:v>세대구성상 부부만 함께 거주하는 1세대 일반가구의 수와 비중</x:v>
      </x:c>
      <x:c r="F10" s="79" t="str">
        <x:v>국가데이터처</x:v>
      </x:c>
      <x:c r="G10" s="79" t="str">
        <x:v>인구총조사</x:v>
      </x:c>
      <x:c r="H10" s="79" t="str">
        <x:v>DT_1JC1516 세대구성 및 가구원수별 일반가구 - 시군구</x:v>
      </x:c>
      <x:c r="I10" s="79" t="str">
        <x:v>2015–2025</x:v>
      </x:c>
      <x:c r="J10" s="81" t="n">
        <x:v>2025</x:v>
      </x:c>
      <x:c r="K10" s="79" t="str">
        <x:v>연간</x:v>
      </x:c>
      <x:c r="L10" s="79" t="str">
        <x:v>시군구</x:v>
      </x:c>
      <x:c r="M10" s="79" t="str">
        <x:v>공표표 제한; MDIS로 가구주 연령 가능</x:v>
      </x:c>
      <x:c r="N10" s="79" t="str">
        <x:v>부부만/부부+자녀 등 세대구성</x:v>
      </x:c>
      <x:c r="O10" s="79" t="str">
        <x:v>예(KOSIS OpenAPI)</x:v>
      </x:c>
      <x:c r="P10" s="79" t="str">
        <x:v>예(CSV/XLS; MDIS)</x:v>
      </x:c>
      <x:c r="Q10" s="79" t="str">
        <x:v>https://kosis.kr/statHtml/statHtml.do?orgId=101&amp;tblId=DT_1JC1516&amp;conn_path=I2</x:v>
      </x:c>
      <x:c r="R10" s="79" t="str">
        <x:v>Actual</x:v>
      </x:c>
      <x:c r="S10" s="79" t="str">
        <x:v>무자녀·빈둥지 가구의 공간·여가·프리미엄 소비 분석 출발점</x:v>
      </x:c>
      <x:c r="T10" s="79" t="str">
        <x:v>생애 무자녀와 자녀가 분가한 빈둥지를 구분하지 못함. '자녀 없음'의 대리변수</x:v>
      </x:c>
      <x:c r="U10" s="79" t="str">
        <x:v>P1</x:v>
      </x:c>
      <x:c r="V10" s="79" t="str">
        <x:v>부부만 1세대 가구를 추출하고 50세 미만/이상 분리는 MDIS 보완</x:v>
      </x:c>
    </x:row>
    <x:row r="11" ht="76" customHeight="1">
      <x:c r="A11" s="79" t="str">
        <x:v>D07</x:v>
      </x:c>
      <x:c r="B11" s="79" t="str">
        <x:v>Demographic</x:v>
      </x:c>
      <x:c r="C11" s="79" t="str">
        <x:v>반려동물 가구</x:v>
      </x:c>
      <x:c r="D11" s="79" t="str">
        <x:v>반려동물 양육가구 비율</x:v>
      </x:c>
      <x:c r="E11" s="79" t="str">
        <x:v>전국 가구 중 현재 개·고양이 등 반려동물을 양육한다고 응답한 가구의 비율</x:v>
      </x:c>
      <x:c r="F11" s="79" t="str">
        <x:v>농림축산식품부·농림축산검역본부</x:v>
      </x:c>
      <x:c r="G11" s="79" t="str">
        <x:v>동물복지에 대한 국민의식조사 / 반려동물 보호복지 실태조사</x:v>
      </x:c>
      <x:c r="H11" s="79" t="str">
        <x:v>공표보고서 표: 반려동물 양육현황; 게시물 seq=300168</x:v>
      </x:c>
      <x:c r="I11" s="79" t="str">
        <x:v>2010년대–2024 (문항·조사명 변동)</x:v>
      </x:c>
      <x:c r="J11" s="81" t="n">
        <x:v>2024</x:v>
      </x:c>
      <x:c r="K11" s="79" t="str">
        <x:v>연간</x:v>
      </x:c>
      <x:c r="L11" s="79" t="str">
        <x:v>전국; 일부 시도</x:v>
      </x:c>
      <x:c r="M11" s="79" t="str">
        <x:v>응답자 연령</x:v>
      </x:c>
      <x:c r="N11" s="79" t="str">
        <x:v>가구원수 등 일부</x:v>
      </x:c>
      <x:c r="O11" s="79" t="str">
        <x:v>아니오(보고서 API 없음)</x:v>
      </x:c>
      <x:c r="P11" s="79" t="str">
        <x:v>보고서 PDF/HWP; 연도별 원시자료는 제한적</x:v>
      </x:c>
      <x:c r="Q11" s="79" t="str">
        <x:v>https://www.animal.go.kr/front/community/show.do?boardId=boardID03&amp;menuNo=7000000005&amp;seq=300168</x:v>
      </x:c>
      <x:c r="R11" s="79" t="str">
        <x:v>Actual</x:v>
      </x:c>
      <x:c r="S11" s="79" t="str">
        <x:v>펫가전·가구·청소·공기질·안전 수요의 직접 분모</x:v>
      </x:c>
      <x:c r="T11" s="79" t="str">
        <x:v>전화/온라인 조사 방식과 질문문구 변화. 행정등록 동물 수와 양육가구율은 다른 개념</x:v>
      </x:c>
      <x:c r="U11" s="79" t="str">
        <x:v>P2</x:v>
      </x:c>
      <x:c r="V11" s="79" t="str">
        <x:v>보고서 표를 연도별 수기/표 추출하고 조사방법 메타데이터 동시 저장</x:v>
      </x:c>
    </x:row>
    <x:row r="12" ht="76" customHeight="1">
      <x:c r="A12" s="79" t="str">
        <x:v>D08</x:v>
      </x:c>
      <x:c r="B12" s="79" t="str">
        <x:v>Demographic</x:v>
      </x:c>
      <x:c r="C12" s="79" t="str">
        <x:v>가구규모</x:v>
      </x:c>
      <x:c r="D12" s="79" t="str">
        <x:v>평균 가구원수</x:v>
      </x:c>
      <x:c r="E12" s="79" t="str">
        <x:v>일반가구의 가구원 총수를 일반가구 수로 나눈 값</x:v>
      </x:c>
      <x:c r="F12" s="79" t="str">
        <x:v>국가데이터처</x:v>
      </x:c>
      <x:c r="G12" s="79" t="str">
        <x:v>인구총조사</x:v>
      </x:c>
      <x:c r="H12" s="79" t="str">
        <x:v>DT_1IN1502 인구, 가구 및 주택</x:v>
      </x:c>
      <x:c r="I12" s="79" t="str">
        <x:v>2015–2025 (과거 총조사 연계 가능)</x:v>
      </x:c>
      <x:c r="J12" s="81" t="n">
        <x:v>2025</x:v>
      </x:c>
      <x:c r="K12" s="79" t="str">
        <x:v>연간</x:v>
      </x:c>
      <x:c r="L12" s="79" t="str">
        <x:v>시군구; 0·5년 읍면동</x:v>
      </x:c>
      <x:c r="M12" s="79" t="str">
        <x:v>없음</x:v>
      </x:c>
      <x:c r="N12" s="79" t="str">
        <x:v>가구원수 총계</x:v>
      </x:c>
      <x:c r="O12" s="79" t="str">
        <x:v>예(KOSIS OpenAPI)</x:v>
      </x:c>
      <x:c r="P12" s="79" t="str">
        <x:v>예(CSV/XLS)</x:v>
      </x:c>
      <x:c r="Q12" s="79" t="str">
        <x:v>https://kosis.kr/statHtml/statHtml.do?orgId=101&amp;tblId=DT_1IN1502&amp;conn_path=I2</x:v>
      </x:c>
      <x:c r="R12" s="79" t="str">
        <x:v>Actual</x:v>
      </x:c>
      <x:c r="S12" s="79" t="str">
        <x:v>주거면적·에너지·내구재의 가구당/인당 단위 전환에 필요한 기준 변수</x:v>
      </x:c>
      <x:c r="T12" s="79" t="str">
        <x:v>주민등록 세대원수와 개념이 다름. 시설가구 제외 여부 확인</x:v>
      </x:c>
      <x:c r="U12" s="79" t="str">
        <x:v>P1</x:v>
      </x:c>
      <x:c r="V12" s="79" t="str">
        <x:v>일반가구원/일반가구로 재계산하고 공표 평균과 대조</x:v>
      </x:c>
    </x:row>
    <x:row r="13" ht="76" customHeight="1">
      <x:c r="A13" s="79" t="str">
        <x:v>D09</x:v>
      </x:c>
      <x:c r="B13" s="79" t="str">
        <x:v>Demographic</x:v>
      </x:c>
      <x:c r="C13" s="79" t="str">
        <x:v>기타 가구구조</x:v>
      </x:c>
      <x:c r="D13" s="79" t="str">
        <x:v>1·2인가구 및 세대구성 분포</x:v>
      </x:c>
      <x:c r="E13" s="79" t="str">
        <x:v>가구원수와 1세대·2세대·3세대 이상·비친족 등 세대구성별 일반가구 분포</x:v>
      </x:c>
      <x:c r="F13" s="79" t="str">
        <x:v>국가데이터처</x:v>
      </x:c>
      <x:c r="G13" s="79" t="str">
        <x:v>인구총조사</x:v>
      </x:c>
      <x:c r="H13" s="79" t="str">
        <x:v>DT_1JC1516 세대구성 및 가구원수별 일반가구 - 시군구</x:v>
      </x:c>
      <x:c r="I13" s="79" t="str">
        <x:v>2015–2025</x:v>
      </x:c>
      <x:c r="J13" s="81" t="n">
        <x:v>2025</x:v>
      </x:c>
      <x:c r="K13" s="79" t="str">
        <x:v>연간</x:v>
      </x:c>
      <x:c r="L13" s="79" t="str">
        <x:v>시군구</x:v>
      </x:c>
      <x:c r="M13" s="79" t="str">
        <x:v>없음</x:v>
      </x:c>
      <x:c r="N13" s="79" t="str">
        <x:v>가구원수·세대구성</x:v>
      </x:c>
      <x:c r="O13" s="79" t="str">
        <x:v>예(KOSIS OpenAPI)</x:v>
      </x:c>
      <x:c r="P13" s="79" t="str">
        <x:v>예(CSV/XLS)</x:v>
      </x:c>
      <x:c r="Q13" s="79" t="str">
        <x:v>https://kosis.kr/statHtml/statHtml.do?orgId=101&amp;tblId=DT_1JC1516&amp;conn_path=I2</x:v>
      </x:c>
      <x:c r="R13" s="79" t="str">
        <x:v>Actual</x:v>
      </x:c>
      <x:c r="S13" s="79" t="str">
        <x:v>다세대·소규모 가구 감소와 수납·공간 분화 수요를 함께 추적</x:v>
      </x:c>
      <x:c r="T13" s="79" t="str">
        <x:v>세대구성은 법적 가족관계와 동거 관계를 완전히 포착하지 못함</x:v>
      </x:c>
      <x:c r="U13" s="79" t="str">
        <x:v>P1</x:v>
      </x:c>
      <x:c r="V13" s="79" t="str">
        <x:v>1·2인 비중과 3세대 이상 비중을 별도 파생지표로 생성</x:v>
      </x:c>
    </x:row>
    <x:row r="14" ht="76" customHeight="1">
      <x:c r="A14" s="79" t="str">
        <x:v>L01</x:v>
      </x:c>
      <x:c r="B14" s="79" t="str">
        <x:v>Life Event</x:v>
      </x:c>
      <x:c r="C14" s="79" t="str">
        <x:v>이사</x:v>
      </x:c>
      <x:c r="D14" s="79" t="str">
        <x:v>국내 이동자 수·이동률</x:v>
      </x:c>
      <x:c r="E14" s="79" t="str">
        <x:v>전입신고 중 읍면동 경계를 넘어 거주지를 이동한 사람 수와 인구 대비 이동률</x:v>
      </x:c>
      <x:c r="F14" s="79" t="str">
        <x:v>국가데이터처</x:v>
      </x:c>
      <x:c r="G14" s="79" t="str">
        <x:v>국내인구이동통계</x:v>
      </x:c>
      <x:c r="H14" s="79" t="str">
        <x:v>DT_1B26001_A01 시군구별 이동자수</x:v>
      </x:c>
      <x:c r="I14" s="79" t="str">
        <x:v>1970–2026 월간</x:v>
      </x:c>
      <x:c r="J14" s="81" t="n">
        <x:v>2026</x:v>
      </x:c>
      <x:c r="K14" s="79" t="str">
        <x:v>월간/연간</x:v>
      </x:c>
      <x:c r="L14" s="79" t="str">
        <x:v>시군구</x:v>
      </x:c>
      <x:c r="M14" s="79" t="str">
        <x:v>일부 표 성·5세 연령</x:v>
      </x:c>
      <x:c r="N14" s="79" t="str">
        <x:v>세대/1인 이동 표 별도</x:v>
      </x:c>
      <x:c r="O14" s="79" t="str">
        <x:v>예(KOSIS OpenAPI)</x:v>
      </x:c>
      <x:c r="P14" s="79" t="str">
        <x:v>예(CSV/XLS; MDIS)</x:v>
      </x:c>
      <x:c r="Q14" s="79" t="str">
        <x:v>https://kosis.kr/statHtml/statHtml.do?orgId=101&amp;tblId=DT_1B26001_A01&amp;conn_path=I2</x:v>
      </x:c>
      <x:c r="R14" s="79" t="str">
        <x:v>Actual</x:v>
      </x:c>
      <x:c r="S14" s="79" t="str">
        <x:v>이사 시점의 가전·가구·인테리어 구매 트리거 규모와 지역 흐름 측정</x:v>
      </x:c>
      <x:c r="T14" s="79" t="str">
        <x:v>읍면동 경계 내부 이동은 제외. 신고기준이며 실제 이동시점과 차이 가능</x:v>
      </x:c>
      <x:c r="U14" s="79" t="str">
        <x:v>P1</x:v>
      </x:c>
      <x:c r="V14" s="79" t="str">
        <x:v>월자료를 연간 합산하되 중복 이동자는 '이동건수'로 해석</x:v>
      </x:c>
    </x:row>
    <x:row r="15" ht="76" customHeight="1">
      <x:c r="A15" s="79" t="str">
        <x:v>L02</x:v>
      </x:c>
      <x:c r="B15" s="79" t="str">
        <x:v>Life Event</x:v>
      </x:c>
      <x:c r="C15" s="79" t="str">
        <x:v>이사</x:v>
      </x:c>
      <x:c r="D15" s="79" t="str">
        <x:v>전입사유별 이동 비중</x:v>
      </x:c>
      <x:c r="E15" s="79" t="str">
        <x:v>직업·가족·주택·교육·주거환경 등 신고된 전입사유별 1인이동 건수와 비중</x:v>
      </x:c>
      <x:c r="F15" s="79" t="str">
        <x:v>국가데이터처</x:v>
      </x:c>
      <x:c r="G15" s="79" t="str">
        <x:v>국내인구이동통계</x:v>
      </x:c>
      <x:c r="H15" s="79" t="str">
        <x:v>DT_1B26B24 시도/연령/전입사유별 1인이동</x:v>
      </x:c>
      <x:c r="I15" s="79" t="str">
        <x:v>2000년대–2025</x:v>
      </x:c>
      <x:c r="J15" s="81" t="n">
        <x:v>2025</x:v>
      </x:c>
      <x:c r="K15" s="79" t="str">
        <x:v>연간</x:v>
      </x:c>
      <x:c r="L15" s="79" t="str">
        <x:v>시도</x:v>
      </x:c>
      <x:c r="M15" s="79" t="str">
        <x:v>연령대</x:v>
      </x:c>
      <x:c r="N15" s="79" t="str">
        <x:v>1인이동 기준</x:v>
      </x:c>
      <x:c r="O15" s="79" t="str">
        <x:v>예(KOSIS OpenAPI)</x:v>
      </x:c>
      <x:c r="P15" s="79" t="str">
        <x:v>예(CSV/XLS; 시군구 교차는 MDIS)</x:v>
      </x:c>
      <x:c r="Q15" s="79" t="str">
        <x:v>https://kosis.kr/statHtml/statHtml.do?orgId=101&amp;tblId=DT_1B26B24&amp;conn_path=I2</x:v>
      </x:c>
      <x:c r="R15" s="79" t="str">
        <x:v>Actual</x:v>
      </x:c>
      <x:c r="S15" s="79" t="str">
        <x:v>주택·가족 등 Home 관련 이사 동기를 분리해 구매 트리거의 질을 설명</x:v>
      </x:c>
      <x:c r="T15" s="79" t="str">
        <x:v>주사유 1개만 기록. 시군구×연령×사유 공표표는 없어 MDIS 필요</x:v>
      </x:c>
      <x:c r="U15" s="79" t="str">
        <x:v>P1</x:v>
      </x:c>
      <x:c r="V15" s="79" t="str">
        <x:v>전입사유를 직업/가족/주택/교육/환경/기타로 표준 매핑</x:v>
      </x:c>
    </x:row>
    <x:row r="16" ht="76" customHeight="1">
      <x:c r="A16" s="79" t="str">
        <x:v>L03</x:v>
      </x:c>
      <x:c r="B16" s="79" t="str">
        <x:v>Life Event</x:v>
      </x:c>
      <x:c r="C16" s="79" t="str">
        <x:v>결혼</x:v>
      </x:c>
      <x:c r="D16" s="79" t="str">
        <x:v>혼인건수·조혼인율·평균초혼연령</x:v>
      </x:c>
      <x:c r="E16" s="79" t="str">
        <x:v>신고된 혼인건수, 인구 천명당 혼인건수, 남녀 평균 초혼연령</x:v>
      </x:c>
      <x:c r="F16" s="79" t="str">
        <x:v>국가데이터처</x:v>
      </x:c>
      <x:c r="G16" s="79" t="str">
        <x:v>인구동향조사</x:v>
      </x:c>
      <x:c r="H16" s="79" t="str">
        <x:v>DT_1B8000G 월·분기·연간 인구동향; 초혼연령 표 별도</x:v>
      </x:c>
      <x:c r="I16" s="79" t="str">
        <x:v>1970–2025</x:v>
      </x:c>
      <x:c r="J16" s="81" t="n">
        <x:v>2025</x:v>
      </x:c>
      <x:c r="K16" s="79" t="str">
        <x:v>월간/연간</x:v>
      </x:c>
      <x:c r="L16" s="79" t="str">
        <x:v>시도; 혼인건수 시군구</x:v>
      </x:c>
      <x:c r="M16" s="79" t="str">
        <x:v>당사자 연령</x:v>
      </x:c>
      <x:c r="N16" s="79" t="str">
        <x:v>해당 없음</x:v>
      </x:c>
      <x:c r="O16" s="79" t="str">
        <x:v>예(KOSIS OpenAPI)</x:v>
      </x:c>
      <x:c r="P16" s="79" t="str">
        <x:v>예(CSV/XLS)</x:v>
      </x:c>
      <x:c r="Q16" s="79" t="str">
        <x:v>https://kosis.kr/statHtml/statHtml.do?orgId=101&amp;tblId=DT_1B8000G&amp;conn_path=I2</x:v>
      </x:c>
      <x:c r="R16" s="79" t="str">
        <x:v>Actual</x:v>
      </x:c>
      <x:c r="S16" s="79" t="str">
        <x:v>신혼 주거·가전 세트·인테리어 수요의 선행 이벤트</x:v>
      </x:c>
      <x:c r="T16" s="79" t="str">
        <x:v>신고월 기준 잠정/확정치 차이. 혼인과 신규 가구형성이 일치하지 않음</x:v>
      </x:c>
      <x:c r="U16" s="79" t="str">
        <x:v>P1</x:v>
      </x:c>
      <x:c r="V16" s="79" t="str">
        <x:v>연간 확정치 우선; 평균초혼연령은 별도 표에서 병합</x:v>
      </x:c>
    </x:row>
    <x:row r="17" ht="76" customHeight="1">
      <x:c r="A17" s="79" t="str">
        <x:v>L04</x:v>
      </x:c>
      <x:c r="B17" s="79" t="str">
        <x:v>Life Event</x:v>
      </x:c>
      <x:c r="C17" s="79" t="str">
        <x:v>출산</x:v>
      </x:c>
      <x:c r="D17" s="79" t="str">
        <x:v>출생아수·합계출산율</x:v>
      </x:c>
      <x:c r="E17" s="79" t="str">
        <x:v>해당 연도 출생아 수와 여성 1명이 가임기간에 낳을 것으로 기대되는 평균 출생아 수</x:v>
      </x:c>
      <x:c r="F17" s="79" t="str">
        <x:v>국가데이터처</x:v>
      </x:c>
      <x:c r="G17" s="79" t="str">
        <x:v>인구동향조사</x:v>
      </x:c>
      <x:c r="H17" s="79" t="str">
        <x:v>DT_1B8000G 월·분기·연간 인구동향</x:v>
      </x:c>
      <x:c r="I17" s="79" t="str">
        <x:v>1970–2025</x:v>
      </x:c>
      <x:c r="J17" s="81" t="n">
        <x:v>2025</x:v>
      </x:c>
      <x:c r="K17" s="79" t="str">
        <x:v>월간/연간</x:v>
      </x:c>
      <x:c r="L17" s="79" t="str">
        <x:v>시도·시군구</x:v>
      </x:c>
      <x:c r="M17" s="79" t="str">
        <x:v>모 연령별 출산율 표 별도</x:v>
      </x:c>
      <x:c r="N17" s="79" t="str">
        <x:v>출생순위 표 별도</x:v>
      </x:c>
      <x:c r="O17" s="79" t="str">
        <x:v>예(KOSIS OpenAPI)</x:v>
      </x:c>
      <x:c r="P17" s="79" t="str">
        <x:v>예(CSV/XLS)</x:v>
      </x:c>
      <x:c r="Q17" s="79" t="str">
        <x:v>https://kosis.kr/statHtml/statHtml.do?orgId=101&amp;tblId=DT_1B8000G&amp;conn_path=I2</x:v>
      </x:c>
      <x:c r="R17" s="79" t="str">
        <x:v>Actual</x:v>
      </x:c>
      <x:c r="S17" s="79" t="str">
        <x:v>육아가전·안전·공간 재구성·세탁/위생 수요의 직접 이벤트</x:v>
      </x:c>
      <x:c r="T17" s="79" t="str">
        <x:v>월 잠정치는 다음 공표 때 보정. 출생 장소와 거주지 기준 확인 필요</x:v>
      </x:c>
      <x:c r="U17" s="79" t="str">
        <x:v>P1</x:v>
      </x:c>
      <x:c r="V17" s="79" t="str">
        <x:v>연간 확정치와 월간 선행치를 구분 저장</x:v>
      </x:c>
    </x:row>
    <x:row r="18" ht="76" customHeight="1">
      <x:c r="A18" s="79" t="str">
        <x:v>L05</x:v>
      </x:c>
      <x:c r="B18" s="79" t="str">
        <x:v>Life Event</x:v>
      </x:c>
      <x:c r="C18" s="79" t="str">
        <x:v>독립</x:v>
      </x:c>
      <x:c r="D18" s="79" t="str">
        <x:v>청년 비가구주·1인가구 전환 지표</x:v>
      </x:c>
      <x:c r="E18" s="79" t="str">
        <x:v>20–39세 인구를 가구주·배우자·자녀 등 가구주와의 관계로 분해하고 동일 연령 1인가구와 결합한 독립 대리지표</x:v>
      </x:c>
      <x:c r="F18" s="79" t="str">
        <x:v>국가데이터처</x:v>
      </x:c>
      <x:c r="G18" s="79" t="str">
        <x:v>인구총조사</x:v>
      </x:c>
      <x:c r="H18" s="79" t="str">
        <x:v>DT_1IN1507 성·연령·가구주와의 관계별 인구; DT_1PL1502 결합</x:v>
      </x:c>
      <x:c r="I18" s="79" t="str">
        <x:v>2015–2025</x:v>
      </x:c>
      <x:c r="J18" s="81" t="n">
        <x:v>2025</x:v>
      </x:c>
      <x:c r="K18" s="79" t="str">
        <x:v>연간</x:v>
      </x:c>
      <x:c r="L18" s="79" t="str">
        <x:v>시군구</x:v>
      </x:c>
      <x:c r="M18" s="79" t="str">
        <x:v>성·연령</x:v>
      </x:c>
      <x:c r="N18" s="79" t="str">
        <x:v>가구주와의 관계; 1인가구</x:v>
      </x:c>
      <x:c r="O18" s="79" t="str">
        <x:v>예(KOSIS OpenAPI)</x:v>
      </x:c>
      <x:c r="P18" s="79" t="str">
        <x:v>예(CSV/XLS)</x:v>
      </x:c>
      <x:c r="Q18" s="79" t="str">
        <x:v>https://kosis.kr/statHtml/statHtml.do?orgId=101&amp;tblId=DT_1IN1507&amp;conn_path=I2</x:v>
      </x:c>
      <x:c r="R18" s="79" t="str">
        <x:v>Actual (derived)</x:v>
      </x:c>
      <x:c r="S18" s="79" t="str">
        <x:v>첫 주거·첫 가전·렌탈·소형가구 수요의 근접 지표</x:v>
      </x:c>
      <x:c r="T18" s="79" t="str">
        <x:v>'독립'을 직접 묻지 않아 가구주 여부와 1인가구로 대리. 동거·기숙사 누락 가능</x:v>
      </x:c>
      <x:c r="U18" s="79" t="str">
        <x:v>P2</x:v>
      </x:c>
      <x:c r="V18" s="79" t="str">
        <x:v>20–39세 가구주 비중과 1인가구 비중을 나란히 산출</x:v>
      </x:c>
    </x:row>
    <x:row r="19" ht="76" customHeight="1">
      <x:c r="A19" s="79" t="str">
        <x:v>L06</x:v>
      </x:c>
      <x:c r="B19" s="79" t="str">
        <x:v>Life Event</x:v>
      </x:c>
      <x:c r="C19" s="79" t="str">
        <x:v>은퇴</x:v>
      </x:c>
      <x:c r="D19" s="79" t="str">
        <x:v>가장 오래 근무한 일자리 이직연령</x:v>
      </x:c>
      <x:c r="E19" s="79" t="str">
        <x:v>55–79세 인구가 생애 가장 오래 근무한 일자리를 그만둔 당시의 평균연령과 분포</x:v>
      </x:c>
      <x:c r="F19" s="79" t="str">
        <x:v>국가데이터처</x:v>
      </x:c>
      <x:c r="G19" s="79" t="str">
        <x:v>경제활동인구조사 고령층 부가조사</x:v>
      </x:c>
      <x:c r="H19" s="79" t="str">
        <x:v>고령층 부가조사 통계표: 가장 오래 근무한 일자리 이직연령</x:v>
      </x:c>
      <x:c r="I19" s="79" t="str">
        <x:v>2005–2026</x:v>
      </x:c>
      <x:c r="J19" s="81" t="n">
        <x:v>2026</x:v>
      </x:c>
      <x:c r="K19" s="79" t="str">
        <x:v>연간(5월)</x:v>
      </x:c>
      <x:c r="L19" s="79" t="str">
        <x:v>전국</x:v>
      </x:c>
      <x:c r="M19" s="79" t="str">
        <x:v>55–79세; 성·연령</x:v>
      </x:c>
      <x:c r="N19" s="79" t="str">
        <x:v>없음</x:v>
      </x:c>
      <x:c r="O19" s="79" t="str">
        <x:v>예(KOSIS 수록표)</x:v>
      </x:c>
      <x:c r="P19" s="79" t="str">
        <x:v>예(CSV/XLS; MDIS)</x:v>
      </x:c>
      <x:c r="Q19" s="79" t="str">
        <x:v>https://kosis.kr/statisticsList/statisticsListIndex.do?menuId=M_01_01&amp;outLink=Y</x:v>
      </x:c>
      <x:c r="R19" s="79" t="str">
        <x:v>Actual</x:v>
      </x:c>
      <x:c r="S19" s="79" t="str">
        <x:v>재택시간 증가, 주거개선·건강·여가 수요 전환 시점을 포착</x:v>
      </x:c>
      <x:c r="T19" s="79" t="str">
        <x:v>공적연금 수급개시나 완전 은퇴와 다름. 재취업자가 포함될 수 있음</x:v>
      </x:c>
      <x:c r="U19" s="79" t="str">
        <x:v>P2</x:v>
      </x:c>
      <x:c r="V19" s="79" t="str">
        <x:v>평균과 연령분포를 모두 저장; 은퇴자 정의를 메타에 고정</x:v>
      </x:c>
    </x:row>
    <x:row r="20" ht="76" customHeight="1">
      <x:c r="A20" s="79" t="str">
        <x:v>L07</x:v>
      </x:c>
      <x:c r="B20" s="79" t="str">
        <x:v>Life Event</x:v>
      </x:c>
      <x:c r="C20" s="79" t="str">
        <x:v>부모 돌봄</x:v>
      </x:c>
      <x:c r="D20" s="79" t="str">
        <x:v>장기요양 인정자·재가급여 규모</x:v>
      </x:c>
      <x:c r="E20" s="79" t="str">
        <x:v>장기요양 등급(1–5등급·인지지원등급)이 유효한 인정자 수와 재가급여 이용 규모</x:v>
      </x:c>
      <x:c r="F20" s="79" t="str">
        <x:v>국민건강보험공단</x:v>
      </x:c>
      <x:c r="G20" s="79" t="str">
        <x:v>노인장기요양보험 통계연보·경영공시</x:v>
      </x:c>
      <x:c r="H20" s="79" t="str">
        <x:v>장기요양 등급 판정 현황 / wbhaec11503m01</x:v>
      </x:c>
      <x:c r="I20" s="79" t="str">
        <x:v>2008–2026 2분기</x:v>
      </x:c>
      <x:c r="J20" s="81" t="n">
        <x:v>2026</x:v>
      </x:c>
      <x:c r="K20" s="79" t="str">
        <x:v>분기/연간</x:v>
      </x:c>
      <x:c r="L20" s="79" t="str">
        <x:v>시도·시군구(통계연보)</x:v>
      </x:c>
      <x:c r="M20" s="79" t="str">
        <x:v>연령대(통계연보)</x:v>
      </x:c>
      <x:c r="N20" s="79" t="str">
        <x:v>급여종류·등급</x:v>
      </x:c>
      <x:c r="O20" s="79" t="str">
        <x:v>일부(공공데이터포털); 웹표 API 미확인</x:v>
      </x:c>
      <x:c r="P20" s="79" t="str">
        <x:v>예(XLS/CSV·통계연보)</x:v>
      </x:c>
      <x:c r="Q20" s="79" t="str">
        <x:v>https://www.nhis.or.kr/announce/wbhaec11503m01.do</x:v>
      </x:c>
      <x:c r="R20" s="79" t="str">
        <x:v>Actual</x:v>
      </x:c>
      <x:c r="S20" s="79" t="str">
        <x:v>가족돌봄 부담과 방문요양·안전·복지용구·스마트홈 수요의 직접 신호</x:v>
      </x:c>
      <x:c r="T20" s="79" t="str">
        <x:v>인정 신청·등급제도 변화 영향을 받음. 2026 값은 연간 누계가 아닌 분기 스냅샷</x:v>
      </x:c>
      <x:c r="U20" s="79" t="str">
        <x:v>P1</x:v>
      </x:c>
      <x:c r="V20" s="79" t="str">
        <x:v>연말 인정자 기준을 기본 시계열로 하고 급여종류는 별도 세부 테이블</x:v>
      </x:c>
    </x:row>
    <x:row r="21" ht="76" customHeight="1">
      <x:c r="A21" s="79" t="str">
        <x:v>LS01</x:v>
      </x:c>
      <x:c r="B21" s="79" t="str">
        <x:v>Lifestyle</x:v>
      </x:c>
      <x:c r="C21" s="79" t="str">
        <x:v>식사</x:v>
      </x:c>
      <x:c r="D21" s="79" t="str">
        <x:v>아침식사 결식률</x:v>
      </x:c>
      <x:c r="E21" s="79" t="str">
        <x:v>조사 전 1년간 아침식사 빈도 기준으로 정의한 만 1세 이상 또는 성인의 아침식사 결식 비율</x:v>
      </x:c>
      <x:c r="F21" s="79" t="str">
        <x:v>질병관리청</x:v>
      </x:c>
      <x:c r="G21" s="79" t="str">
        <x:v>국민건강영양조사 건강통계</x:v>
      </x:c>
      <x:c r="H21" s="79" t="str">
        <x:v>KNHANES 지표: 아침식사 결식률</x:v>
      </x:c>
      <x:c r="I21" s="79" t="str">
        <x:v>2010–2024</x:v>
      </x:c>
      <x:c r="J21" s="81" t="n">
        <x:v>2024</x:v>
      </x:c>
      <x:c r="K21" s="79" t="str">
        <x:v>연간</x:v>
      </x:c>
      <x:c r="L21" s="79" t="str">
        <x:v>전국</x:v>
      </x:c>
      <x:c r="M21" s="79" t="str">
        <x:v>성·연령</x:v>
      </x:c>
      <x:c r="N21" s="79" t="str">
        <x:v>가구소득·가구원수(원시자료)</x:v>
      </x:c>
      <x:c r="O21" s="79" t="str">
        <x:v>일부(KOSIS); 원시자료 API 아님</x:v>
      </x:c>
      <x:c r="P21" s="79" t="str">
        <x:v>예(XLS 통계표; 원시자료 SAS/SPSS)</x:v>
      </x:c>
      <x:c r="Q21" s="79" t="str">
        <x:v>https://knhanes.kdca.go.kr/knhanes/main.do</x:v>
      </x:c>
      <x:c r="R21" s="79" t="str">
        <x:v>Actual</x:v>
      </x:c>
      <x:c r="S21" s="79" t="str">
        <x:v>간편식·조리가전·식사대체 상품 니즈와 식생활 취약성 측정</x:v>
      </x:c>
      <x:c r="T21" s="79" t="str">
        <x:v>문항·연령표준화 기준 변동 확인 필요. 가구유형 교차는 원시자료 분석</x:v>
      </x:c>
      <x:c r="U21" s="79" t="str">
        <x:v>P1</x:v>
      </x:c>
      <x:c r="V21" s="79" t="str">
        <x:v>공표 연령표준화율과 원시자료 가구유형 분석을 별도 계열로 관리</x:v>
      </x:c>
    </x:row>
    <x:row r="22" ht="76" customHeight="1">
      <x:c r="A22" s="79" t="str">
        <x:v>LS02</x:v>
      </x:c>
      <x:c r="B22" s="79" t="str">
        <x:v>Lifestyle</x:v>
      </x:c>
      <x:c r="C22" s="79" t="str">
        <x:v>식사</x:v>
      </x:c>
      <x:c r="D22" s="79" t="str">
        <x:v>외식·배달·가정간편식 이용빈도</x:v>
      </x:c>
      <x:c r="E22" s="79" t="str">
        <x:v>성인 가구원의 외식, 배달/테이크아웃, 가정간편식 구매 빈도와 식사 대체 행태</x:v>
      </x:c>
      <x:c r="F22" s="79" t="str">
        <x:v>한국농촌경제연구원</x:v>
      </x:c>
      <x:c r="G22" s="79" t="str">
        <x:v>식품소비행태조사</x:v>
      </x:c>
      <x:c r="H22" s="79" t="str">
        <x:v>2024 원시자료 게시물 pst=503543; 성인가구원 설문 변수</x:v>
      </x:c>
      <x:c r="I22" s="79" t="str">
        <x:v>2013–2024</x:v>
      </x:c>
      <x:c r="J22" s="81" t="n">
        <x:v>2024</x:v>
      </x:c>
      <x:c r="K22" s="79" t="str">
        <x:v>연간</x:v>
      </x:c>
      <x:c r="L22" s="79" t="str">
        <x:v>전국; 권역/도시규모</x:v>
      </x:c>
      <x:c r="M22" s="79" t="str">
        <x:v>성·연령</x:v>
      </x:c>
      <x:c r="N22" s="79" t="str">
        <x:v>가구원수·1인가구 등</x:v>
      </x:c>
      <x:c r="O22" s="79" t="str">
        <x:v>아니오</x:v>
      </x:c>
      <x:c r="P22" s="79" t="str">
        <x:v>예(SPSS 원시자료·설문지·통계보고서)</x:v>
      </x:c>
      <x:c r="Q22" s="79" t="str">
        <x:v>https://krei.re.kr/foodSurvey/page/460?cmd=view&amp;pageIndex=1&amp;pst=503543</x:v>
      </x:c>
      <x:c r="R22" s="79" t="str">
        <x:v>Actual</x:v>
      </x:c>
      <x:c r="S22" s="79" t="str">
        <x:v>조리부담·주방가전·보관·쓰레기 처리 니즈를 직접 설명</x:v>
      </x:c>
      <x:c r="T22" s="79" t="str">
        <x:v>비승인 조사이며 표본·문항이 연도별로 달라질 수 있음. 상업적 이용 조건 확인</x:v>
      </x:c>
      <x:c r="U22" s="79" t="str">
        <x:v>P1</x:v>
      </x:c>
      <x:c r="V22" s="79" t="str">
        <x:v>원시자료 코드북으로 공통문항 패널을 만들고 빈도단위를 월 기준으로 표준화</x:v>
      </x:c>
    </x:row>
    <x:row r="23" ht="76" customHeight="1">
      <x:c r="A23" s="79" t="str">
        <x:v>LS03</x:v>
      </x:c>
      <x:c r="B23" s="79" t="str">
        <x:v>Lifestyle</x:v>
      </x:c>
      <x:c r="C23" s="79" t="str">
        <x:v>수면</x:v>
      </x:c>
      <x:c r="D23" s="79" t="str">
        <x:v>평균 수면시간·수면부족 비율</x:v>
      </x:c>
      <x:c r="E23" s="79" t="str">
        <x:v>하루 시간일지에서 수면에 사용한 평균시간과 6시간 미만 등 수면부족 인구 비율</x:v>
      </x:c>
      <x:c r="F23" s="79" t="str">
        <x:v>국가데이터처</x:v>
      </x:c>
      <x:c r="G23" s="79" t="str">
        <x:v>생활시간조사</x:v>
      </x:c>
      <x:c r="H23" s="79" t="str">
        <x:v>생활시간조사: 행동분류별 평균시간(수면)</x:v>
      </x:c>
      <x:c r="I23" s="79" t="str">
        <x:v>1999, 2004, 2009, 2014, 2019, 2024</x:v>
      </x:c>
      <x:c r="J23" s="81" t="n">
        <x:v>2024</x:v>
      </x:c>
      <x:c r="K23" s="79" t="str">
        <x:v>5년</x:v>
      </x:c>
      <x:c r="L23" s="79" t="str">
        <x:v>전국; 시도/권역 일부</x:v>
      </x:c>
      <x:c r="M23" s="79" t="str">
        <x:v>성·연령</x:v>
      </x:c>
      <x:c r="N23" s="79" t="str">
        <x:v>혼인·취업·가구유형 일부</x:v>
      </x:c>
      <x:c r="O23" s="79" t="str">
        <x:v>예(KOSIS 수록표)</x:v>
      </x:c>
      <x:c r="P23" s="79" t="str">
        <x:v>예(CSV/XLS; MDIS 시간일지)</x:v>
      </x:c>
      <x:c r="Q23" s="79" t="str">
        <x:v>https://kosis.kr/visual/socialStat/index.do?lang=ko</x:v>
      </x:c>
      <x:c r="R23" s="79" t="str">
        <x:v>Actual</x:v>
      </x:c>
      <x:c r="S23" s="79" t="str">
        <x:v>침실·침구·조명·공기질·수면가전 니즈의 생활시간 근거</x:v>
      </x:c>
      <x:c r="T23" s="79" t="str">
        <x:v>5년 주기로 단기변화 포착이 약함. 평일/주말·행위자/전체 평균 구분 필수</x:v>
      </x:c>
      <x:c r="U23" s="79" t="str">
        <x:v>P1</x:v>
      </x:c>
      <x:c r="V23" s="79" t="str">
        <x:v>전체 평균시간을 기본으로 하고 요일·취업상태 세부 계열 추가</x:v>
      </x:c>
    </x:row>
    <x:row r="24" ht="76" customHeight="1">
      <x:c r="A24" s="79" t="str">
        <x:v>LS04</x:v>
      </x:c>
      <x:c r="B24" s="79" t="str">
        <x:v>Lifestyle</x:v>
      </x:c>
      <x:c r="C24" s="79" t="str">
        <x:v>청소/가사</x:v>
      </x:c>
      <x:c r="D24" s="79" t="str">
        <x:v>가사노동 평균시간</x:v>
      </x:c>
      <x:c r="E24" s="79" t="str">
        <x:v>가정관리·가족돌봄 등 무급 가사노동에 사용한 하루 평균시간</x:v>
      </x:c>
      <x:c r="F24" s="79" t="str">
        <x:v>국가데이터처</x:v>
      </x:c>
      <x:c r="G24" s="79" t="str">
        <x:v>생활시간조사</x:v>
      </x:c>
      <x:c r="H24" s="79" t="str">
        <x:v>생활시간조사: 행동분류별 평균시간(가정관리·가족돌봄)</x:v>
      </x:c>
      <x:c r="I24" s="79" t="str">
        <x:v>1999, 2004, 2009, 2014, 2019, 2024</x:v>
      </x:c>
      <x:c r="J24" s="81" t="n">
        <x:v>2024</x:v>
      </x:c>
      <x:c r="K24" s="79" t="str">
        <x:v>5년</x:v>
      </x:c>
      <x:c r="L24" s="79" t="str">
        <x:v>전국; 시도/권역 일부</x:v>
      </x:c>
      <x:c r="M24" s="79" t="str">
        <x:v>성·연령</x:v>
      </x:c>
      <x:c r="N24" s="79" t="str">
        <x:v>혼인·취업·가구원수 일부</x:v>
      </x:c>
      <x:c r="O24" s="79" t="str">
        <x:v>예(KOSIS 수록표)</x:v>
      </x:c>
      <x:c r="P24" s="79" t="str">
        <x:v>예(CSV/XLS; MDIS 시간일지)</x:v>
      </x:c>
      <x:c r="Q24" s="79" t="str">
        <x:v>https://kosis.kr/visual/socialStat/index.do?lang=ko</x:v>
      </x:c>
      <x:c r="R24" s="79" t="str">
        <x:v>Actual</x:v>
      </x:c>
      <x:c r="S24" s="79" t="str">
        <x:v>로봇청소기·식기세척기·의류관리·가사서비스의 시간절감 가치 추정</x:v>
      </x:c>
      <x:c r="T24" s="79" t="str">
        <x:v>행위자 평균과 전체 평균 혼동 위험. 돌봄 포함 여부에 따라 수치 변화</x:v>
      </x:c>
      <x:c r="U24" s="79" t="str">
        <x:v>P1</x:v>
      </x:c>
      <x:c r="V24" s="79" t="str">
        <x:v>가정관리와 가족돌봄을 분리하고 맞벌이 여부는 MDIS 확장</x:v>
      </x:c>
    </x:row>
    <x:row r="25" ht="76" customHeight="1">
      <x:c r="A25" s="79" t="str">
        <x:v>LS05</x:v>
      </x:c>
      <x:c r="B25" s="79" t="str">
        <x:v>Lifestyle</x:v>
      </x:c>
      <x:c r="C25" s="79" t="str">
        <x:v>운동</x:v>
      </x:c>
      <x:c r="D25" s="79" t="str">
        <x:v>걷기 실천율</x:v>
      </x:c>
      <x:c r="E25" s="79" t="str">
        <x:v>최근 1주일 동안 1일 30분 이상 걷기를 주 5일 이상 실천한 성인 비율</x:v>
      </x:c>
      <x:c r="F25" s="79" t="str">
        <x:v>질병관리청</x:v>
      </x:c>
      <x:c r="G25" s="79" t="str">
        <x:v>지역사회건강조사</x:v>
      </x:c>
      <x:c r="H25" s="79" t="str">
        <x:v>지역건강통계 지표: 걷기 실천율</x:v>
      </x:c>
      <x:c r="I25" s="79" t="str">
        <x:v>2008–2025</x:v>
      </x:c>
      <x:c r="J25" s="81" t="n">
        <x:v>2025</x:v>
      </x:c>
      <x:c r="K25" s="79" t="str">
        <x:v>연간</x:v>
      </x:c>
      <x:c r="L25" s="79" t="str">
        <x:v>시군구</x:v>
      </x:c>
      <x:c r="M25" s="79" t="str">
        <x:v>성·연령</x:v>
      </x:c>
      <x:c r="N25" s="79" t="str">
        <x:v>일부 가구 특성(원시자료)</x:v>
      </x:c>
      <x:c r="O25" s="79" t="str">
        <x:v>일부(공공데이터·KOSIS)</x:v>
      </x:c>
      <x:c r="P25" s="79" t="str">
        <x:v>예(XLS 통계표; 원시자료)</x:v>
      </x:c>
      <x:c r="Q25" s="79" t="str">
        <x:v>https://chs.kdca.go.kr/chs/index.do</x:v>
      </x:c>
      <x:c r="R25" s="79" t="str">
        <x:v>Actual</x:v>
      </x:c>
      <x:c r="S25" s="79" t="str">
        <x:v>홈트레이닝·운동기기·지역 생활환경 수요의 행동 지표</x:v>
      </x:c>
      <x:c r="T25" s="79" t="str">
        <x:v>자기보고·표준화율. 조사방법 변경과 코로나 시기 면접방식 영향 점검</x:v>
      </x:c>
      <x:c r="U25" s="79" t="str">
        <x:v>P2</x:v>
      </x:c>
      <x:c r="V25" s="79" t="str">
        <x:v>시군구 표준화율을 기본으로 전국 원시율과 구분 저장</x:v>
      </x:c>
    </x:row>
    <x:row r="26" ht="76" customHeight="1">
      <x:c r="A26" s="79" t="str">
        <x:v>LS06</x:v>
      </x:c>
      <x:c r="B26" s="79" t="str">
        <x:v>Lifestyle</x:v>
      </x:c>
      <x:c r="C26" s="79" t="str">
        <x:v>건강</x:v>
      </x:c>
      <x:c r="D26" s="79" t="str">
        <x:v>만성질환 유병률</x:v>
      </x:c>
      <x:c r="E26" s="79" t="str">
        <x:v>검진·설문에 근거한 고혈압·당뇨·비만 등 주요 만성질환 유병률</x:v>
      </x:c>
      <x:c r="F26" s="79" t="str">
        <x:v>질병관리청</x:v>
      </x:c>
      <x:c r="G26" s="79" t="str">
        <x:v>국민건강영양조사 건강통계</x:v>
      </x:c>
      <x:c r="H26" s="79" t="str">
        <x:v>KNHANES 지표: 비만·고혈압·당뇨병 유병률</x:v>
      </x:c>
      <x:c r="I26" s="79" t="str">
        <x:v>2010–2024</x:v>
      </x:c>
      <x:c r="J26" s="81" t="n">
        <x:v>2024</x:v>
      </x:c>
      <x:c r="K26" s="79" t="str">
        <x:v>연간</x:v>
      </x:c>
      <x:c r="L26" s="79" t="str">
        <x:v>전국</x:v>
      </x:c>
      <x:c r="M26" s="79" t="str">
        <x:v>성·연령</x:v>
      </x:c>
      <x:c r="N26" s="79" t="str">
        <x:v>가구소득·1인가구 파생 가능</x:v>
      </x:c>
      <x:c r="O26" s="79" t="str">
        <x:v>일부(KOSIS)</x:v>
      </x:c>
      <x:c r="P26" s="79" t="str">
        <x:v>예(XLS 통계표; 원시자료)</x:v>
      </x:c>
      <x:c r="Q26" s="79" t="str">
        <x:v>https://knhanes.kdca.go.kr/knhanes/main.do</x:v>
      </x:c>
      <x:c r="R26" s="79" t="str">
        <x:v>Actual</x:v>
      </x:c>
      <x:c r="S26" s="79" t="str">
        <x:v>건강가전·주방·공기질·욕실 안전과 고령친화 니즈의 기반</x:v>
      </x:c>
      <x:c r="T26" s="79" t="str">
        <x:v>질환별 정의·검사기준이 다름. 가구단위가 아닌 개인단위 지표</x:v>
      </x:c>
      <x:c r="U26" s="79" t="str">
        <x:v>P2</x:v>
      </x:c>
      <x:c r="V26" s="79" t="str">
        <x:v>질환별 표준화율을 별도 열로 유지하고 가구유형 교차는 원시자료 분석</x:v>
      </x:c>
    </x:row>
    <x:row r="27" ht="76" customHeight="1">
      <x:c r="A27" s="79" t="str">
        <x:v>LS07</x:v>
      </x:c>
      <x:c r="B27" s="79" t="str">
        <x:v>Lifestyle</x:v>
      </x:c>
      <x:c r="C27" s="79" t="str">
        <x:v>여가</x:v>
      </x:c>
      <x:c r="D27" s="79" t="str">
        <x:v>여가·미디어 평균시간</x:v>
      </x:c>
      <x:c r="E27" s="79" t="str">
        <x:v>교제·여가·미디어 이용 등에 사용한 하루 평균시간</x:v>
      </x:c>
      <x:c r="F27" s="79" t="str">
        <x:v>국가데이터처</x:v>
      </x:c>
      <x:c r="G27" s="79" t="str">
        <x:v>생활시간조사</x:v>
      </x:c>
      <x:c r="H27" s="79" t="str">
        <x:v>생활시간조사: 행동분류별 평균시간(교제 및 여가활동)</x:v>
      </x:c>
      <x:c r="I27" s="79" t="str">
        <x:v>1999, 2004, 2009, 2014, 2019, 2024</x:v>
      </x:c>
      <x:c r="J27" s="81" t="n">
        <x:v>2024</x:v>
      </x:c>
      <x:c r="K27" s="79" t="str">
        <x:v>5년</x:v>
      </x:c>
      <x:c r="L27" s="79" t="str">
        <x:v>전국; 시도/권역 일부</x:v>
      </x:c>
      <x:c r="M27" s="79" t="str">
        <x:v>성·연령</x:v>
      </x:c>
      <x:c r="N27" s="79" t="str">
        <x:v>혼인·취업·가구원수 일부</x:v>
      </x:c>
      <x:c r="O27" s="79" t="str">
        <x:v>예(KOSIS 수록표)</x:v>
      </x:c>
      <x:c r="P27" s="79" t="str">
        <x:v>예(CSV/XLS; MDIS)</x:v>
      </x:c>
      <x:c r="Q27" s="79" t="str">
        <x:v>https://kosis.kr/visual/socialStat/index.do?lang=ko</x:v>
      </x:c>
      <x:c r="R27" s="79" t="str">
        <x:v>Actual</x:v>
      </x:c>
      <x:c r="S27" s="79" t="str">
        <x:v>거실·홈엔터테인먼트·취미공간 수요와 집 체류시간 변화 설명</x:v>
      </x:c>
      <x:c r="T27" s="79" t="str">
        <x:v>분류체계 개정 시 과거 행동코드 연결 필요. 5년 간격</x:v>
      </x:c>
      <x:c r="U27" s="79" t="str">
        <x:v>P2</x:v>
      </x:c>
      <x:c r="V27" s="79" t="str">
        <x:v>대분류 여가와 미디어 세부행동을 분리 수집</x:v>
      </x:c>
    </x:row>
    <x:row r="28" ht="76" customHeight="1">
      <x:c r="A28" s="79" t="str">
        <x:v>LS08</x:v>
      </x:c>
      <x:c r="B28" s="79" t="str">
        <x:v>Lifestyle</x:v>
      </x:c>
      <x:c r="C28" s="79" t="str">
        <x:v>재택근무</x:v>
      </x:c>
      <x:c r="D28" s="79" t="str">
        <x:v>재택·원격근무 이용자 비율</x:v>
      </x:c>
      <x:c r="E28" s="79" t="str">
        <x:v>임금근로자 중 유연근무제를 활용하며 재택·원격근무를 이용한 사람의 비율</x:v>
      </x:c>
      <x:c r="F28" s="79" t="str">
        <x:v>국가데이터처</x:v>
      </x:c>
      <x:c r="G28" s="79" t="str">
        <x:v>경제활동인구조사 근로형태별 부가조사</x:v>
      </x:c>
      <x:c r="H28" s="79" t="str">
        <x:v>유연근무제 활용 현황: 재택 및 원격근무제</x:v>
      </x:c>
      <x:c r="I28" s="79" t="str">
        <x:v>2015년대–2025</x:v>
      </x:c>
      <x:c r="J28" s="81" t="n">
        <x:v>2025</x:v>
      </x:c>
      <x:c r="K28" s="79" t="str">
        <x:v>연간</x:v>
      </x:c>
      <x:c r="L28" s="79" t="str">
        <x:v>전국</x:v>
      </x:c>
      <x:c r="M28" s="79" t="str">
        <x:v>성·연령</x:v>
      </x:c>
      <x:c r="N28" s="79" t="str">
        <x:v>혼인·자녀 여부는 MDIS 필요</x:v>
      </x:c>
      <x:c r="O28" s="79" t="str">
        <x:v>예(KOSIS 수록표)</x:v>
      </x:c>
      <x:c r="P28" s="79" t="str">
        <x:v>예(CSV/XLS; MDIS)</x:v>
      </x:c>
      <x:c r="Q28" s="79" t="str">
        <x:v>https://kosis.kr/statisticsList/statisticsListIndex.do?menuId=M_01_01&amp;outLink=Y</x:v>
      </x:c>
      <x:c r="R28" s="79" t="str">
        <x:v>Actual</x:v>
      </x:c>
      <x:c r="S28" s="79" t="str">
        <x:v>홈오피스·책상·의자·네트워크·공간분리 니즈의 직접 행동지표</x:v>
      </x:c>
      <x:c r="T28" s="79" t="str">
        <x:v>임금근로자만 포함하고 제도 이용 경험 기준. 팬데믹 전후 문항 변화 확인</x:v>
      </x:c>
      <x:c r="U28" s="79" t="str">
        <x:v>P1</x:v>
      </x:c>
      <x:c r="V28" s="79" t="str">
        <x:v>분모를 임금근로자로 고정하고 직업·산업 세부는 MDIS 보완</x:v>
      </x:c>
    </x:row>
    <x:row r="29" ht="76" customHeight="1">
      <x:c r="A29" s="79" t="str">
        <x:v>H01</x:v>
      </x:c>
      <x:c r="B29" s="79" t="str">
        <x:v>Home</x:v>
      </x:c>
      <x:c r="C29" s="79" t="str">
        <x:v>주거 형태</x:v>
      </x:c>
      <x:c r="D29" s="79" t="str">
        <x:v>주택 종류별 재고 비중</x:v>
      </x:c>
      <x:c r="E29" s="79" t="str">
        <x:v>단독주택·아파트·연립·다세대·비주거용 건물 내 주택 등 주택 종류별 주택 수와 비중</x:v>
      </x:c>
      <x:c r="F29" s="79" t="str">
        <x:v>국가데이터처</x:v>
      </x:c>
      <x:c r="G29" s="79" t="str">
        <x:v>주택총조사</x:v>
      </x:c>
      <x:c r="H29" s="79" t="str">
        <x:v>DT_1JU1501 주택의 종류별 주택</x:v>
      </x:c>
      <x:c r="I29" s="79" t="str">
        <x:v>2015–2025</x:v>
      </x:c>
      <x:c r="J29" s="81" t="n">
        <x:v>2025</x:v>
      </x:c>
      <x:c r="K29" s="79" t="str">
        <x:v>연간</x:v>
      </x:c>
      <x:c r="L29" s="79" t="str">
        <x:v>시군구; 0·5년 읍면동</x:v>
      </x:c>
      <x:c r="M29" s="79" t="str">
        <x:v>없음</x:v>
      </x:c>
      <x:c r="N29" s="79" t="str">
        <x:v>해당 없음</x:v>
      </x:c>
      <x:c r="O29" s="79" t="str">
        <x:v>예(KOSIS OpenAPI)</x:v>
      </x:c>
      <x:c r="P29" s="79" t="str">
        <x:v>예(CSV/XLS, 대량통계)</x:v>
      </x:c>
      <x:c r="Q29" s="79" t="str">
        <x:v>https://kosis.kr/statHtml/statHtml.do?orgId=101&amp;tblId=DT_1JU1501&amp;conn_path=I2</x:v>
      </x:c>
      <x:c r="R29" s="79" t="str">
        <x:v>Actual</x:v>
      </x:c>
      <x:c r="S29" s="79" t="str">
        <x:v>가전 설치조건·공간구조·공동주택 서비스 니즈의 기본 축</x:v>
      </x:c>
      <x:c r="T29" s="79" t="str">
        <x:v>주택 수 기준이며 가구가 거주하는 거처 유형과 다름. 빈집 포함 여부 확인</x:v>
      </x:c>
      <x:c r="U29" s="79" t="str">
        <x:v>P1</x:v>
      </x:c>
      <x:c r="V29" s="79" t="str">
        <x:v>주택 재고와 H02의 거주가구 거처유형을 구분 저장</x:v>
      </x:c>
    </x:row>
    <x:row r="30" ht="76" customHeight="1">
      <x:c r="A30" s="79" t="str">
        <x:v>H02</x:v>
      </x:c>
      <x:c r="B30" s="79" t="str">
        <x:v>Home</x:v>
      </x:c>
      <x:c r="C30" s="79" t="str">
        <x:v>평형</x:v>
      </x:c>
      <x:c r="D30" s="79" t="str">
        <x:v>주거면적 구간별 가구 비중</x:v>
      </x:c>
      <x:c r="E30" s="79" t="str">
        <x:v>거주 중인 주택·오피스텔의 주거전용면적 구간별 일반가구 수와 비중</x:v>
      </x:c>
      <x:c r="F30" s="79" t="str">
        <x:v>국가데이터처</x:v>
      </x:c>
      <x:c r="G30" s="79" t="str">
        <x:v>인구총조사</x:v>
      </x:c>
      <x:c r="H30" s="79" t="str">
        <x:v>DT_1JC1521 주택 종류 및 주거면적별 일반가구 - 시군구</x:v>
      </x:c>
      <x:c r="I30" s="79" t="str">
        <x:v>2015–2025</x:v>
      </x:c>
      <x:c r="J30" s="81" t="n">
        <x:v>2025</x:v>
      </x:c>
      <x:c r="K30" s="79" t="str">
        <x:v>연간</x:v>
      </x:c>
      <x:c r="L30" s="79" t="str">
        <x:v>시군구</x:v>
      </x:c>
      <x:c r="M30" s="79" t="str">
        <x:v>없음</x:v>
      </x:c>
      <x:c r="N30" s="79" t="str">
        <x:v>일반가구; 주택유형</x:v>
      </x:c>
      <x:c r="O30" s="79" t="str">
        <x:v>예(KOSIS OpenAPI)</x:v>
      </x:c>
      <x:c r="P30" s="79" t="str">
        <x:v>예(CSV/XLS)</x:v>
      </x:c>
      <x:c r="Q30" s="79" t="str">
        <x:v>https://kosis.kr/statHtml/statHtml.do?orgId=101&amp;tblId=DT_1JC1521&amp;conn_path=I2</x:v>
      </x:c>
      <x:c r="R30" s="79" t="str">
        <x:v>Actual</x:v>
      </x:c>
      <x:c r="S30" s="79" t="str">
        <x:v>소형화·대형화, 수납·멀티퍼니처·가전 크기 최적화의 직접 입력</x:v>
      </x:c>
      <x:c r="T30" s="79" t="str">
        <x:v>면적 구간 중심이라 정확한 평균은 원시자료/주거실태조사가 필요</x:v>
      </x:c>
      <x:c r="U30" s="79" t="str">
        <x:v>P1</x:v>
      </x:c>
      <x:c r="V30" s="79" t="str">
        <x:v>전용면적 구간을 공통구간으로 매핑하고 중위구간·60㎡ 이하 비중 파생</x:v>
      </x:c>
    </x:row>
    <x:row r="31" ht="76" customHeight="1">
      <x:c r="A31" s="79" t="str">
        <x:v>H03</x:v>
      </x:c>
      <x:c r="B31" s="79" t="str">
        <x:v>Home</x:v>
      </x:c>
      <x:c r="C31" s="79" t="str">
        <x:v>점유 형태</x:v>
      </x:c>
      <x:c r="D31" s="79" t="str">
        <x:v>자가·전세·월세 비중</x:v>
      </x:c>
      <x:c r="E31" s="79" t="str">
        <x:v>일반가구의 거처 점유형태를 자기집, 전세, 보증부월세, 무보증월세, 무상 등으로 분류한 비중</x:v>
      </x:c>
      <x:c r="F31" s="79" t="str">
        <x:v>국가데이터처</x:v>
      </x:c>
      <x:c r="G31" s="79" t="str">
        <x:v>인구총조사</x:v>
      </x:c>
      <x:c r="H31" s="79" t="str">
        <x:v>DT_1JC1517 가구주 연령·성·거처 점유형태별 일반가구</x:v>
      </x:c>
      <x:c r="I31" s="79" t="str">
        <x:v>2015–2025</x:v>
      </x:c>
      <x:c r="J31" s="81" t="n">
        <x:v>2025</x:v>
      </x:c>
      <x:c r="K31" s="79" t="str">
        <x:v>연간</x:v>
      </x:c>
      <x:c r="L31" s="79" t="str">
        <x:v>시군구</x:v>
      </x:c>
      <x:c r="M31" s="79" t="str">
        <x:v>가구주 성·연령</x:v>
      </x:c>
      <x:c r="N31" s="79" t="str">
        <x:v>일반가구</x:v>
      </x:c>
      <x:c r="O31" s="79" t="str">
        <x:v>예(KOSIS OpenAPI)</x:v>
      </x:c>
      <x:c r="P31" s="79" t="str">
        <x:v>예(CSV/XLS)</x:v>
      </x:c>
      <x:c r="Q31" s="79" t="str">
        <x:v>https://kosis.kr/statHtml/statHtml.do?orgId=101&amp;tblId=DT_1JC1517&amp;conn_path=I2</x:v>
      </x:c>
      <x:c r="R31" s="79" t="str">
        <x:v>Actual</x:v>
      </x:c>
      <x:c r="S31" s="79" t="str">
        <x:v>렌탈·구독·설치형 제품·인테리어 투자 의향을 가르는 핵심 제약</x:v>
      </x:c>
      <x:c r="T31" s="79" t="str">
        <x:v>점유형태 분류 개정과 전세/보증부월세 구분 확인. 가구주 기준 교차</x:v>
      </x:c>
      <x:c r="U31" s="79" t="str">
        <x:v>P1</x:v>
      </x:c>
      <x:c r="V31" s="79" t="str">
        <x:v>자가/전세/월세/기타 4개 상위군과 원분류를 동시 보존</x:v>
      </x:c>
    </x:row>
    <x:row r="32" ht="76" customHeight="1">
      <x:c r="A32" s="79" t="str">
        <x:v>H04</x:v>
      </x:c>
      <x:c r="B32" s="79" t="str">
        <x:v>Home</x:v>
      </x:c>
      <x:c r="C32" s="79" t="str">
        <x:v>주택 노후도</x:v>
      </x:c>
      <x:c r="D32" s="79" t="str">
        <x:v>건축연도별 주택 비중</x:v>
      </x:c>
      <x:c r="E32" s="79" t="str">
        <x:v>기준일 현재 주택을 사용승인·건축연도 구간으로 분류한 주택 재고 비중</x:v>
      </x:c>
      <x:c r="F32" s="79" t="str">
        <x:v>국가데이터처</x:v>
      </x:c>
      <x:c r="G32" s="79" t="str">
        <x:v>주택총조사</x:v>
      </x:c>
      <x:c r="H32" s="79" t="str">
        <x:v>주택총조사 통계표: 건축연도 및 주택의 종류별 주택</x:v>
      </x:c>
      <x:c r="I32" s="79" t="str">
        <x:v>2015–2025</x:v>
      </x:c>
      <x:c r="J32" s="81" t="n">
        <x:v>2025</x:v>
      </x:c>
      <x:c r="K32" s="79" t="str">
        <x:v>연간</x:v>
      </x:c>
      <x:c r="L32" s="79" t="str">
        <x:v>시군구</x:v>
      </x:c>
      <x:c r="M32" s="79" t="str">
        <x:v>없음</x:v>
      </x:c>
      <x:c r="N32" s="79" t="str">
        <x:v>주택유형</x:v>
      </x:c>
      <x:c r="O32" s="79" t="str">
        <x:v>예(KOSIS 수록표)</x:v>
      </x:c>
      <x:c r="P32" s="79" t="str">
        <x:v>예(CSV/XLS)</x:v>
      </x:c>
      <x:c r="Q32" s="79" t="str">
        <x:v>https://kosis.kr/statisticsList/statisticsListIndex.do?menuId=M_01_01&amp;outLink=Y</x:v>
      </x:c>
      <x:c r="R32" s="79" t="str">
        <x:v>Actual</x:v>
      </x:c>
      <x:c r="S32" s="79" t="str">
        <x:v>수리·교체·단열·안전·에너지효율 개선 잠재수요의 기반</x:v>
      </x:c>
      <x:c r="T32" s="79" t="str">
        <x:v>멸실·대수선 반영 방식 확인 필요. 연령은 주택 나이지 거주자 연령이 아님</x:v>
      </x:c>
      <x:c r="U32" s="79" t="str">
        <x:v>P1</x:v>
      </x:c>
      <x:c r="V32" s="79" t="str">
        <x:v>기준연도-건축연도로 주택연령을 계산해 20·30·40년 이상 비중 산출</x:v>
      </x:c>
    </x:row>
    <x:row r="33" ht="76" customHeight="1">
      <x:c r="A33" s="79" t="str">
        <x:v>H05</x:v>
      </x:c>
      <x:c r="B33" s="79" t="str">
        <x:v>Home</x:v>
      </x:c>
      <x:c r="C33" s="79" t="str">
        <x:v>주택 노후도</x:v>
      </x:c>
      <x:c r="D33" s="79" t="str">
        <x:v>미거주 주택(빈집) 수·비중</x:v>
      </x:c>
      <x:c r="E33" s="79" t="str">
        <x:v>조사 기준일 현재 사람이 살지 않는 주택 수와 주택 재고 대비 비중</x:v>
      </x:c>
      <x:c r="F33" s="79" t="str">
        <x:v>국가데이터처</x:v>
      </x:c>
      <x:c r="G33" s="79" t="str">
        <x:v>주택총조사</x:v>
      </x:c>
      <x:c r="H33" s="79" t="str">
        <x:v>DT_1JU1512 건축연도 및 주택 종류별 미거주 주택 - 시군구</x:v>
      </x:c>
      <x:c r="I33" s="79" t="str">
        <x:v>2015–2025</x:v>
      </x:c>
      <x:c r="J33" s="81" t="n">
        <x:v>2025</x:v>
      </x:c>
      <x:c r="K33" s="79" t="str">
        <x:v>연간</x:v>
      </x:c>
      <x:c r="L33" s="79" t="str">
        <x:v>시군구</x:v>
      </x:c>
      <x:c r="M33" s="79" t="str">
        <x:v>없음</x:v>
      </x:c>
      <x:c r="N33" s="79" t="str">
        <x:v>주택유형·건축연도</x:v>
      </x:c>
      <x:c r="O33" s="79" t="str">
        <x:v>예(KOSIS OpenAPI)</x:v>
      </x:c>
      <x:c r="P33" s="79" t="str">
        <x:v>예(CSV/XLS)</x:v>
      </x:c>
      <x:c r="Q33" s="79" t="str">
        <x:v>https://kosis.kr/statHtml/statHtml.do?orgId=101&amp;tblId=DT_1JU1512&amp;conn_path=I2</x:v>
      </x:c>
      <x:c r="R33" s="79" t="str">
        <x:v>Actual</x:v>
      </x:c>
      <x:c r="S33" s="79" t="str">
        <x:v>지역 쇠퇴·리모델링·관리서비스·세컨드홈 잠재를 파악</x:v>
      </x:c>
      <x:c r="T33" s="79" t="str">
        <x:v>신축·매매·임대·이사로 일시 비어 있는 주택도 포함. 빈집실태조사와 정의 불일치</x:v>
      </x:c>
      <x:c r="U33" s="79" t="str">
        <x:v>P2</x:v>
      </x:c>
      <x:c r="V33" s="79" t="str">
        <x:v>H01 주택수와 결합해 비중 계산; 다른 빈집 통계와 직접 합치지 않음</x:v>
      </x:c>
    </x:row>
    <x:row r="34" ht="76" customHeight="1">
      <x:c r="A34" s="79" t="str">
        <x:v>H06</x:v>
      </x:c>
      <x:c r="B34" s="79" t="str">
        <x:v>Home</x:v>
      </x:c>
      <x:c r="C34" s="79" t="str">
        <x:v>에너지 사용</x:v>
      </x:c>
      <x:c r="D34" s="79" t="str">
        <x:v>가구당 에너지원별 소비량</x:v>
      </x:c>
      <x:c r="E34" s="79" t="str">
        <x:v>가구부문에서 전력·도시가스·석유·지역난방 등 에너지원별 연간 소비량을 가구당으로 환산한 값</x:v>
      </x:c>
      <x:c r="F34" s="79" t="str">
        <x:v>산업통상자원부·에너지경제연구원·한국에너지공단</x:v>
      </x:c>
      <x:c r="G34" s="79" t="str">
        <x:v>에너지총조사(가구부문)</x:v>
      </x:c>
      <x:c r="H34" s="79" t="str">
        <x:v>2023년 에너지총조사 보고서: 가구부문 표</x:v>
      </x:c>
      <x:c r="I34" s="79" t="str">
        <x:v>2010·2013·2016·2019·2022 실적</x:v>
      </x:c>
      <x:c r="J34" s="81" t="n">
        <x:v>2022</x:v>
      </x:c>
      <x:c r="K34" s="79" t="str">
        <x:v>3년</x:v>
      </x:c>
      <x:c r="L34" s="79" t="str">
        <x:v>전국; 권역/주택유형 일부</x:v>
      </x:c>
      <x:c r="M34" s="79" t="str">
        <x:v>없음</x:v>
      </x:c>
      <x:c r="N34" s="79" t="str">
        <x:v>가구원수·주택유형·난방방식 일부</x:v>
      </x:c>
      <x:c r="O34" s="79" t="str">
        <x:v>아니오/제한적</x:v>
      </x:c>
      <x:c r="P34" s="79" t="str">
        <x:v>예(PDF/XLS 부표; 원시자료 제한)</x:v>
      </x:c>
      <x:c r="Q34" s="79" t="str">
        <x:v>https://www.energy.or.kr/front/board/List9.do</x:v>
      </x:c>
      <x:c r="R34" s="79" t="str">
        <x:v>Actual</x:v>
      </x:c>
      <x:c r="S34" s="79" t="str">
        <x:v>주택·가구구조별 에너지비용, 효율가전·단열 니즈의 핵심 물리량</x:v>
      </x:c>
      <x:c r="T34" s="79" t="str">
        <x:v>공표연도와 실적연도 차이. 조사주기가 길고 연도 간 조사설계 비교 필요</x:v>
      </x:c>
      <x:c r="U34" s="79" t="str">
        <x:v>P1</x:v>
      </x:c>
      <x:c r="V34" s="79" t="str">
        <x:v>toe·kWh 등 원단위를 보존하고 가구당/㎡당 파생값 생성</x:v>
      </x:c>
    </x:row>
    <x:row r="35" ht="76" customHeight="1">
      <x:c r="A35" s="79" t="str">
        <x:v>H07</x:v>
      </x:c>
      <x:c r="B35" s="79" t="str">
        <x:v>Home</x:v>
      </x:c>
      <x:c r="C35" s="79" t="str">
        <x:v>가전/가구 보유</x:v>
      </x:c>
      <x:c r="D35" s="79" t="str">
        <x:v>주요 가전 보유대수·보급률</x:v>
      </x:c>
      <x:c r="E35" s="79" t="str">
        <x:v>냉장고·에어컨·세탁기·TV 등 주요 가전의 가구당 보유대수와 보유가구 비율</x:v>
      </x:c>
      <x:c r="F35" s="79" t="str">
        <x:v>에너지경제연구원</x:v>
      </x:c>
      <x:c r="G35" s="79" t="str">
        <x:v>가구에너지 상설표본조사/가구에너지패널</x:v>
      </x:c>
      <x:c r="H35" s="79" t="str">
        <x:v>가구에너지패널 표: 가구당 보유대수 및 연간전력소비량</x:v>
      </x:c>
      <x:c r="I35" s="79" t="str">
        <x:v>2011년대–2020년대</x:v>
      </x:c>
      <x:c r="J35" s="81" t="n">
        <x:v>2020</x:v>
      </x:c>
      <x:c r="K35" s="79" t="str">
        <x:v>조사차수별</x:v>
      </x:c>
      <x:c r="L35" s="79" t="str">
        <x:v>전국; 권역 일부</x:v>
      </x:c>
      <x:c r="M35" s="79" t="str">
        <x:v>없음</x:v>
      </x:c>
      <x:c r="N35" s="79" t="str">
        <x:v>가구원수·주택유형·소득 일부</x:v>
      </x:c>
      <x:c r="O35" s="79" t="str">
        <x:v>아니오</x:v>
      </x:c>
      <x:c r="P35" s="79" t="str">
        <x:v>예(보고서 PDF; 원시자료 이용신청 여부 확인)</x:v>
      </x:c>
      <x:c r="Q35" s="79" t="str">
        <x:v>https://www.kesis.net/FileDownloadAction.do?file=%2Fadmin%2Fadmin_RegList.jsp%2F20220418%2F426371650256100554_01.pdf&amp;oldFile=2018%EB%85%84%EA%B0%80%EA%B5%AC%EC%97%90%EB%84%88%EC%A7%80%EC%83%81%EC%84%A4%ED%91%9C%EB%B3%B8%EC%A1%B0%EC%82%AC_%EB%B3%B4%EA%B3%A0%EC%84%9C-0610.pdf</x:v>
      </x:c>
      <x:c r="R35" s="79" t="str">
        <x:v>Actual</x:v>
      </x:c>
      <x:c r="S35" s="79" t="str">
        <x:v>교체시장 규모·중복보유·제품별 에너지 사용을 직접 연결</x:v>
      </x:c>
      <x:c r="T35" s="79" t="str">
        <x:v>최신성·연속성이 약하고 제품분류가 빠르게 노후화. 가구·가구(家具) 보유는 별도 자료 필요</x:v>
      </x:c>
      <x:c r="U35" s="79" t="str">
        <x:v>P2</x:v>
      </x:c>
      <x:c r="V35" s="79" t="str">
        <x:v>제품명을 표준 taxonomy로 매핑하고 조사차수·모델 기준을 보존</x:v>
      </x:c>
    </x:row>
    <x:row r="36" ht="76" customHeight="1">
      <x:c r="A36" s="79" t="str">
        <x:v>H08</x:v>
      </x:c>
      <x:c r="B36" s="79" t="str">
        <x:v>Home</x:v>
      </x:c>
      <x:c r="C36" s="79" t="str">
        <x:v>주거 수준</x:v>
      </x:c>
      <x:c r="D36" s="79" t="str">
        <x:v>1인당 주거면적·최저주거기준 미달률</x:v>
      </x:c>
      <x:c r="E36" s="79" t="str">
        <x:v>가구의 사용면적을 가구원수로 나눈 1인당 면적과 시설·방수·면적 기준 미달가구 비율</x:v>
      </x:c>
      <x:c r="F36" s="79" t="str">
        <x:v>국토교통부</x:v>
      </x:c>
      <x:c r="G36" s="79" t="str">
        <x:v>주거실태조사</x:v>
      </x:c>
      <x:c r="H36" s="79" t="str">
        <x:v>주거실태조사 연구보고서·마이크로데이터: 주거수준 지표</x:v>
      </x:c>
      <x:c r="I36" s="79" t="str">
        <x:v>2006–2024</x:v>
      </x:c>
      <x:c r="J36" s="81" t="n">
        <x:v>2024</x:v>
      </x:c>
      <x:c r="K36" s="79" t="str">
        <x:v>연간(최근 연속 공표)</x:v>
      </x:c>
      <x:c r="L36" s="79" t="str">
        <x:v>전국; 수도권/광역시/도, 표본에 따라 시도</x:v>
      </x:c>
      <x:c r="M36" s="79" t="str">
        <x:v>가구주 연령</x:v>
      </x:c>
      <x:c r="N36" s="79" t="str">
        <x:v>가구원수·생애단계·소득</x:v>
      </x:c>
      <x:c r="O36" s="79" t="str">
        <x:v>제한적/공공데이터포털 확인</x:v>
      </x:c>
      <x:c r="P36" s="79" t="str">
        <x:v>예(보고서 XLS/PDF; 원시자료 신청)</x:v>
      </x:c>
      <x:c r="Q36" s="79" t="str">
        <x:v>https://www.molit.go.kr/USR/policyData/m_34681/lst.jsp</x:v>
      </x:c>
      <x:c r="R36" s="79" t="str">
        <x:v>Actual</x:v>
      </x:c>
      <x:c r="S36" s="79" t="str">
        <x:v>과밀·공간부족과 개선 필요를 정량화해 평형 수요와 연결</x:v>
      </x:c>
      <x:c r="T36" s="79" t="str">
        <x:v>표본조사라 소지역 오차가 큼. 공개표 지역수준이 연도별로 다를 수 있음</x:v>
      </x:c>
      <x:c r="U36" s="79" t="str">
        <x:v>P1</x:v>
      </x:c>
      <x:c r="V36" s="79" t="str">
        <x:v>공표 지표 우선 수집 후 원시자료로 가구유형 교차표 작성</x:v>
      </x:c>
    </x:row>
    <x:row r="37" ht="76" customHeight="1">
      <x:c r="A37" s="79" t="str">
        <x:v>S01</x:v>
      </x:c>
      <x:c r="B37" s="79" t="str">
        <x:v>Spending</x:v>
      </x:c>
      <x:c r="C37" s="79" t="str">
        <x:v>가전</x:v>
      </x:c>
      <x:c r="D37" s="79" t="str">
        <x:v>가전제품 구매 지출</x:v>
      </x:c>
      <x:c r="E37" s="79" t="str">
        <x:v>가구의 영상음향·가전·주방가전 등 내구재 구입에 사용한 월평균 소비지출</x:v>
      </x:c>
      <x:c r="F37" s="79" t="str">
        <x:v>국가데이터처</x:v>
      </x:c>
      <x:c r="G37" s="79" t="str">
        <x:v>가계동향조사</x:v>
      </x:c>
      <x:c r="H37" s="79" t="str">
        <x:v>연간지출 통계표: 가구·가사용품 및 서비스 &gt; 가전제품</x:v>
      </x:c>
      <x:c r="I37" s="79" t="str">
        <x:v>2019–2025 신계열; 과거계열 별도</x:v>
      </x:c>
      <x:c r="J37" s="81" t="n">
        <x:v>2025</x:v>
      </x:c>
      <x:c r="K37" s="79" t="str">
        <x:v>분기/연간</x:v>
      </x:c>
      <x:c r="L37" s="79" t="str">
        <x:v>전국; 도시/비도시 일부</x:v>
      </x:c>
      <x:c r="M37" s="79" t="str">
        <x:v>가구주 연령</x:v>
      </x:c>
      <x:c r="N37" s="79" t="str">
        <x:v>가구원수·소득분위·가구주 특성</x:v>
      </x:c>
      <x:c r="O37" s="79" t="str">
        <x:v>예(KOSIS 수록표)</x:v>
      </x:c>
      <x:c r="P37" s="79" t="str">
        <x:v>예(CSV/XLS; MDIS)</x:v>
      </x:c>
      <x:c r="Q37" s="79" t="str">
        <x:v>https://kosis.kr/statisticsList/statisticsListIndex.do?menuId=M_01_01&amp;outLink=Y</x:v>
      </x:c>
      <x:c r="R37" s="79" t="str">
        <x:v>Actual</x:v>
      </x:c>
      <x:c r="S37" s="79" t="str">
        <x:v>가전시장 지출 규모와 가구구조별 지출탄력성을 직접 측정</x:v>
      </x:c>
      <x:c r="T37" s="79" t="str">
        <x:v>고가 내구재는 월별 표본 변동이 큼. 2017~2019 조사개편으로 장기계열 연결 주의</x:v>
      </x:c>
      <x:c r="U37" s="79" t="str">
        <x:v>P1</x:v>
      </x:c>
      <x:c r="V37" s="79" t="str">
        <x:v>연간 평균을 기본으로 소비자물가지수로 실질화; 세부품목은 MDIS</x:v>
      </x:c>
    </x:row>
    <x:row r="38" ht="76" customHeight="1">
      <x:c r="A38" s="79" t="str">
        <x:v>S02</x:v>
      </x:c>
      <x:c r="B38" s="79" t="str">
        <x:v>Spending</x:v>
      </x:c>
      <x:c r="C38" s="79" t="str">
        <x:v>가구</x:v>
      </x:c>
      <x:c r="D38" s="79" t="str">
        <x:v>가구·조명·실내장식 지출</x:v>
      </x:c>
      <x:c r="E38" s="79" t="str">
        <x:v>가구, 조명기구, 카펫·커튼 등 실내장식 품목에 대한 가구당 월평균 지출</x:v>
      </x:c>
      <x:c r="F38" s="79" t="str">
        <x:v>국가데이터처</x:v>
      </x:c>
      <x:c r="G38" s="79" t="str">
        <x:v>가계동향조사</x:v>
      </x:c>
      <x:c r="H38" s="79" t="str">
        <x:v>연간지출 통계표: 가구·가사용품 및 서비스 &gt; 가구·조명</x:v>
      </x:c>
      <x:c r="I38" s="79" t="str">
        <x:v>2019–2025 신계열; 과거계열 별도</x:v>
      </x:c>
      <x:c r="J38" s="81" t="n">
        <x:v>2025</x:v>
      </x:c>
      <x:c r="K38" s="79" t="str">
        <x:v>분기/연간</x:v>
      </x:c>
      <x:c r="L38" s="79" t="str">
        <x:v>전국</x:v>
      </x:c>
      <x:c r="M38" s="79" t="str">
        <x:v>가구주 연령</x:v>
      </x:c>
      <x:c r="N38" s="79" t="str">
        <x:v>가구원수·소득분위</x:v>
      </x:c>
      <x:c r="O38" s="79" t="str">
        <x:v>예(KOSIS 수록표)</x:v>
      </x:c>
      <x:c r="P38" s="79" t="str">
        <x:v>예(CSV/XLS; MDIS)</x:v>
      </x:c>
      <x:c r="Q38" s="79" t="str">
        <x:v>https://kosis.kr/statisticsList/statisticsListIndex.do?menuId=M_01_01&amp;outLink=Y</x:v>
      </x:c>
      <x:c r="R38" s="79" t="str">
        <x:v>Actual</x:v>
      </x:c>
      <x:c r="S38" s="79" t="str">
        <x:v>가구·홈퍼니싱 수요의 핵심 지출지표</x:v>
      </x:c>
      <x:c r="T38" s="79" t="str">
        <x:v>표본오차와 0지출 가구 비중이 큼. 세부분류 개편 시 연결계수 필요</x:v>
      </x:c>
      <x:c r="U38" s="79" t="str">
        <x:v>P1</x:v>
      </x:c>
      <x:c r="V38" s="79" t="str">
        <x:v>명목/실질 지출과 지출가구 비율을 함께 산출</x:v>
      </x:c>
    </x:row>
    <x:row r="39" ht="76" customHeight="1">
      <x:c r="A39" s="79" t="str">
        <x:v>S03</x:v>
      </x:c>
      <x:c r="B39" s="79" t="str">
        <x:v>Spending</x:v>
      </x:c>
      <x:c r="C39" s="79" t="str">
        <x:v>인테리어</x:v>
      </x:c>
      <x:c r="D39" s="79" t="str">
        <x:v>주택 유지·수선 지출</x:v>
      </x:c>
      <x:c r="E39" s="79" t="str">
        <x:v>주택의 유지·수선에 사용한 자재·서비스 비용의 가구당 월평균 지출</x:v>
      </x:c>
      <x:c r="F39" s="79" t="str">
        <x:v>국가데이터처</x:v>
      </x:c>
      <x:c r="G39" s="79" t="str">
        <x:v>가계동향조사</x:v>
      </x:c>
      <x:c r="H39" s="79" t="str">
        <x:v>연간지출 통계표: 주거·수도·광열 &gt; 주택 유지 및 수선</x:v>
      </x:c>
      <x:c r="I39" s="79" t="str">
        <x:v>2019–2025 신계열; 과거계열 별도</x:v>
      </x:c>
      <x:c r="J39" s="81" t="n">
        <x:v>2025</x:v>
      </x:c>
      <x:c r="K39" s="79" t="str">
        <x:v>분기/연간</x:v>
      </x:c>
      <x:c r="L39" s="79" t="str">
        <x:v>전국</x:v>
      </x:c>
      <x:c r="M39" s="79" t="str">
        <x:v>가구주 연령</x:v>
      </x:c>
      <x:c r="N39" s="79" t="str">
        <x:v>점유형태·가구원수는 MDIS</x:v>
      </x:c>
      <x:c r="O39" s="79" t="str">
        <x:v>예(KOSIS 수록표)</x:v>
      </x:c>
      <x:c r="P39" s="79" t="str">
        <x:v>예(CSV/XLS; MDIS)</x:v>
      </x:c>
      <x:c r="Q39" s="79" t="str">
        <x:v>https://kosis.kr/statisticsList/statisticsListIndex.do?menuId=M_01_01&amp;outLink=Y</x:v>
      </x:c>
      <x:c r="R39" s="79" t="str">
        <x:v>Actual</x:v>
      </x:c>
      <x:c r="S39" s="79" t="str">
        <x:v>노후주택과 실제 리모델링·보수 지출을 연결</x:v>
      </x:c>
      <x:c r="T39" s="79" t="str">
        <x:v>대규모 자본적 인테리어는 소비지출에서 누락/불규칙할 수 있음. 자가·임차 책임 차이</x:v>
      </x:c>
      <x:c r="U39" s="79" t="str">
        <x:v>P1</x:v>
      </x:c>
      <x:c r="V39" s="79" t="str">
        <x:v>H03·H04와 결합하고 3년 이동평균으로 변동성 완화</x:v>
      </x:c>
    </x:row>
    <x:row r="40" ht="76" customHeight="1">
      <x:c r="A40" s="79" t="str">
        <x:v>S04</x:v>
      </x:c>
      <x:c r="B40" s="79" t="str">
        <x:v>Spending</x:v>
      </x:c>
      <x:c r="C40" s="79" t="str">
        <x:v>가사서비스</x:v>
      </x:c>
      <x:c r="D40" s="79" t="str">
        <x:v>가사·돌봄 서비스 지출</x:v>
      </x:c>
      <x:c r="E40" s="79" t="str">
        <x:v>가사사용인, 청소·세탁 등 가사서비스에 지출한 가구당 월평균 금액</x:v>
      </x:c>
      <x:c r="F40" s="79" t="str">
        <x:v>국가데이터처</x:v>
      </x:c>
      <x:c r="G40" s="79" t="str">
        <x:v>가계동향조사</x:v>
      </x:c>
      <x:c r="H40" s="79" t="str">
        <x:v>연간지출 통계표: 가구·가사용품 및 서비스 &gt; 가사서비스</x:v>
      </x:c>
      <x:c r="I40" s="79" t="str">
        <x:v>2019–2025 신계열; 과거계열 별도</x:v>
      </x:c>
      <x:c r="J40" s="81" t="n">
        <x:v>2025</x:v>
      </x:c>
      <x:c r="K40" s="79" t="str">
        <x:v>분기/연간</x:v>
      </x:c>
      <x:c r="L40" s="79" t="str">
        <x:v>전국</x:v>
      </x:c>
      <x:c r="M40" s="79" t="str">
        <x:v>가구주 연령</x:v>
      </x:c>
      <x:c r="N40" s="79" t="str">
        <x:v>가구원수·소득분위·맞벌이 파생은 MDIS</x:v>
      </x:c>
      <x:c r="O40" s="79" t="str">
        <x:v>예(KOSIS 수록표)</x:v>
      </x:c>
      <x:c r="P40" s="79" t="str">
        <x:v>예(CSV/XLS; MDIS)</x:v>
      </x:c>
      <x:c r="Q40" s="79" t="str">
        <x:v>https://kosis.kr/statisticsList/statisticsListIndex.do?menuId=M_01_01&amp;outLink=Y</x:v>
      </x:c>
      <x:c r="R40" s="79" t="str">
        <x:v>Actual</x:v>
      </x:c>
      <x:c r="S40" s="79" t="str">
        <x:v>맞벌이·고령·돌봄가구의 외부화된 가사 니즈를 금액으로 측정</x:v>
      </x:c>
      <x:c r="T40" s="79" t="str">
        <x:v>현물·비공식 고용과 플랫폼 직접거래가 누락될 수 있음. 표본 내 0지출이 많음</x:v>
      </x:c>
      <x:c r="U40" s="79" t="str">
        <x:v>P1</x:v>
      </x:c>
      <x:c r="V40" s="79" t="str">
        <x:v>평균지출·지출가구비율·지출가구 평균을 구분</x:v>
      </x:c>
    </x:row>
    <x:row r="41" ht="76" customHeight="1">
      <x:c r="A41" s="79" t="str">
        <x:v>S05</x:v>
      </x:c>
      <x:c r="B41" s="79" t="str">
        <x:v>Spending</x:v>
      </x:c>
      <x:c r="C41" s="79" t="str">
        <x:v>에너지</x:v>
      </x:c>
      <x:c r="D41" s="79" t="str">
        <x:v>주거·수도·광열 지출</x:v>
      </x:c>
      <x:c r="E41" s="79" t="str">
        <x:v>실제주거비, 주택유지, 상하수도, 전기·가스·기타연료에 대한 월평균 소비지출</x:v>
      </x:c>
      <x:c r="F41" s="79" t="str">
        <x:v>국가데이터처</x:v>
      </x:c>
      <x:c r="G41" s="79" t="str">
        <x:v>가계동향조사</x:v>
      </x:c>
      <x:c r="H41" s="79" t="str">
        <x:v>연간지출 통계표: 주거·수도·광열</x:v>
      </x:c>
      <x:c r="I41" s="79" t="str">
        <x:v>2019–2025 신계열; 과거계열 별도</x:v>
      </x:c>
      <x:c r="J41" s="81" t="n">
        <x:v>2025</x:v>
      </x:c>
      <x:c r="K41" s="79" t="str">
        <x:v>분기/연간</x:v>
      </x:c>
      <x:c r="L41" s="79" t="str">
        <x:v>전국</x:v>
      </x:c>
      <x:c r="M41" s="79" t="str">
        <x:v>가구주 연령</x:v>
      </x:c>
      <x:c r="N41" s="79" t="str">
        <x:v>가구원수·소득분위</x:v>
      </x:c>
      <x:c r="O41" s="79" t="str">
        <x:v>예(KOSIS 수록표)</x:v>
      </x:c>
      <x:c r="P41" s="79" t="str">
        <x:v>예(CSV/XLS; MDIS)</x:v>
      </x:c>
      <x:c r="Q41" s="79" t="str">
        <x:v>https://kosis.kr/statisticsList/statisticsListIndex.do?menuId=M_01_01&amp;outLink=Y</x:v>
      </x:c>
      <x:c r="R41" s="79" t="str">
        <x:v>Actual</x:v>
      </x:c>
      <x:c r="S41" s="79" t="str">
        <x:v>에너지 부담과 효율투자의 경제적 동기를 측정</x:v>
      </x:c>
      <x:c r="T41" s="79" t="str">
        <x:v>자가의 귀속임대료는 소비지출과 별도. 가격·날씨 영향과 사용량 효과 분리 필요</x:v>
      </x:c>
      <x:c r="U41" s="79" t="str">
        <x:v>P1</x:v>
      </x:c>
      <x:c r="V41" s="79" t="str">
        <x:v>전기·가스·기타연료를 분리하고 H06 물리사용량과 결합</x:v>
      </x:c>
    </x:row>
    <x:row r="42" ht="76" customHeight="1">
      <x:c r="A42" s="79" t="str">
        <x:v>S06</x:v>
      </x:c>
      <x:c r="B42" s="79" t="str">
        <x:v>Spending</x:v>
      </x:c>
      <x:c r="C42" s="79" t="str">
        <x:v>수리/관리</x:v>
      </x:c>
      <x:c r="D42" s="79" t="str">
        <x:v>주택관리·공동주택 관리비</x:v>
      </x:c>
      <x:c r="E42" s="79" t="str">
        <x:v>공동주택 관리비 및 주거 관련 정기 관리서비스에 대한 가구 지출</x:v>
      </x:c>
      <x:c r="F42" s="79" t="str">
        <x:v>국가데이터처·국토교통부</x:v>
      </x:c>
      <x:c r="G42" s="79" t="str">
        <x:v>가계동향조사 / 공동주택관리정보시스템(K-apt)</x:v>
      </x:c>
      <x:c r="H42" s="79" t="str">
        <x:v>가계동향 세부품목; K-apt 관리비 공개데이터</x:v>
      </x:c>
      <x:c r="I42" s="79" t="str">
        <x:v>2010년대–2025</x:v>
      </x:c>
      <x:c r="J42" s="81" t="n">
        <x:v>2025</x:v>
      </x:c>
      <x:c r="K42" s="79" t="str">
        <x:v>월간/연간</x:v>
      </x:c>
      <x:c r="L42" s="79" t="str">
        <x:v>전국; K-apt 단지·시군구</x:v>
      </x:c>
      <x:c r="M42" s="79" t="str">
        <x:v>없음</x:v>
      </x:c>
      <x:c r="N42" s="79" t="str">
        <x:v>공동주택 단지; 가구특성은 가계동향</x:v>
      </x:c>
      <x:c r="O42" s="79" t="str">
        <x:v>일부(공공데이터포털/K-apt)</x:v>
      </x:c>
      <x:c r="P42" s="79" t="str">
        <x:v>예(CSV/XLS·Open API)</x:v>
      </x:c>
      <x:c r="Q42" s="79" t="str">
        <x:v>https://www.k-apt.go.kr/</x:v>
      </x:c>
      <x:c r="R42" s="79" t="str">
        <x:v>Actual</x:v>
      </x:c>
      <x:c r="S42" s="79" t="str">
        <x:v>정기 홈케어·시설관리·에너지·보안 구독의 실제 비용 기반</x:v>
      </x:c>
      <x:c r="T42" s="79" t="str">
        <x:v>K-apt는 의무관리대상 공동주택 중심이며 개인가구 속성과 직접 연결 불가</x:v>
      </x:c>
      <x:c r="U42" s="79" t="str">
        <x:v>P2</x:v>
      </x:c>
      <x:c r="V42" s="79" t="str">
        <x:v>가계지출과 단지 m²당 관리비를 별도 계열로 유지</x:v>
      </x:c>
    </x:row>
    <x:row r="43" ht="76" customHeight="1">
      <x:c r="A43" s="80" t="str">
        <x:v>S07</x:v>
      </x:c>
      <x:c r="B43" s="80" t="str">
        <x:v>Spending</x:v>
      </x:c>
      <x:c r="C43" s="80" t="str">
        <x:v>구독 및 Home &amp; Living</x:v>
      </x:c>
      <x:c r="D43" s="80" t="str">
        <x:v>온라인 가구·생활용품 거래액</x:v>
      </x:c>
      <x:c r="E43" s="80" t="str">
        <x:v>온라인쇼핑 중 가전·전자·통신기기, 가구, 생활용품 거래액과 모바일 비중</x:v>
      </x:c>
      <x:c r="F43" s="80" t="str">
        <x:v>국가데이터처</x:v>
      </x:c>
      <x:c r="G43" s="80" t="str">
        <x:v>온라인쇼핑동향조사</x:v>
      </x:c>
      <x:c r="H43" s="80" t="str">
        <x:v>상품군별 온라인쇼핑 거래액</x:v>
      </x:c>
      <x:c r="I43" s="80" t="str">
        <x:v>2010–2026 월간</x:v>
      </x:c>
      <x:c r="J43" s="82" t="n">
        <x:v>2026</x:v>
      </x:c>
      <x:c r="K43" s="80" t="str">
        <x:v>월간</x:v>
      </x:c>
      <x:c r="L43" s="80" t="str">
        <x:v>전국</x:v>
      </x:c>
      <x:c r="M43" s="80" t="str">
        <x:v>없음</x:v>
      </x:c>
      <x:c r="N43" s="80" t="str">
        <x:v>없음</x:v>
      </x:c>
      <x:c r="O43" s="80" t="str">
        <x:v>예(KOSIS OpenAPI)</x:v>
      </x:c>
      <x:c r="P43" s="80" t="str">
        <x:v>예(CSV/XLS)</x:v>
      </x:c>
      <x:c r="Q43" s="80" t="str">
        <x:v>https://kosis.kr/statisticsList/statisticsListIndex.do?menuId=M_01_01&amp;outLink=Y</x:v>
      </x:c>
      <x:c r="R43" s="80" t="str">
        <x:v>Actual (market proxy)</x:v>
      </x:c>
      <x:c r="S43" s="80" t="str">
        <x:v>Home &amp; Living 구매채널의 디지털 전환과 반복구매·구독 후보군을 추적</x:v>
      </x:c>
      <x:c r="T43" s="80" t="str">
        <x:v>가구가 아닌 판매사업체 거래액이며 구독을 직접 식별하지 못함. 서비스 구독은 별도 조사 필요</x:v>
      </x:c>
      <x:c r="U43" s="80" t="str">
        <x:v>P2</x:v>
      </x:c>
      <x:c r="V43" s="80" t="str">
        <x:v>상품군별 거래액·모바일 비중 수집; 구독은 후속 민간/결제데이터 갭으로 명시</x:v>
      </x:c>
    </x:row>
  </x:sheetData>
  <x:mergeCells>
    <x:mergeCell ref="A1:V1"/>
    <x:mergeCell ref="A2:V2"/>
  </x:mergeCells>
  <x:conditionalFormatting sqref="A5:V43">
    <x:cfRule type="expression" dxfId="0" priority="1">
      <x:formula>$U5="P1"</x:formula>
    </x:cfRule>
    <x:cfRule type="expression" dxfId="1" priority="2">
      <x:formula>$U5="P2"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bcb230ae92484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6" ySplit="4" topLeftCell="G5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6" hidden="0" customWidth="1"/>
    <x:col min="4" max="4" width="28" hidden="0" customWidth="1"/>
    <x:col min="5" max="5" width="13" hidden="0" customWidth="1"/>
    <x:col min="6" max="6" width="10" hidden="0" customWidth="1"/>
    <x:col min="7" max="7" width="42" hidden="0" customWidth="1"/>
    <x:col min="8" max="8" width="52" hidden="0" customWidth="1"/>
    <x:col min="9" max="9" width="28" hidden="0" customWidth="1"/>
    <x:col min="10" max="10" width="24" hidden="0" customWidth="1"/>
    <x:col min="11" max="11" width="12" hidden="0" customWidth="1"/>
    <x:col min="12" max="12" width="14" hidden="0" customWidth="1"/>
    <x:col min="13" max="13" width="20" hidden="0" customWidth="1"/>
    <x:col min="14" max="14" width="28" hidden="0" customWidth="1"/>
    <x:col min="15" max="15" width="42" hidden="0" customWidth="1"/>
    <x:col min="16" max="16" width="58" hidden="0" customWidth="1"/>
  </x:cols>
  <x:sheetData>
    <x:row r="1">
      <x:c r="A1" s="70" t="str">
        <x:v>Collection Plan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</x:row>
    <x:row r="2">
      <x:c r="A2" s="2" t="str">
        <x:v>P1은 공표표 기반의 1차 수집. P2는 원시자료·보고서·대리변수 확장 단계로 분리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</x:row>
    <x:row r="4" ht="40" customHeight="1">
      <x:c r="A4" s="73" t="str">
        <x:v>Fact ID</x:v>
      </x:c>
      <x:c r="B4" s="73" t="str">
        <x:v>Driver</x:v>
      </x:c>
      <x:c r="C4" s="73" t="str">
        <x:v>Topic</x:v>
      </x:c>
      <x:c r="D4" s="73" t="str">
        <x:v>Metric</x:v>
      </x:c>
      <x:c r="E4" s="73" t="str">
        <x:v>Phase</x:v>
      </x:c>
      <x:c r="F4" s="73" t="str">
        <x:v>Priority</x:v>
      </x:c>
      <x:c r="G4" s="73" t="str">
        <x:v>Dataset ID</x:v>
      </x:c>
      <x:c r="H4" s="73" t="str">
        <x:v>Extraction / transform</x:v>
      </x:c>
      <x:c r="I4" s="73" t="str">
        <x:v>권장 Grain</x:v>
      </x:c>
      <x:c r="J4" s="73" t="str">
        <x:v>제공 기간</x:v>
      </x:c>
      <x:c r="K4" s="73" t="str">
        <x:v>최신연도</x:v>
      </x:c>
      <x:c r="L4" s="73" t="str">
        <x:v>갱신</x:v>
      </x:c>
      <x:c r="M4" s="73" t="str">
        <x:v>API</x:v>
      </x:c>
      <x:c r="N4" s="73" t="str">
        <x:v>Raw file</x:v>
      </x:c>
      <x:c r="O4" s="73" t="str">
        <x:v>QA rule</x:v>
      </x:c>
      <x:c r="P4" s="73" t="str">
        <x:v>Source URL</x:v>
      </x:c>
    </x:row>
    <x:row r="5" ht="66" customHeight="1">
      <x:c r="A5" s="77" t="str">
        <x:v>D01</x:v>
      </x:c>
      <x:c r="B5" s="77" t="str">
        <x:v>Demographic</x:v>
      </x:c>
      <x:c r="C5" s="77" t="str">
        <x:v>1인가구</x:v>
      </x:c>
      <x:c r="D5" s="77" t="str">
        <x:v>1인가구 수·비중</x:v>
      </x:c>
      <x:c r="E5" s="77" t="str">
        <x:v>1차 수집</x:v>
      </x:c>
      <x:c r="F5" s="77" t="str">
        <x:v>P1</x:v>
      </x:c>
      <x:c r="G5" s="77" t="str">
        <x:v>DT_1PL1502 성 및 연령별 1인가구 - 시군구</x:v>
      </x:c>
      <x:c r="H5" s="77" t="str">
        <x:v>KOSIS API로 가구수 수집 후 일반가구 총계와 결합해 비중 계산</x:v>
      </x:c>
      <x:c r="I5" s="77" t="str">
        <x:v>year × geography × category</x:v>
      </x:c>
      <x:c r="J5" s="77" t="str">
        <x:v>2015–2025 (과거 총조사 연계 가능)</x:v>
      </x:c>
      <x:c r="K5" s="77" t="n">
        <x:v>2025</x:v>
      </x:c>
      <x:c r="L5" s="77" t="str">
        <x:v>연간</x:v>
      </x:c>
      <x:c r="M5" s="77" t="str">
        <x:v>예(KOSIS OpenAPI; 인증키 필요)</x:v>
      </x:c>
      <x:c r="N5" s="77" t="str">
        <x:v>예(CSV/XLS, 대량통계)</x:v>
      </x:c>
      <x:c r="O5" s="77" t="str">
        <x:v>합계·비중 재계산; 최신 공표치와 대조</x:v>
      </x:c>
      <x:c r="P5" s="77" t="str">
        <x:v>https://kosis.kr/statHtml/statHtml.do?orgId=101&amp;tblId=DT_1PL1502&amp;conn_path=I2</x:v>
      </x:c>
    </x:row>
    <x:row r="6" ht="66" customHeight="1">
      <x:c r="A6" s="77" t="str">
        <x:v>D02</x:v>
      </x:c>
      <x:c r="B6" s="77" t="str">
        <x:v>Demographic</x:v>
      </x:c>
      <x:c r="C6" s="77" t="str">
        <x:v>1인가구</x:v>
      </x:c>
      <x:c r="D6" s="77" t="str">
        <x:v>1인가구 수·비중 전망</x:v>
      </x:c>
      <x:c r="E6" s="77" t="str">
        <x:v>1차 수집</x:v>
      </x:c>
      <x:c r="F6" s="77" t="str">
        <x:v>P1</x:v>
      </x:c>
      <x:c r="G6" s="77" t="str">
        <x:v>DT_1BZ0506 가구주의 연령/가구원수별 추계가구</x:v>
      </x:c>
      <x:c r="H6" s="77" t="str">
        <x:v>Projection 버전·기준연도 필드를 별도 보존하고 Actual과 테이블 분리</x:v>
      </x:c>
      <x:c r="I6" s="77" t="str">
        <x:v>year × geography × category</x:v>
      </x:c>
      <x:c r="J6" s="77" t="str">
        <x:v>2022–2052</x:v>
      </x:c>
      <x:c r="K6" s="77" t="n">
        <x:v>2052</x:v>
      </x:c>
      <x:c r="L6" s="77" t="str">
        <x:v>비정기(새 추계 공표 시)</x:v>
      </x:c>
      <x:c r="M6" s="77" t="str">
        <x:v>예(KOSIS OpenAPI)</x:v>
      </x:c>
      <x:c r="N6" s="77" t="str">
        <x:v>예(CSV/XLS)</x:v>
      </x:c>
      <x:c r="O6" s="77" t="str">
        <x:v>Actual 혼합 금지; 기준연도·전망버전 확인</x:v>
      </x:c>
      <x:c r="P6" s="77" t="str">
        <x:v>https://kosis.kr/statHtml/statHtml.do?orgId=101&amp;tblId=DT_1BZ0506&amp;conn_path=I2</x:v>
      </x:c>
    </x:row>
    <x:row r="7" ht="66" customHeight="1">
      <x:c r="A7" s="77" t="str">
        <x:v>D03</x:v>
      </x:c>
      <x:c r="B7" s="77" t="str">
        <x:v>Demographic</x:v>
      </x:c>
      <x:c r="C7" s="77" t="str">
        <x:v>고령가구</x:v>
      </x:c>
      <x:c r="D7" s="77" t="str">
        <x:v>65세 이상 가구주 가구 비중</x:v>
      </x:c>
      <x:c r="E7" s="77" t="str">
        <x:v>1차 수집</x:v>
      </x:c>
      <x:c r="F7" s="77" t="str">
        <x:v>P1</x:v>
      </x:c>
      <x:c r="G7" s="77" t="str">
        <x:v>DT_1JC1517 가구주 연령·성·점유형태별 일반가구</x:v>
      </x:c>
      <x:c r="H7" s="77" t="str">
        <x:v>65세 이상 가구주 범주 합산; 행정구역 코드 경계변경 테이블 적용</x:v>
      </x:c>
      <x:c r="I7" s="77" t="str">
        <x:v>year × geography × category</x:v>
      </x:c>
      <x:c r="J7" s="77" t="str">
        <x:v>2015–2025</x:v>
      </x:c>
      <x:c r="K7" s="77" t="n">
        <x:v>2025</x:v>
      </x:c>
      <x:c r="L7" s="77" t="str">
        <x:v>연간</x:v>
      </x:c>
      <x:c r="M7" s="77" t="str">
        <x:v>예(KOSIS OpenAPI)</x:v>
      </x:c>
      <x:c r="N7" s="77" t="str">
        <x:v>예(CSV/XLS)</x:v>
      </x:c>
      <x:c r="O7" s="77" t="str">
        <x:v>합계·비중 재계산; 최신 공표치와 대조</x:v>
      </x:c>
      <x:c r="P7" s="77" t="str">
        <x:v>https://kosis.kr/statHtml/statHtml.do?orgId=101&amp;tblId=DT_1JC1517&amp;conn_path=I2</x:v>
      </x:c>
    </x:row>
    <x:row r="8" ht="66" customHeight="1">
      <x:c r="A8" s="77" t="str">
        <x:v>D04</x:v>
      </x:c>
      <x:c r="B8" s="77" t="str">
        <x:v>Demographic</x:v>
      </x:c>
      <x:c r="C8" s="77" t="str">
        <x:v>고령가구</x:v>
      </x:c>
      <x:c r="D8" s="77" t="str">
        <x:v>65세 이상 1인가구 전망</x:v>
      </x:c>
      <x:c r="E8" s="77" t="str">
        <x:v>1차 수집</x:v>
      </x:c>
      <x:c r="F8" s="77" t="str">
        <x:v>P1</x:v>
      </x:c>
      <x:c r="G8" s="77" t="str">
        <x:v>DT_1BZ0506 가구주의 연령/가구원수별 추계가구</x:v>
      </x:c>
      <x:c r="H8" s="77" t="str">
        <x:v>D02와 동일 원천에서 연령 65+·가구원수 1 조건 추출</x:v>
      </x:c>
      <x:c r="I8" s="77" t="str">
        <x:v>year × geography × category</x:v>
      </x:c>
      <x:c r="J8" s="77" t="str">
        <x:v>2022–2052</x:v>
      </x:c>
      <x:c r="K8" s="77" t="n">
        <x:v>2052</x:v>
      </x:c>
      <x:c r="L8" s="77" t="str">
        <x:v>비정기</x:v>
      </x:c>
      <x:c r="M8" s="77" t="str">
        <x:v>예(KOSIS OpenAPI)</x:v>
      </x:c>
      <x:c r="N8" s="77" t="str">
        <x:v>예(CSV/XLS)</x:v>
      </x:c>
      <x:c r="O8" s="77" t="str">
        <x:v>Actual 혼합 금지; 기준연도·전망버전 확인</x:v>
      </x:c>
      <x:c r="P8" s="77" t="str">
        <x:v>https://kosis.kr/statHtml/statHtml.do?orgId=101&amp;tblId=DT_1BZ0506&amp;conn_path=I2</x:v>
      </x:c>
    </x:row>
    <x:row r="9" ht="66" customHeight="1">
      <x:c r="A9" s="77" t="str">
        <x:v>D05</x:v>
      </x:c>
      <x:c r="B9" s="77" t="str">
        <x:v>Demographic</x:v>
      </x:c>
      <x:c r="C9" s="77" t="str">
        <x:v>맞벌이</x:v>
      </x:c>
      <x:c r="D9" s="77" t="str">
        <x:v>맞벌이 가구 수·비중</x:v>
      </x:c>
      <x:c r="E9" s="77" t="str">
        <x:v>1차 수집</x:v>
      </x:c>
      <x:c r="F9" s="77" t="str">
        <x:v>P1</x:v>
      </x:c>
      <x:c r="G9" s="77" t="str">
        <x:v>DT_1ES4F02S 시도별 맞벌이 가구</x:v>
      </x:c>
      <x:c r="H9" s="77" t="str">
        <x:v>공표표 우선 수집, 연령·자녀 조합은 MDIS 확장 과제로 분리</x:v>
      </x:c>
      <x:c r="I9" s="77" t="str">
        <x:v>year × geography × category</x:v>
      </x:c>
      <x:c r="J9" s="77" t="str">
        <x:v>2011–2025</x:v>
      </x:c>
      <x:c r="K9" s="77" t="n">
        <x:v>2025</x:v>
      </x:c>
      <x:c r="L9" s="77" t="str">
        <x:v>연간</x:v>
      </x:c>
      <x:c r="M9" s="77" t="str">
        <x:v>예(KOSIS OpenAPI)</x:v>
      </x:c>
      <x:c r="N9" s="77" t="str">
        <x:v>예(CSV/XLS; MDIS 원시자료 별도)</x:v>
      </x:c>
      <x:c r="O9" s="77" t="str">
        <x:v>합계·비중 재계산; 최신 공표치와 대조</x:v>
      </x:c>
      <x:c r="P9" s="77" t="str">
        <x:v>https://kosis.kr/statHtml/statHtml.do?orgId=101&amp;tblId=DT_1ES4F02S&amp;conn_path=I2</x:v>
      </x:c>
    </x:row>
    <x:row r="10" ht="66" customHeight="1">
      <x:c r="A10" s="77" t="str">
        <x:v>D06</x:v>
      </x:c>
      <x:c r="B10" s="77" t="str">
        <x:v>Demographic</x:v>
      </x:c>
      <x:c r="C10" s="77" t="str">
        <x:v>무자녀</x:v>
      </x:c>
      <x:c r="D10" s="77" t="str">
        <x:v>부부만으로 구성된 가구 수·비중</x:v>
      </x:c>
      <x:c r="E10" s="77" t="str">
        <x:v>1차 수집</x:v>
      </x:c>
      <x:c r="F10" s="77" t="str">
        <x:v>P1</x:v>
      </x:c>
      <x:c r="G10" s="77" t="str">
        <x:v>DT_1JC1516 세대구성 및 가구원수별 일반가구 - 시군구</x:v>
      </x:c>
      <x:c r="H10" s="77" t="str">
        <x:v>부부만 1세대 가구를 추출하고 50세 미만/이상 분리는 MDIS 보완</x:v>
      </x:c>
      <x:c r="I10" s="77" t="str">
        <x:v>year × geography × category</x:v>
      </x:c>
      <x:c r="J10" s="77" t="str">
        <x:v>2015–2025</x:v>
      </x:c>
      <x:c r="K10" s="77" t="n">
        <x:v>2025</x:v>
      </x:c>
      <x:c r="L10" s="77" t="str">
        <x:v>연간</x:v>
      </x:c>
      <x:c r="M10" s="77" t="str">
        <x:v>예(KOSIS OpenAPI)</x:v>
      </x:c>
      <x:c r="N10" s="77" t="str">
        <x:v>예(CSV/XLS; MDIS)</x:v>
      </x:c>
      <x:c r="O10" s="77" t="str">
        <x:v>합계·비중 재계산; 최신 공표치와 대조</x:v>
      </x:c>
      <x:c r="P10" s="77" t="str">
        <x:v>https://kosis.kr/statHtml/statHtml.do?orgId=101&amp;tblId=DT_1JC1516&amp;conn_path=I2</x:v>
      </x:c>
    </x:row>
    <x:row r="11" ht="66" customHeight="1">
      <x:c r="A11" s="77" t="str">
        <x:v>D07</x:v>
      </x:c>
      <x:c r="B11" s="77" t="str">
        <x:v>Demographic</x:v>
      </x:c>
      <x:c r="C11" s="77" t="str">
        <x:v>반려동물 가구</x:v>
      </x:c>
      <x:c r="D11" s="77" t="str">
        <x:v>반려동물 양육가구 비율</x:v>
      </x:c>
      <x:c r="E11" s="77" t="str">
        <x:v>2차 확장</x:v>
      </x:c>
      <x:c r="F11" s="77" t="str">
        <x:v>P2</x:v>
      </x:c>
      <x:c r="G11" s="77" t="str">
        <x:v>공표보고서 표: 반려동물 양육현황; 게시물 seq=300168</x:v>
      </x:c>
      <x:c r="H11" s="77" t="str">
        <x:v>보고서 표를 연도별 수기/표 추출하고 조사방법 메타데이터 동시 저장</x:v>
      </x:c>
      <x:c r="I11" s="77" t="str">
        <x:v>year × geography × category</x:v>
      </x:c>
      <x:c r="J11" s="77" t="str">
        <x:v>2010년대–2024 (문항·조사명 변동)</x:v>
      </x:c>
      <x:c r="K11" s="77" t="n">
        <x:v>2024</x:v>
      </x:c>
      <x:c r="L11" s="77" t="str">
        <x:v>연간</x:v>
      </x:c>
      <x:c r="M11" s="77" t="str">
        <x:v>아니오(보고서 API 없음)</x:v>
      </x:c>
      <x:c r="N11" s="77" t="str">
        <x:v>보고서 PDF/HWP; 연도별 원시자료는 제한적</x:v>
      </x:c>
      <x:c r="O11" s="77" t="str">
        <x:v>합계·비중 재계산; 최신 공표치와 대조</x:v>
      </x:c>
      <x:c r="P11" s="77" t="str">
        <x:v>https://www.animal.go.kr/front/community/show.do?boardId=boardID03&amp;menuNo=7000000005&amp;seq=300168</x:v>
      </x:c>
    </x:row>
    <x:row r="12" ht="66" customHeight="1">
      <x:c r="A12" s="77" t="str">
        <x:v>D08</x:v>
      </x:c>
      <x:c r="B12" s="77" t="str">
        <x:v>Demographic</x:v>
      </x:c>
      <x:c r="C12" s="77" t="str">
        <x:v>가구규모</x:v>
      </x:c>
      <x:c r="D12" s="77" t="str">
        <x:v>평균 가구원수</x:v>
      </x:c>
      <x:c r="E12" s="77" t="str">
        <x:v>1차 수집</x:v>
      </x:c>
      <x:c r="F12" s="77" t="str">
        <x:v>P1</x:v>
      </x:c>
      <x:c r="G12" s="77" t="str">
        <x:v>DT_1IN1502 인구, 가구 및 주택</x:v>
      </x:c>
      <x:c r="H12" s="77" t="str">
        <x:v>일반가구원/일반가구로 재계산하고 공표 평균과 대조</x:v>
      </x:c>
      <x:c r="I12" s="77" t="str">
        <x:v>year × geography × category</x:v>
      </x:c>
      <x:c r="J12" s="77" t="str">
        <x:v>2015–2025 (과거 총조사 연계 가능)</x:v>
      </x:c>
      <x:c r="K12" s="77" t="n">
        <x:v>2025</x:v>
      </x:c>
      <x:c r="L12" s="77" t="str">
        <x:v>연간</x:v>
      </x:c>
      <x:c r="M12" s="77" t="str">
        <x:v>예(KOSIS OpenAPI)</x:v>
      </x:c>
      <x:c r="N12" s="77" t="str">
        <x:v>예(CSV/XLS)</x:v>
      </x:c>
      <x:c r="O12" s="77" t="str">
        <x:v>합계·비중 재계산; 최신 공표치와 대조</x:v>
      </x:c>
      <x:c r="P12" s="77" t="str">
        <x:v>https://kosis.kr/statHtml/statHtml.do?orgId=101&amp;tblId=DT_1IN1502&amp;conn_path=I2</x:v>
      </x:c>
    </x:row>
    <x:row r="13" ht="66" customHeight="1">
      <x:c r="A13" s="77" t="str">
        <x:v>D09</x:v>
      </x:c>
      <x:c r="B13" s="77" t="str">
        <x:v>Demographic</x:v>
      </x:c>
      <x:c r="C13" s="77" t="str">
        <x:v>기타 가구구조</x:v>
      </x:c>
      <x:c r="D13" s="77" t="str">
        <x:v>1·2인가구 및 세대구성 분포</x:v>
      </x:c>
      <x:c r="E13" s="77" t="str">
        <x:v>1차 수집</x:v>
      </x:c>
      <x:c r="F13" s="77" t="str">
        <x:v>P1</x:v>
      </x:c>
      <x:c r="G13" s="77" t="str">
        <x:v>DT_1JC1516 세대구성 및 가구원수별 일반가구 - 시군구</x:v>
      </x:c>
      <x:c r="H13" s="77" t="str">
        <x:v>1·2인 비중과 3세대 이상 비중을 별도 파생지표로 생성</x:v>
      </x:c>
      <x:c r="I13" s="77" t="str">
        <x:v>year × geography × category</x:v>
      </x:c>
      <x:c r="J13" s="77" t="str">
        <x:v>2015–2025</x:v>
      </x:c>
      <x:c r="K13" s="77" t="n">
        <x:v>2025</x:v>
      </x:c>
      <x:c r="L13" s="77" t="str">
        <x:v>연간</x:v>
      </x:c>
      <x:c r="M13" s="77" t="str">
        <x:v>예(KOSIS OpenAPI)</x:v>
      </x:c>
      <x:c r="N13" s="77" t="str">
        <x:v>예(CSV/XLS)</x:v>
      </x:c>
      <x:c r="O13" s="77" t="str">
        <x:v>합계·비중 재계산; 최신 공표치와 대조</x:v>
      </x:c>
      <x:c r="P13" s="77" t="str">
        <x:v>https://kosis.kr/statHtml/statHtml.do?orgId=101&amp;tblId=DT_1JC1516&amp;conn_path=I2</x:v>
      </x:c>
    </x:row>
    <x:row r="14" ht="66" customHeight="1">
      <x:c r="A14" s="77" t="str">
        <x:v>L01</x:v>
      </x:c>
      <x:c r="B14" s="77" t="str">
        <x:v>Life Event</x:v>
      </x:c>
      <x:c r="C14" s="77" t="str">
        <x:v>이사</x:v>
      </x:c>
      <x:c r="D14" s="77" t="str">
        <x:v>국내 이동자 수·이동률</x:v>
      </x:c>
      <x:c r="E14" s="77" t="str">
        <x:v>1차 수집</x:v>
      </x:c>
      <x:c r="F14" s="77" t="str">
        <x:v>P1</x:v>
      </x:c>
      <x:c r="G14" s="77" t="str">
        <x:v>DT_1B26001_A01 시군구별 이동자수</x:v>
      </x:c>
      <x:c r="H14" s="77" t="str">
        <x:v>월자료를 연간 합산하되 중복 이동자는 '이동건수'로 해석</x:v>
      </x:c>
      <x:c r="I14" s="77" t="str">
        <x:v>year × segment × measure</x:v>
      </x:c>
      <x:c r="J14" s="77" t="str">
        <x:v>1970–2026 월간</x:v>
      </x:c>
      <x:c r="K14" s="77" t="n">
        <x:v>2026</x:v>
      </x:c>
      <x:c r="L14" s="77" t="str">
        <x:v>월간/연간</x:v>
      </x:c>
      <x:c r="M14" s="77" t="str">
        <x:v>예(KOSIS OpenAPI)</x:v>
      </x:c>
      <x:c r="N14" s="77" t="str">
        <x:v>예(CSV/XLS; MDIS)</x:v>
      </x:c>
      <x:c r="O14" s="77" t="str">
        <x:v>합계·비중 재계산; 최신 공표치와 대조</x:v>
      </x:c>
      <x:c r="P14" s="77" t="str">
        <x:v>https://kosis.kr/statHtml/statHtml.do?orgId=101&amp;tblId=DT_1B26001_A01&amp;conn_path=I2</x:v>
      </x:c>
    </x:row>
    <x:row r="15" ht="66" customHeight="1">
      <x:c r="A15" s="77" t="str">
        <x:v>L02</x:v>
      </x:c>
      <x:c r="B15" s="77" t="str">
        <x:v>Life Event</x:v>
      </x:c>
      <x:c r="C15" s="77" t="str">
        <x:v>이사</x:v>
      </x:c>
      <x:c r="D15" s="77" t="str">
        <x:v>전입사유별 이동 비중</x:v>
      </x:c>
      <x:c r="E15" s="77" t="str">
        <x:v>1차 수집</x:v>
      </x:c>
      <x:c r="F15" s="77" t="str">
        <x:v>P1</x:v>
      </x:c>
      <x:c r="G15" s="77" t="str">
        <x:v>DT_1B26B24 시도/연령/전입사유별 1인이동</x:v>
      </x:c>
      <x:c r="H15" s="77" t="str">
        <x:v>전입사유를 직업/가족/주택/교육/환경/기타로 표준 매핑</x:v>
      </x:c>
      <x:c r="I15" s="77" t="str">
        <x:v>year × segment × measure</x:v>
      </x:c>
      <x:c r="J15" s="77" t="str">
        <x:v>2000년대–2025</x:v>
      </x:c>
      <x:c r="K15" s="77" t="n">
        <x:v>2025</x:v>
      </x:c>
      <x:c r="L15" s="77" t="str">
        <x:v>연간</x:v>
      </x:c>
      <x:c r="M15" s="77" t="str">
        <x:v>예(KOSIS OpenAPI)</x:v>
      </x:c>
      <x:c r="N15" s="77" t="str">
        <x:v>예(CSV/XLS; 시군구 교차는 MDIS)</x:v>
      </x:c>
      <x:c r="O15" s="77" t="str">
        <x:v>합계·비중 재계산; 최신 공표치와 대조</x:v>
      </x:c>
      <x:c r="P15" s="77" t="str">
        <x:v>https://kosis.kr/statHtml/statHtml.do?orgId=101&amp;tblId=DT_1B26B24&amp;conn_path=I2</x:v>
      </x:c>
    </x:row>
    <x:row r="16" ht="66" customHeight="1">
      <x:c r="A16" s="77" t="str">
        <x:v>L03</x:v>
      </x:c>
      <x:c r="B16" s="77" t="str">
        <x:v>Life Event</x:v>
      </x:c>
      <x:c r="C16" s="77" t="str">
        <x:v>결혼</x:v>
      </x:c>
      <x:c r="D16" s="77" t="str">
        <x:v>혼인건수·조혼인율·평균초혼연령</x:v>
      </x:c>
      <x:c r="E16" s="77" t="str">
        <x:v>1차 수집</x:v>
      </x:c>
      <x:c r="F16" s="77" t="str">
        <x:v>P1</x:v>
      </x:c>
      <x:c r="G16" s="77" t="str">
        <x:v>DT_1B8000G 월·분기·연간 인구동향; 초혼연령 표 별도</x:v>
      </x:c>
      <x:c r="H16" s="77" t="str">
        <x:v>연간 확정치 우선; 평균초혼연령은 별도 표에서 병합</x:v>
      </x:c>
      <x:c r="I16" s="77" t="str">
        <x:v>year × segment × measure</x:v>
      </x:c>
      <x:c r="J16" s="77" t="str">
        <x:v>1970–2025</x:v>
      </x:c>
      <x:c r="K16" s="77" t="n">
        <x:v>2025</x:v>
      </x:c>
      <x:c r="L16" s="77" t="str">
        <x:v>월간/연간</x:v>
      </x:c>
      <x:c r="M16" s="77" t="str">
        <x:v>예(KOSIS OpenAPI)</x:v>
      </x:c>
      <x:c r="N16" s="77" t="str">
        <x:v>예(CSV/XLS)</x:v>
      </x:c>
      <x:c r="O16" s="77" t="str">
        <x:v>합계·비중 재계산; 최신 공표치와 대조</x:v>
      </x:c>
      <x:c r="P16" s="77" t="str">
        <x:v>https://kosis.kr/statHtml/statHtml.do?orgId=101&amp;tblId=DT_1B8000G&amp;conn_path=I2</x:v>
      </x:c>
    </x:row>
    <x:row r="17" ht="66" customHeight="1">
      <x:c r="A17" s="77" t="str">
        <x:v>L04</x:v>
      </x:c>
      <x:c r="B17" s="77" t="str">
        <x:v>Life Event</x:v>
      </x:c>
      <x:c r="C17" s="77" t="str">
        <x:v>출산</x:v>
      </x:c>
      <x:c r="D17" s="77" t="str">
        <x:v>출생아수·합계출산율</x:v>
      </x:c>
      <x:c r="E17" s="77" t="str">
        <x:v>1차 수집</x:v>
      </x:c>
      <x:c r="F17" s="77" t="str">
        <x:v>P1</x:v>
      </x:c>
      <x:c r="G17" s="77" t="str">
        <x:v>DT_1B8000G 월·분기·연간 인구동향</x:v>
      </x:c>
      <x:c r="H17" s="77" t="str">
        <x:v>연간 확정치와 월간 선행치를 구분 저장</x:v>
      </x:c>
      <x:c r="I17" s="77" t="str">
        <x:v>year × segment × measure</x:v>
      </x:c>
      <x:c r="J17" s="77" t="str">
        <x:v>1970–2025</x:v>
      </x:c>
      <x:c r="K17" s="77" t="n">
        <x:v>2025</x:v>
      </x:c>
      <x:c r="L17" s="77" t="str">
        <x:v>월간/연간</x:v>
      </x:c>
      <x:c r="M17" s="77" t="str">
        <x:v>예(KOSIS OpenAPI)</x:v>
      </x:c>
      <x:c r="N17" s="77" t="str">
        <x:v>예(CSV/XLS)</x:v>
      </x:c>
      <x:c r="O17" s="77" t="str">
        <x:v>합계·비중 재계산; 최신 공표치와 대조</x:v>
      </x:c>
      <x:c r="P17" s="77" t="str">
        <x:v>https://kosis.kr/statHtml/statHtml.do?orgId=101&amp;tblId=DT_1B8000G&amp;conn_path=I2</x:v>
      </x:c>
    </x:row>
    <x:row r="18" ht="66" customHeight="1">
      <x:c r="A18" s="77" t="str">
        <x:v>L05</x:v>
      </x:c>
      <x:c r="B18" s="77" t="str">
        <x:v>Life Event</x:v>
      </x:c>
      <x:c r="C18" s="77" t="str">
        <x:v>독립</x:v>
      </x:c>
      <x:c r="D18" s="77" t="str">
        <x:v>청년 비가구주·1인가구 전환 지표</x:v>
      </x:c>
      <x:c r="E18" s="77" t="str">
        <x:v>2차 확장</x:v>
      </x:c>
      <x:c r="F18" s="77" t="str">
        <x:v>P2</x:v>
      </x:c>
      <x:c r="G18" s="77" t="str">
        <x:v>DT_1IN1507 성·연령·가구주와의 관계별 인구; DT_1PL1502 결합</x:v>
      </x:c>
      <x:c r="H18" s="77" t="str">
        <x:v>20–39세 가구주 비중과 1인가구 비중을 나란히 산출</x:v>
      </x:c>
      <x:c r="I18" s="77" t="str">
        <x:v>year × segment × measure</x:v>
      </x:c>
      <x:c r="J18" s="77" t="str">
        <x:v>2015–2025</x:v>
      </x:c>
      <x:c r="K18" s="77" t="n">
        <x:v>2025</x:v>
      </x:c>
      <x:c r="L18" s="77" t="str">
        <x:v>연간</x:v>
      </x:c>
      <x:c r="M18" s="77" t="str">
        <x:v>예(KOSIS OpenAPI)</x:v>
      </x:c>
      <x:c r="N18" s="77" t="str">
        <x:v>예(CSV/XLS)</x:v>
      </x:c>
      <x:c r="O18" s="77" t="str">
        <x:v>합계·비중 재계산; 최신 공표치와 대조</x:v>
      </x:c>
      <x:c r="P18" s="77" t="str">
        <x:v>https://kosis.kr/statHtml/statHtml.do?orgId=101&amp;tblId=DT_1IN1507&amp;conn_path=I2</x:v>
      </x:c>
    </x:row>
    <x:row r="19" ht="66" customHeight="1">
      <x:c r="A19" s="77" t="str">
        <x:v>L06</x:v>
      </x:c>
      <x:c r="B19" s="77" t="str">
        <x:v>Life Event</x:v>
      </x:c>
      <x:c r="C19" s="77" t="str">
        <x:v>은퇴</x:v>
      </x:c>
      <x:c r="D19" s="77" t="str">
        <x:v>가장 오래 근무한 일자리 이직연령</x:v>
      </x:c>
      <x:c r="E19" s="77" t="str">
        <x:v>2차 확장</x:v>
      </x:c>
      <x:c r="F19" s="77" t="str">
        <x:v>P2</x:v>
      </x:c>
      <x:c r="G19" s="77" t="str">
        <x:v>고령층 부가조사 통계표: 가장 오래 근무한 일자리 이직연령</x:v>
      </x:c>
      <x:c r="H19" s="77" t="str">
        <x:v>평균과 연령분포를 모두 저장; 은퇴자 정의를 메타에 고정</x:v>
      </x:c>
      <x:c r="I19" s="77" t="str">
        <x:v>year × segment × measure</x:v>
      </x:c>
      <x:c r="J19" s="77" t="str">
        <x:v>2005–2026</x:v>
      </x:c>
      <x:c r="K19" s="77" t="n">
        <x:v>2026</x:v>
      </x:c>
      <x:c r="L19" s="77" t="str">
        <x:v>연간(5월)</x:v>
      </x:c>
      <x:c r="M19" s="77" t="str">
        <x:v>예(KOSIS 수록표)</x:v>
      </x:c>
      <x:c r="N19" s="77" t="str">
        <x:v>예(CSV/XLS; MDIS)</x:v>
      </x:c>
      <x:c r="O19" s="77" t="str">
        <x:v>합계·비중 재계산; 최신 공표치와 대조</x:v>
      </x:c>
      <x:c r="P19" s="77" t="str">
        <x:v>https://kosis.kr/statisticsList/statisticsListIndex.do?menuId=M_01_01&amp;outLink=Y</x:v>
      </x:c>
    </x:row>
    <x:row r="20" ht="66" customHeight="1">
      <x:c r="A20" s="77" t="str">
        <x:v>L07</x:v>
      </x:c>
      <x:c r="B20" s="77" t="str">
        <x:v>Life Event</x:v>
      </x:c>
      <x:c r="C20" s="77" t="str">
        <x:v>부모 돌봄</x:v>
      </x:c>
      <x:c r="D20" s="77" t="str">
        <x:v>장기요양 인정자·재가급여 규모</x:v>
      </x:c>
      <x:c r="E20" s="77" t="str">
        <x:v>1차 수집</x:v>
      </x:c>
      <x:c r="F20" s="77" t="str">
        <x:v>P1</x:v>
      </x:c>
      <x:c r="G20" s="77" t="str">
        <x:v>장기요양 등급 판정 현황 / wbhaec11503m01</x:v>
      </x:c>
      <x:c r="H20" s="77" t="str">
        <x:v>연말 인정자 기준을 기본 시계열로 하고 급여종류는 별도 세부 테이블</x:v>
      </x:c>
      <x:c r="I20" s="77" t="str">
        <x:v>year × segment × measure</x:v>
      </x:c>
      <x:c r="J20" s="77" t="str">
        <x:v>2008–2026 2분기</x:v>
      </x:c>
      <x:c r="K20" s="77" t="n">
        <x:v>2026</x:v>
      </x:c>
      <x:c r="L20" s="77" t="str">
        <x:v>분기/연간</x:v>
      </x:c>
      <x:c r="M20" s="77" t="str">
        <x:v>일부(공공데이터포털); 웹표 API 미확인</x:v>
      </x:c>
      <x:c r="N20" s="77" t="str">
        <x:v>예(XLS/CSV·통계연보)</x:v>
      </x:c>
      <x:c r="O20" s="77" t="str">
        <x:v>합계·비중 재계산; 최신 공표치와 대조</x:v>
      </x:c>
      <x:c r="P20" s="77" t="str">
        <x:v>https://www.nhis.or.kr/announce/wbhaec11503m01.do</x:v>
      </x:c>
    </x:row>
    <x:row r="21" ht="66" customHeight="1">
      <x:c r="A21" s="77" t="str">
        <x:v>LS01</x:v>
      </x:c>
      <x:c r="B21" s="77" t="str">
        <x:v>Lifestyle</x:v>
      </x:c>
      <x:c r="C21" s="77" t="str">
        <x:v>식사</x:v>
      </x:c>
      <x:c r="D21" s="77" t="str">
        <x:v>아침식사 결식률</x:v>
      </x:c>
      <x:c r="E21" s="77" t="str">
        <x:v>1차 수집</x:v>
      </x:c>
      <x:c r="F21" s="77" t="str">
        <x:v>P1</x:v>
      </x:c>
      <x:c r="G21" s="77" t="str">
        <x:v>KNHANES 지표: 아침식사 결식률</x:v>
      </x:c>
      <x:c r="H21" s="77" t="str">
        <x:v>공표 연령표준화율과 원시자료 가구유형 분석을 별도 계열로 관리</x:v>
      </x:c>
      <x:c r="I21" s="77" t="str">
        <x:v>year × segment × measure</x:v>
      </x:c>
      <x:c r="J21" s="77" t="str">
        <x:v>2010–2024</x:v>
      </x:c>
      <x:c r="K21" s="77" t="n">
        <x:v>2024</x:v>
      </x:c>
      <x:c r="L21" s="77" t="str">
        <x:v>연간</x:v>
      </x:c>
      <x:c r="M21" s="77" t="str">
        <x:v>일부(KOSIS); 원시자료 API 아님</x:v>
      </x:c>
      <x:c r="N21" s="77" t="str">
        <x:v>예(XLS 통계표; 원시자료 SAS/SPSS)</x:v>
      </x:c>
      <x:c r="O21" s="77" t="str">
        <x:v>합계·비중 재계산; 최신 공표치와 대조</x:v>
      </x:c>
      <x:c r="P21" s="77" t="str">
        <x:v>https://knhanes.kdca.go.kr/knhanes/main.do</x:v>
      </x:c>
    </x:row>
    <x:row r="22" ht="66" customHeight="1">
      <x:c r="A22" s="77" t="str">
        <x:v>LS02</x:v>
      </x:c>
      <x:c r="B22" s="77" t="str">
        <x:v>Lifestyle</x:v>
      </x:c>
      <x:c r="C22" s="77" t="str">
        <x:v>식사</x:v>
      </x:c>
      <x:c r="D22" s="77" t="str">
        <x:v>외식·배달·가정간편식 이용빈도</x:v>
      </x:c>
      <x:c r="E22" s="77" t="str">
        <x:v>1차 수집</x:v>
      </x:c>
      <x:c r="F22" s="77" t="str">
        <x:v>P1</x:v>
      </x:c>
      <x:c r="G22" s="77" t="str">
        <x:v>2024 원시자료 게시물 pst=503543; 성인가구원 설문 변수</x:v>
      </x:c>
      <x:c r="H22" s="77" t="str">
        <x:v>원시자료 코드북으로 공통문항 패널을 만들고 빈도단위를 월 기준으로 표준화</x:v>
      </x:c>
      <x:c r="I22" s="77" t="str">
        <x:v>year × segment × measure</x:v>
      </x:c>
      <x:c r="J22" s="77" t="str">
        <x:v>2013–2024</x:v>
      </x:c>
      <x:c r="K22" s="77" t="n">
        <x:v>2024</x:v>
      </x:c>
      <x:c r="L22" s="77" t="str">
        <x:v>연간</x:v>
      </x:c>
      <x:c r="M22" s="77" t="str">
        <x:v>아니오</x:v>
      </x:c>
      <x:c r="N22" s="77" t="str">
        <x:v>예(SPSS 원시자료·설문지·통계보고서)</x:v>
      </x:c>
      <x:c r="O22" s="77" t="str">
        <x:v>합계·비중 재계산; 최신 공표치와 대조</x:v>
      </x:c>
      <x:c r="P22" s="77" t="str">
        <x:v>https://krei.re.kr/foodSurvey/page/460?cmd=view&amp;pageIndex=1&amp;pst=503543</x:v>
      </x:c>
    </x:row>
    <x:row r="23" ht="66" customHeight="1">
      <x:c r="A23" s="77" t="str">
        <x:v>LS03</x:v>
      </x:c>
      <x:c r="B23" s="77" t="str">
        <x:v>Lifestyle</x:v>
      </x:c>
      <x:c r="C23" s="77" t="str">
        <x:v>수면</x:v>
      </x:c>
      <x:c r="D23" s="77" t="str">
        <x:v>평균 수면시간·수면부족 비율</x:v>
      </x:c>
      <x:c r="E23" s="77" t="str">
        <x:v>1차 수집</x:v>
      </x:c>
      <x:c r="F23" s="77" t="str">
        <x:v>P1</x:v>
      </x:c>
      <x:c r="G23" s="77" t="str">
        <x:v>생활시간조사: 행동분류별 평균시간(수면)</x:v>
      </x:c>
      <x:c r="H23" s="77" t="str">
        <x:v>전체 평균시간을 기본으로 하고 요일·취업상태 세부 계열 추가</x:v>
      </x:c>
      <x:c r="I23" s="77" t="str">
        <x:v>year × segment × measure</x:v>
      </x:c>
      <x:c r="J23" s="77" t="str">
        <x:v>1999, 2004, 2009, 2014, 2019, 2024</x:v>
      </x:c>
      <x:c r="K23" s="77" t="n">
        <x:v>2024</x:v>
      </x:c>
      <x:c r="L23" s="77" t="str">
        <x:v>5년</x:v>
      </x:c>
      <x:c r="M23" s="77" t="str">
        <x:v>예(KOSIS 수록표)</x:v>
      </x:c>
      <x:c r="N23" s="77" t="str">
        <x:v>예(CSV/XLS; MDIS 시간일지)</x:v>
      </x:c>
      <x:c r="O23" s="77" t="str">
        <x:v>합계·비중 재계산; 최신 공표치와 대조</x:v>
      </x:c>
      <x:c r="P23" s="77" t="str">
        <x:v>https://kosis.kr/visual/socialStat/index.do?lang=ko</x:v>
      </x:c>
    </x:row>
    <x:row r="24" ht="66" customHeight="1">
      <x:c r="A24" s="77" t="str">
        <x:v>LS04</x:v>
      </x:c>
      <x:c r="B24" s="77" t="str">
        <x:v>Lifestyle</x:v>
      </x:c>
      <x:c r="C24" s="77" t="str">
        <x:v>청소/가사</x:v>
      </x:c>
      <x:c r="D24" s="77" t="str">
        <x:v>가사노동 평균시간</x:v>
      </x:c>
      <x:c r="E24" s="77" t="str">
        <x:v>1차 수집</x:v>
      </x:c>
      <x:c r="F24" s="77" t="str">
        <x:v>P1</x:v>
      </x:c>
      <x:c r="G24" s="77" t="str">
        <x:v>생활시간조사: 행동분류별 평균시간(가정관리·가족돌봄)</x:v>
      </x:c>
      <x:c r="H24" s="77" t="str">
        <x:v>가정관리와 가족돌봄을 분리하고 맞벌이 여부는 MDIS 확장</x:v>
      </x:c>
      <x:c r="I24" s="77" t="str">
        <x:v>year × segment × measure</x:v>
      </x:c>
      <x:c r="J24" s="77" t="str">
        <x:v>1999, 2004, 2009, 2014, 2019, 2024</x:v>
      </x:c>
      <x:c r="K24" s="77" t="n">
        <x:v>2024</x:v>
      </x:c>
      <x:c r="L24" s="77" t="str">
        <x:v>5년</x:v>
      </x:c>
      <x:c r="M24" s="77" t="str">
        <x:v>예(KOSIS 수록표)</x:v>
      </x:c>
      <x:c r="N24" s="77" t="str">
        <x:v>예(CSV/XLS; MDIS 시간일지)</x:v>
      </x:c>
      <x:c r="O24" s="77" t="str">
        <x:v>합계·비중 재계산; 최신 공표치와 대조</x:v>
      </x:c>
      <x:c r="P24" s="77" t="str">
        <x:v>https://kosis.kr/visual/socialStat/index.do?lang=ko</x:v>
      </x:c>
    </x:row>
    <x:row r="25" ht="66" customHeight="1">
      <x:c r="A25" s="77" t="str">
        <x:v>LS05</x:v>
      </x:c>
      <x:c r="B25" s="77" t="str">
        <x:v>Lifestyle</x:v>
      </x:c>
      <x:c r="C25" s="77" t="str">
        <x:v>운동</x:v>
      </x:c>
      <x:c r="D25" s="77" t="str">
        <x:v>걷기 실천율</x:v>
      </x:c>
      <x:c r="E25" s="77" t="str">
        <x:v>2차 확장</x:v>
      </x:c>
      <x:c r="F25" s="77" t="str">
        <x:v>P2</x:v>
      </x:c>
      <x:c r="G25" s="77" t="str">
        <x:v>지역건강통계 지표: 걷기 실천율</x:v>
      </x:c>
      <x:c r="H25" s="77" t="str">
        <x:v>시군구 표준화율을 기본으로 전국 원시율과 구분 저장</x:v>
      </x:c>
      <x:c r="I25" s="77" t="str">
        <x:v>year × segment × measure</x:v>
      </x:c>
      <x:c r="J25" s="77" t="str">
        <x:v>2008–2025</x:v>
      </x:c>
      <x:c r="K25" s="77" t="n">
        <x:v>2025</x:v>
      </x:c>
      <x:c r="L25" s="77" t="str">
        <x:v>연간</x:v>
      </x:c>
      <x:c r="M25" s="77" t="str">
        <x:v>일부(공공데이터·KOSIS)</x:v>
      </x:c>
      <x:c r="N25" s="77" t="str">
        <x:v>예(XLS 통계표; 원시자료)</x:v>
      </x:c>
      <x:c r="O25" s="77" t="str">
        <x:v>합계·비중 재계산; 최신 공표치와 대조</x:v>
      </x:c>
      <x:c r="P25" s="77" t="str">
        <x:v>https://chs.kdca.go.kr/chs/index.do</x:v>
      </x:c>
    </x:row>
    <x:row r="26" ht="66" customHeight="1">
      <x:c r="A26" s="77" t="str">
        <x:v>LS06</x:v>
      </x:c>
      <x:c r="B26" s="77" t="str">
        <x:v>Lifestyle</x:v>
      </x:c>
      <x:c r="C26" s="77" t="str">
        <x:v>건강</x:v>
      </x:c>
      <x:c r="D26" s="77" t="str">
        <x:v>만성질환 유병률</x:v>
      </x:c>
      <x:c r="E26" s="77" t="str">
        <x:v>2차 확장</x:v>
      </x:c>
      <x:c r="F26" s="77" t="str">
        <x:v>P2</x:v>
      </x:c>
      <x:c r="G26" s="77" t="str">
        <x:v>KNHANES 지표: 비만·고혈압·당뇨병 유병률</x:v>
      </x:c>
      <x:c r="H26" s="77" t="str">
        <x:v>질환별 표준화율을 별도 열로 유지하고 가구유형 교차는 원시자료 분석</x:v>
      </x:c>
      <x:c r="I26" s="77" t="str">
        <x:v>year × segment × measure</x:v>
      </x:c>
      <x:c r="J26" s="77" t="str">
        <x:v>2010–2024</x:v>
      </x:c>
      <x:c r="K26" s="77" t="n">
        <x:v>2024</x:v>
      </x:c>
      <x:c r="L26" s="77" t="str">
        <x:v>연간</x:v>
      </x:c>
      <x:c r="M26" s="77" t="str">
        <x:v>일부(KOSIS)</x:v>
      </x:c>
      <x:c r="N26" s="77" t="str">
        <x:v>예(XLS 통계표; 원시자료)</x:v>
      </x:c>
      <x:c r="O26" s="77" t="str">
        <x:v>합계·비중 재계산; 최신 공표치와 대조</x:v>
      </x:c>
      <x:c r="P26" s="77" t="str">
        <x:v>https://knhanes.kdca.go.kr/knhanes/main.do</x:v>
      </x:c>
    </x:row>
    <x:row r="27" ht="66" customHeight="1">
      <x:c r="A27" s="77" t="str">
        <x:v>LS07</x:v>
      </x:c>
      <x:c r="B27" s="77" t="str">
        <x:v>Lifestyle</x:v>
      </x:c>
      <x:c r="C27" s="77" t="str">
        <x:v>여가</x:v>
      </x:c>
      <x:c r="D27" s="77" t="str">
        <x:v>여가·미디어 평균시간</x:v>
      </x:c>
      <x:c r="E27" s="77" t="str">
        <x:v>2차 확장</x:v>
      </x:c>
      <x:c r="F27" s="77" t="str">
        <x:v>P2</x:v>
      </x:c>
      <x:c r="G27" s="77" t="str">
        <x:v>생활시간조사: 행동분류별 평균시간(교제 및 여가활동)</x:v>
      </x:c>
      <x:c r="H27" s="77" t="str">
        <x:v>대분류 여가와 미디어 세부행동을 분리 수집</x:v>
      </x:c>
      <x:c r="I27" s="77" t="str">
        <x:v>year × segment × measure</x:v>
      </x:c>
      <x:c r="J27" s="77" t="str">
        <x:v>1999, 2004, 2009, 2014, 2019, 2024</x:v>
      </x:c>
      <x:c r="K27" s="77" t="n">
        <x:v>2024</x:v>
      </x:c>
      <x:c r="L27" s="77" t="str">
        <x:v>5년</x:v>
      </x:c>
      <x:c r="M27" s="77" t="str">
        <x:v>예(KOSIS 수록표)</x:v>
      </x:c>
      <x:c r="N27" s="77" t="str">
        <x:v>예(CSV/XLS; MDIS)</x:v>
      </x:c>
      <x:c r="O27" s="77" t="str">
        <x:v>합계·비중 재계산; 최신 공표치와 대조</x:v>
      </x:c>
      <x:c r="P27" s="77" t="str">
        <x:v>https://kosis.kr/visual/socialStat/index.do?lang=ko</x:v>
      </x:c>
    </x:row>
    <x:row r="28" ht="66" customHeight="1">
      <x:c r="A28" s="77" t="str">
        <x:v>LS08</x:v>
      </x:c>
      <x:c r="B28" s="77" t="str">
        <x:v>Lifestyle</x:v>
      </x:c>
      <x:c r="C28" s="77" t="str">
        <x:v>재택근무</x:v>
      </x:c>
      <x:c r="D28" s="77" t="str">
        <x:v>재택·원격근무 이용자 비율</x:v>
      </x:c>
      <x:c r="E28" s="77" t="str">
        <x:v>1차 수집</x:v>
      </x:c>
      <x:c r="F28" s="77" t="str">
        <x:v>P1</x:v>
      </x:c>
      <x:c r="G28" s="77" t="str">
        <x:v>유연근무제 활용 현황: 재택 및 원격근무제</x:v>
      </x:c>
      <x:c r="H28" s="77" t="str">
        <x:v>분모를 임금근로자로 고정하고 직업·산업 세부는 MDIS 보완</x:v>
      </x:c>
      <x:c r="I28" s="77" t="str">
        <x:v>year × segment × measure</x:v>
      </x:c>
      <x:c r="J28" s="77" t="str">
        <x:v>2015년대–2025</x:v>
      </x:c>
      <x:c r="K28" s="77" t="n">
        <x:v>2025</x:v>
      </x:c>
      <x:c r="L28" s="77" t="str">
        <x:v>연간</x:v>
      </x:c>
      <x:c r="M28" s="77" t="str">
        <x:v>예(KOSIS 수록표)</x:v>
      </x:c>
      <x:c r="N28" s="77" t="str">
        <x:v>예(CSV/XLS; MDIS)</x:v>
      </x:c>
      <x:c r="O28" s="77" t="str">
        <x:v>합계·비중 재계산; 최신 공표치와 대조</x:v>
      </x:c>
      <x:c r="P28" s="77" t="str">
        <x:v>https://kosis.kr/statisticsList/statisticsListIndex.do?menuId=M_01_01&amp;outLink=Y</x:v>
      </x:c>
    </x:row>
    <x:row r="29" ht="66" customHeight="1">
      <x:c r="A29" s="77" t="str">
        <x:v>H01</x:v>
      </x:c>
      <x:c r="B29" s="77" t="str">
        <x:v>Home</x:v>
      </x:c>
      <x:c r="C29" s="77" t="str">
        <x:v>주거 형태</x:v>
      </x:c>
      <x:c r="D29" s="77" t="str">
        <x:v>주택 종류별 재고 비중</x:v>
      </x:c>
      <x:c r="E29" s="77" t="str">
        <x:v>1차 수집</x:v>
      </x:c>
      <x:c r="F29" s="77" t="str">
        <x:v>P1</x:v>
      </x:c>
      <x:c r="G29" s="77" t="str">
        <x:v>DT_1JU1501 주택의 종류별 주택</x:v>
      </x:c>
      <x:c r="H29" s="77" t="str">
        <x:v>주택 재고와 H02의 거주가구 거처유형을 구분 저장</x:v>
      </x:c>
      <x:c r="I29" s="77" t="str">
        <x:v>year × geography × category</x:v>
      </x:c>
      <x:c r="J29" s="77" t="str">
        <x:v>2015–2025</x:v>
      </x:c>
      <x:c r="K29" s="77" t="n">
        <x:v>2025</x:v>
      </x:c>
      <x:c r="L29" s="77" t="str">
        <x:v>연간</x:v>
      </x:c>
      <x:c r="M29" s="77" t="str">
        <x:v>예(KOSIS OpenAPI)</x:v>
      </x:c>
      <x:c r="N29" s="77" t="str">
        <x:v>예(CSV/XLS, 대량통계)</x:v>
      </x:c>
      <x:c r="O29" s="77" t="str">
        <x:v>합계·비중 재계산; 최신 공표치와 대조</x:v>
      </x:c>
      <x:c r="P29" s="77" t="str">
        <x:v>https://kosis.kr/statHtml/statHtml.do?orgId=101&amp;tblId=DT_1JU1501&amp;conn_path=I2</x:v>
      </x:c>
    </x:row>
    <x:row r="30" ht="66" customHeight="1">
      <x:c r="A30" s="77" t="str">
        <x:v>H02</x:v>
      </x:c>
      <x:c r="B30" s="77" t="str">
        <x:v>Home</x:v>
      </x:c>
      <x:c r="C30" s="77" t="str">
        <x:v>평형</x:v>
      </x:c>
      <x:c r="D30" s="77" t="str">
        <x:v>주거면적 구간별 가구 비중</x:v>
      </x:c>
      <x:c r="E30" s="77" t="str">
        <x:v>1차 수집</x:v>
      </x:c>
      <x:c r="F30" s="77" t="str">
        <x:v>P1</x:v>
      </x:c>
      <x:c r="G30" s="77" t="str">
        <x:v>DT_1JC1521 주택 종류 및 주거면적별 일반가구 - 시군구</x:v>
      </x:c>
      <x:c r="H30" s="77" t="str">
        <x:v>전용면적 구간을 공통구간으로 매핑하고 중위구간·60㎡ 이하 비중 파생</x:v>
      </x:c>
      <x:c r="I30" s="77" t="str">
        <x:v>year × geography × category</x:v>
      </x:c>
      <x:c r="J30" s="77" t="str">
        <x:v>2015–2025</x:v>
      </x:c>
      <x:c r="K30" s="77" t="n">
        <x:v>2025</x:v>
      </x:c>
      <x:c r="L30" s="77" t="str">
        <x:v>연간</x:v>
      </x:c>
      <x:c r="M30" s="77" t="str">
        <x:v>예(KOSIS OpenAPI)</x:v>
      </x:c>
      <x:c r="N30" s="77" t="str">
        <x:v>예(CSV/XLS)</x:v>
      </x:c>
      <x:c r="O30" s="77" t="str">
        <x:v>합계·비중 재계산; 최신 공표치와 대조</x:v>
      </x:c>
      <x:c r="P30" s="77" t="str">
        <x:v>https://kosis.kr/statHtml/statHtml.do?orgId=101&amp;tblId=DT_1JC1521&amp;conn_path=I2</x:v>
      </x:c>
    </x:row>
    <x:row r="31" ht="66" customHeight="1">
      <x:c r="A31" s="77" t="str">
        <x:v>H03</x:v>
      </x:c>
      <x:c r="B31" s="77" t="str">
        <x:v>Home</x:v>
      </x:c>
      <x:c r="C31" s="77" t="str">
        <x:v>점유 형태</x:v>
      </x:c>
      <x:c r="D31" s="77" t="str">
        <x:v>자가·전세·월세 비중</x:v>
      </x:c>
      <x:c r="E31" s="77" t="str">
        <x:v>1차 수집</x:v>
      </x:c>
      <x:c r="F31" s="77" t="str">
        <x:v>P1</x:v>
      </x:c>
      <x:c r="G31" s="77" t="str">
        <x:v>DT_1JC1517 가구주 연령·성·거처 점유형태별 일반가구</x:v>
      </x:c>
      <x:c r="H31" s="77" t="str">
        <x:v>자가/전세/월세/기타 4개 상위군과 원분류를 동시 보존</x:v>
      </x:c>
      <x:c r="I31" s="77" t="str">
        <x:v>year × geography × category</x:v>
      </x:c>
      <x:c r="J31" s="77" t="str">
        <x:v>2015–2025</x:v>
      </x:c>
      <x:c r="K31" s="77" t="n">
        <x:v>2025</x:v>
      </x:c>
      <x:c r="L31" s="77" t="str">
        <x:v>연간</x:v>
      </x:c>
      <x:c r="M31" s="77" t="str">
        <x:v>예(KOSIS OpenAPI)</x:v>
      </x:c>
      <x:c r="N31" s="77" t="str">
        <x:v>예(CSV/XLS)</x:v>
      </x:c>
      <x:c r="O31" s="77" t="str">
        <x:v>합계·비중 재계산; 최신 공표치와 대조</x:v>
      </x:c>
      <x:c r="P31" s="77" t="str">
        <x:v>https://kosis.kr/statHtml/statHtml.do?orgId=101&amp;tblId=DT_1JC1517&amp;conn_path=I2</x:v>
      </x:c>
    </x:row>
    <x:row r="32" ht="66" customHeight="1">
      <x:c r="A32" s="77" t="str">
        <x:v>H04</x:v>
      </x:c>
      <x:c r="B32" s="77" t="str">
        <x:v>Home</x:v>
      </x:c>
      <x:c r="C32" s="77" t="str">
        <x:v>주택 노후도</x:v>
      </x:c>
      <x:c r="D32" s="77" t="str">
        <x:v>건축연도별 주택 비중</x:v>
      </x:c>
      <x:c r="E32" s="77" t="str">
        <x:v>1차 수집</x:v>
      </x:c>
      <x:c r="F32" s="77" t="str">
        <x:v>P1</x:v>
      </x:c>
      <x:c r="G32" s="77" t="str">
        <x:v>주택총조사 통계표: 건축연도 및 주택의 종류별 주택</x:v>
      </x:c>
      <x:c r="H32" s="77" t="str">
        <x:v>기준연도-건축연도로 주택연령을 계산해 20·30·40년 이상 비중 산출</x:v>
      </x:c>
      <x:c r="I32" s="77" t="str">
        <x:v>year × geography × category</x:v>
      </x:c>
      <x:c r="J32" s="77" t="str">
        <x:v>2015–2025</x:v>
      </x:c>
      <x:c r="K32" s="77" t="n">
        <x:v>2025</x:v>
      </x:c>
      <x:c r="L32" s="77" t="str">
        <x:v>연간</x:v>
      </x:c>
      <x:c r="M32" s="77" t="str">
        <x:v>예(KOSIS 수록표)</x:v>
      </x:c>
      <x:c r="N32" s="77" t="str">
        <x:v>예(CSV/XLS)</x:v>
      </x:c>
      <x:c r="O32" s="77" t="str">
        <x:v>합계·비중 재계산; 최신 공표치와 대조</x:v>
      </x:c>
      <x:c r="P32" s="77" t="str">
        <x:v>https://kosis.kr/statisticsList/statisticsListIndex.do?menuId=M_01_01&amp;outLink=Y</x:v>
      </x:c>
    </x:row>
    <x:row r="33" ht="66" customHeight="1">
      <x:c r="A33" s="77" t="str">
        <x:v>H05</x:v>
      </x:c>
      <x:c r="B33" s="77" t="str">
        <x:v>Home</x:v>
      </x:c>
      <x:c r="C33" s="77" t="str">
        <x:v>주택 노후도</x:v>
      </x:c>
      <x:c r="D33" s="77" t="str">
        <x:v>미거주 주택(빈집) 수·비중</x:v>
      </x:c>
      <x:c r="E33" s="77" t="str">
        <x:v>2차 확장</x:v>
      </x:c>
      <x:c r="F33" s="77" t="str">
        <x:v>P2</x:v>
      </x:c>
      <x:c r="G33" s="77" t="str">
        <x:v>DT_1JU1512 건축연도 및 주택 종류별 미거주 주택 - 시군구</x:v>
      </x:c>
      <x:c r="H33" s="77" t="str">
        <x:v>H01 주택수와 결합해 비중 계산; 다른 빈집 통계와 직접 합치지 않음</x:v>
      </x:c>
      <x:c r="I33" s="77" t="str">
        <x:v>year × geography × category</x:v>
      </x:c>
      <x:c r="J33" s="77" t="str">
        <x:v>2015–2025</x:v>
      </x:c>
      <x:c r="K33" s="77" t="n">
        <x:v>2025</x:v>
      </x:c>
      <x:c r="L33" s="77" t="str">
        <x:v>연간</x:v>
      </x:c>
      <x:c r="M33" s="77" t="str">
        <x:v>예(KOSIS OpenAPI)</x:v>
      </x:c>
      <x:c r="N33" s="77" t="str">
        <x:v>예(CSV/XLS)</x:v>
      </x:c>
      <x:c r="O33" s="77" t="str">
        <x:v>합계·비중 재계산; 최신 공표치와 대조</x:v>
      </x:c>
      <x:c r="P33" s="77" t="str">
        <x:v>https://kosis.kr/statHtml/statHtml.do?orgId=101&amp;tblId=DT_1JU1512&amp;conn_path=I2</x:v>
      </x:c>
    </x:row>
    <x:row r="34" ht="66" customHeight="1">
      <x:c r="A34" s="77" t="str">
        <x:v>H06</x:v>
      </x:c>
      <x:c r="B34" s="77" t="str">
        <x:v>Home</x:v>
      </x:c>
      <x:c r="C34" s="77" t="str">
        <x:v>에너지 사용</x:v>
      </x:c>
      <x:c r="D34" s="77" t="str">
        <x:v>가구당 에너지원별 소비량</x:v>
      </x:c>
      <x:c r="E34" s="77" t="str">
        <x:v>1차 수집</x:v>
      </x:c>
      <x:c r="F34" s="77" t="str">
        <x:v>P1</x:v>
      </x:c>
      <x:c r="G34" s="77" t="str">
        <x:v>2023년 에너지총조사 보고서: 가구부문 표</x:v>
      </x:c>
      <x:c r="H34" s="77" t="str">
        <x:v>toe·kWh 등 원단위를 보존하고 가구당/㎡당 파생값 생성</x:v>
      </x:c>
      <x:c r="I34" s="77" t="str">
        <x:v>year × geography × category</x:v>
      </x:c>
      <x:c r="J34" s="77" t="str">
        <x:v>2010·2013·2016·2019·2022 실적</x:v>
      </x:c>
      <x:c r="K34" s="77" t="n">
        <x:v>2022</x:v>
      </x:c>
      <x:c r="L34" s="77" t="str">
        <x:v>3년</x:v>
      </x:c>
      <x:c r="M34" s="77" t="str">
        <x:v>아니오/제한적</x:v>
      </x:c>
      <x:c r="N34" s="77" t="str">
        <x:v>예(PDF/XLS 부표; 원시자료 제한)</x:v>
      </x:c>
      <x:c r="O34" s="77" t="str">
        <x:v>합계·비중 재계산; 최신 공표치와 대조</x:v>
      </x:c>
      <x:c r="P34" s="77" t="str">
        <x:v>https://www.energy.or.kr/front/board/List9.do</x:v>
      </x:c>
    </x:row>
    <x:row r="35" ht="66" customHeight="1">
      <x:c r="A35" s="77" t="str">
        <x:v>H07</x:v>
      </x:c>
      <x:c r="B35" s="77" t="str">
        <x:v>Home</x:v>
      </x:c>
      <x:c r="C35" s="77" t="str">
        <x:v>가전/가구 보유</x:v>
      </x:c>
      <x:c r="D35" s="77" t="str">
        <x:v>주요 가전 보유대수·보급률</x:v>
      </x:c>
      <x:c r="E35" s="77" t="str">
        <x:v>2차 확장</x:v>
      </x:c>
      <x:c r="F35" s="77" t="str">
        <x:v>P2</x:v>
      </x:c>
      <x:c r="G35" s="77" t="str">
        <x:v>가구에너지패널 표: 가구당 보유대수 및 연간전력소비량</x:v>
      </x:c>
      <x:c r="H35" s="77" t="str">
        <x:v>제품명을 표준 taxonomy로 매핑하고 조사차수·모델 기준을 보존</x:v>
      </x:c>
      <x:c r="I35" s="77" t="str">
        <x:v>year × geography × category</x:v>
      </x:c>
      <x:c r="J35" s="77" t="str">
        <x:v>2011년대–2020년대</x:v>
      </x:c>
      <x:c r="K35" s="77" t="n">
        <x:v>2020</x:v>
      </x:c>
      <x:c r="L35" s="77" t="str">
        <x:v>조사차수별</x:v>
      </x:c>
      <x:c r="M35" s="77" t="str">
        <x:v>아니오</x:v>
      </x:c>
      <x:c r="N35" s="77" t="str">
        <x:v>예(보고서 PDF; 원시자료 이용신청 여부 확인)</x:v>
      </x:c>
      <x:c r="O35" s="77" t="str">
        <x:v>합계·비중 재계산; 최신 공표치와 대조</x:v>
      </x:c>
      <x:c r="P35" s="77" t="str">
        <x:v>https://www.kesis.net/FileDownloadAction.do?file=%2Fadmin%2Fadmin_RegList.jsp%2F20220418%2F426371650256100554_01.pdf&amp;oldFile=2018%EB%85%84%EA%B0%80%EA%B5%AC%EC%97%90%EB%84%88%EC%A7%80%EC%83%81%EC%84%A4%ED%91%9C%EB%B3%B8%EC%A1%B0%EC%82%AC_%EB%B3%B4%EA%B3%A0%EC%84%9C-0610.pdf</x:v>
      </x:c>
    </x:row>
    <x:row r="36" ht="66" customHeight="1">
      <x:c r="A36" s="77" t="str">
        <x:v>H08</x:v>
      </x:c>
      <x:c r="B36" s="77" t="str">
        <x:v>Home</x:v>
      </x:c>
      <x:c r="C36" s="77" t="str">
        <x:v>주거 수준</x:v>
      </x:c>
      <x:c r="D36" s="77" t="str">
        <x:v>1인당 주거면적·최저주거기준 미달률</x:v>
      </x:c>
      <x:c r="E36" s="77" t="str">
        <x:v>1차 수집</x:v>
      </x:c>
      <x:c r="F36" s="77" t="str">
        <x:v>P1</x:v>
      </x:c>
      <x:c r="G36" s="77" t="str">
        <x:v>주거실태조사 연구보고서·마이크로데이터: 주거수준 지표</x:v>
      </x:c>
      <x:c r="H36" s="77" t="str">
        <x:v>공표 지표 우선 수집 후 원시자료로 가구유형 교차표 작성</x:v>
      </x:c>
      <x:c r="I36" s="77" t="str">
        <x:v>year × geography × category</x:v>
      </x:c>
      <x:c r="J36" s="77" t="str">
        <x:v>2006–2024</x:v>
      </x:c>
      <x:c r="K36" s="77" t="n">
        <x:v>2024</x:v>
      </x:c>
      <x:c r="L36" s="77" t="str">
        <x:v>연간(최근 연속 공표)</x:v>
      </x:c>
      <x:c r="M36" s="77" t="str">
        <x:v>제한적/공공데이터포털 확인</x:v>
      </x:c>
      <x:c r="N36" s="77" t="str">
        <x:v>예(보고서 XLS/PDF; 원시자료 신청)</x:v>
      </x:c>
      <x:c r="O36" s="77" t="str">
        <x:v>합계·비중 재계산; 최신 공표치와 대조</x:v>
      </x:c>
      <x:c r="P36" s="77" t="str">
        <x:v>https://www.molit.go.kr/USR/policyData/m_34681/lst.jsp</x:v>
      </x:c>
    </x:row>
    <x:row r="37" ht="66" customHeight="1">
      <x:c r="A37" s="77" t="str">
        <x:v>S01</x:v>
      </x:c>
      <x:c r="B37" s="77" t="str">
        <x:v>Spending</x:v>
      </x:c>
      <x:c r="C37" s="77" t="str">
        <x:v>가전</x:v>
      </x:c>
      <x:c r="D37" s="77" t="str">
        <x:v>가전제품 구매 지출</x:v>
      </x:c>
      <x:c r="E37" s="77" t="str">
        <x:v>1차 수집</x:v>
      </x:c>
      <x:c r="F37" s="77" t="str">
        <x:v>P1</x:v>
      </x:c>
      <x:c r="G37" s="77" t="str">
        <x:v>연간지출 통계표: 가구·가사용품 및 서비스 &gt; 가전제품</x:v>
      </x:c>
      <x:c r="H37" s="77" t="str">
        <x:v>연간 평균을 기본으로 소비자물가지수로 실질화; 세부품목은 MDIS</x:v>
      </x:c>
      <x:c r="I37" s="77" t="str">
        <x:v>year/quarter × household segment × item</x:v>
      </x:c>
      <x:c r="J37" s="77" t="str">
        <x:v>2019–2025 신계열; 과거계열 별도</x:v>
      </x:c>
      <x:c r="K37" s="77" t="n">
        <x:v>2025</x:v>
      </x:c>
      <x:c r="L37" s="77" t="str">
        <x:v>분기/연간</x:v>
      </x:c>
      <x:c r="M37" s="77" t="str">
        <x:v>예(KOSIS 수록표)</x:v>
      </x:c>
      <x:c r="N37" s="77" t="str">
        <x:v>예(CSV/XLS; MDIS)</x:v>
      </x:c>
      <x:c r="O37" s="77" t="str">
        <x:v>합계·비중 재계산; 최신 공표치와 대조</x:v>
      </x:c>
      <x:c r="P37" s="77" t="str">
        <x:v>https://kosis.kr/statisticsList/statisticsListIndex.do?menuId=M_01_01&amp;outLink=Y</x:v>
      </x:c>
    </x:row>
    <x:row r="38" ht="66" customHeight="1">
      <x:c r="A38" s="77" t="str">
        <x:v>S02</x:v>
      </x:c>
      <x:c r="B38" s="77" t="str">
        <x:v>Spending</x:v>
      </x:c>
      <x:c r="C38" s="77" t="str">
        <x:v>가구</x:v>
      </x:c>
      <x:c r="D38" s="77" t="str">
        <x:v>가구·조명·실내장식 지출</x:v>
      </x:c>
      <x:c r="E38" s="77" t="str">
        <x:v>1차 수집</x:v>
      </x:c>
      <x:c r="F38" s="77" t="str">
        <x:v>P1</x:v>
      </x:c>
      <x:c r="G38" s="77" t="str">
        <x:v>연간지출 통계표: 가구·가사용품 및 서비스 &gt; 가구·조명</x:v>
      </x:c>
      <x:c r="H38" s="77" t="str">
        <x:v>명목/실질 지출과 지출가구 비율을 함께 산출</x:v>
      </x:c>
      <x:c r="I38" s="77" t="str">
        <x:v>year/quarter × household segment × item</x:v>
      </x:c>
      <x:c r="J38" s="77" t="str">
        <x:v>2019–2025 신계열; 과거계열 별도</x:v>
      </x:c>
      <x:c r="K38" s="77" t="n">
        <x:v>2025</x:v>
      </x:c>
      <x:c r="L38" s="77" t="str">
        <x:v>분기/연간</x:v>
      </x:c>
      <x:c r="M38" s="77" t="str">
        <x:v>예(KOSIS 수록표)</x:v>
      </x:c>
      <x:c r="N38" s="77" t="str">
        <x:v>예(CSV/XLS; MDIS)</x:v>
      </x:c>
      <x:c r="O38" s="77" t="str">
        <x:v>합계·비중 재계산; 최신 공표치와 대조</x:v>
      </x:c>
      <x:c r="P38" s="77" t="str">
        <x:v>https://kosis.kr/statisticsList/statisticsListIndex.do?menuId=M_01_01&amp;outLink=Y</x:v>
      </x:c>
    </x:row>
    <x:row r="39" ht="66" customHeight="1">
      <x:c r="A39" s="77" t="str">
        <x:v>S03</x:v>
      </x:c>
      <x:c r="B39" s="77" t="str">
        <x:v>Spending</x:v>
      </x:c>
      <x:c r="C39" s="77" t="str">
        <x:v>인테리어</x:v>
      </x:c>
      <x:c r="D39" s="77" t="str">
        <x:v>주택 유지·수선 지출</x:v>
      </x:c>
      <x:c r="E39" s="77" t="str">
        <x:v>1차 수집</x:v>
      </x:c>
      <x:c r="F39" s="77" t="str">
        <x:v>P1</x:v>
      </x:c>
      <x:c r="G39" s="77" t="str">
        <x:v>연간지출 통계표: 주거·수도·광열 &gt; 주택 유지 및 수선</x:v>
      </x:c>
      <x:c r="H39" s="77" t="str">
        <x:v>H03·H04와 결합하고 3년 이동평균으로 변동성 완화</x:v>
      </x:c>
      <x:c r="I39" s="77" t="str">
        <x:v>year/quarter × household segment × item</x:v>
      </x:c>
      <x:c r="J39" s="77" t="str">
        <x:v>2019–2025 신계열; 과거계열 별도</x:v>
      </x:c>
      <x:c r="K39" s="77" t="n">
        <x:v>2025</x:v>
      </x:c>
      <x:c r="L39" s="77" t="str">
        <x:v>분기/연간</x:v>
      </x:c>
      <x:c r="M39" s="77" t="str">
        <x:v>예(KOSIS 수록표)</x:v>
      </x:c>
      <x:c r="N39" s="77" t="str">
        <x:v>예(CSV/XLS; MDIS)</x:v>
      </x:c>
      <x:c r="O39" s="77" t="str">
        <x:v>합계·비중 재계산; 최신 공표치와 대조</x:v>
      </x:c>
      <x:c r="P39" s="77" t="str">
        <x:v>https://kosis.kr/statisticsList/statisticsListIndex.do?menuId=M_01_01&amp;outLink=Y</x:v>
      </x:c>
    </x:row>
    <x:row r="40" ht="66" customHeight="1">
      <x:c r="A40" s="77" t="str">
        <x:v>S04</x:v>
      </x:c>
      <x:c r="B40" s="77" t="str">
        <x:v>Spending</x:v>
      </x:c>
      <x:c r="C40" s="77" t="str">
        <x:v>가사서비스</x:v>
      </x:c>
      <x:c r="D40" s="77" t="str">
        <x:v>가사·돌봄 서비스 지출</x:v>
      </x:c>
      <x:c r="E40" s="77" t="str">
        <x:v>1차 수집</x:v>
      </x:c>
      <x:c r="F40" s="77" t="str">
        <x:v>P1</x:v>
      </x:c>
      <x:c r="G40" s="77" t="str">
        <x:v>연간지출 통계표: 가구·가사용품 및 서비스 &gt; 가사서비스</x:v>
      </x:c>
      <x:c r="H40" s="77" t="str">
        <x:v>평균지출·지출가구비율·지출가구 평균을 구분</x:v>
      </x:c>
      <x:c r="I40" s="77" t="str">
        <x:v>year/quarter × household segment × item</x:v>
      </x:c>
      <x:c r="J40" s="77" t="str">
        <x:v>2019–2025 신계열; 과거계열 별도</x:v>
      </x:c>
      <x:c r="K40" s="77" t="n">
        <x:v>2025</x:v>
      </x:c>
      <x:c r="L40" s="77" t="str">
        <x:v>분기/연간</x:v>
      </x:c>
      <x:c r="M40" s="77" t="str">
        <x:v>예(KOSIS 수록표)</x:v>
      </x:c>
      <x:c r="N40" s="77" t="str">
        <x:v>예(CSV/XLS; MDIS)</x:v>
      </x:c>
      <x:c r="O40" s="77" t="str">
        <x:v>합계·비중 재계산; 최신 공표치와 대조</x:v>
      </x:c>
      <x:c r="P40" s="77" t="str">
        <x:v>https://kosis.kr/statisticsList/statisticsListIndex.do?menuId=M_01_01&amp;outLink=Y</x:v>
      </x:c>
    </x:row>
    <x:row r="41" ht="66" customHeight="1">
      <x:c r="A41" s="77" t="str">
        <x:v>S05</x:v>
      </x:c>
      <x:c r="B41" s="77" t="str">
        <x:v>Spending</x:v>
      </x:c>
      <x:c r="C41" s="77" t="str">
        <x:v>에너지</x:v>
      </x:c>
      <x:c r="D41" s="77" t="str">
        <x:v>주거·수도·광열 지출</x:v>
      </x:c>
      <x:c r="E41" s="77" t="str">
        <x:v>1차 수집</x:v>
      </x:c>
      <x:c r="F41" s="77" t="str">
        <x:v>P1</x:v>
      </x:c>
      <x:c r="G41" s="77" t="str">
        <x:v>연간지출 통계표: 주거·수도·광열</x:v>
      </x:c>
      <x:c r="H41" s="77" t="str">
        <x:v>전기·가스·기타연료를 분리하고 H06 물리사용량과 결합</x:v>
      </x:c>
      <x:c r="I41" s="77" t="str">
        <x:v>year/quarter × household segment × item</x:v>
      </x:c>
      <x:c r="J41" s="77" t="str">
        <x:v>2019–2025 신계열; 과거계열 별도</x:v>
      </x:c>
      <x:c r="K41" s="77" t="n">
        <x:v>2025</x:v>
      </x:c>
      <x:c r="L41" s="77" t="str">
        <x:v>분기/연간</x:v>
      </x:c>
      <x:c r="M41" s="77" t="str">
        <x:v>예(KOSIS 수록표)</x:v>
      </x:c>
      <x:c r="N41" s="77" t="str">
        <x:v>예(CSV/XLS; MDIS)</x:v>
      </x:c>
      <x:c r="O41" s="77" t="str">
        <x:v>합계·비중 재계산; 최신 공표치와 대조</x:v>
      </x:c>
      <x:c r="P41" s="77" t="str">
        <x:v>https://kosis.kr/statisticsList/statisticsListIndex.do?menuId=M_01_01&amp;outLink=Y</x:v>
      </x:c>
    </x:row>
    <x:row r="42" ht="66" customHeight="1">
      <x:c r="A42" s="77" t="str">
        <x:v>S06</x:v>
      </x:c>
      <x:c r="B42" s="77" t="str">
        <x:v>Spending</x:v>
      </x:c>
      <x:c r="C42" s="77" t="str">
        <x:v>수리/관리</x:v>
      </x:c>
      <x:c r="D42" s="77" t="str">
        <x:v>주택관리·공동주택 관리비</x:v>
      </x:c>
      <x:c r="E42" s="77" t="str">
        <x:v>2차 확장</x:v>
      </x:c>
      <x:c r="F42" s="77" t="str">
        <x:v>P2</x:v>
      </x:c>
      <x:c r="G42" s="77" t="str">
        <x:v>가계동향 세부품목; K-apt 관리비 공개데이터</x:v>
      </x:c>
      <x:c r="H42" s="77" t="str">
        <x:v>가계지출과 단지 m²당 관리비를 별도 계열로 유지</x:v>
      </x:c>
      <x:c r="I42" s="77" t="str">
        <x:v>year/quarter × household segment × item</x:v>
      </x:c>
      <x:c r="J42" s="77" t="str">
        <x:v>2010년대–2025</x:v>
      </x:c>
      <x:c r="K42" s="77" t="n">
        <x:v>2025</x:v>
      </x:c>
      <x:c r="L42" s="77" t="str">
        <x:v>월간/연간</x:v>
      </x:c>
      <x:c r="M42" s="77" t="str">
        <x:v>일부(공공데이터포털/K-apt)</x:v>
      </x:c>
      <x:c r="N42" s="77" t="str">
        <x:v>예(CSV/XLS·Open API)</x:v>
      </x:c>
      <x:c r="O42" s="77" t="str">
        <x:v>합계·비중 재계산; 최신 공표치와 대조</x:v>
      </x:c>
      <x:c r="P42" s="77" t="str">
        <x:v>https://www.k-apt.go.kr/</x:v>
      </x:c>
    </x:row>
    <x:row r="43" ht="66" customHeight="1">
      <x:c r="A43" s="77" t="str">
        <x:v>S07</x:v>
      </x:c>
      <x:c r="B43" s="77" t="str">
        <x:v>Spending</x:v>
      </x:c>
      <x:c r="C43" s="77" t="str">
        <x:v>구독 및 Home &amp; Living</x:v>
      </x:c>
      <x:c r="D43" s="77" t="str">
        <x:v>온라인 가구·생활용품 거래액</x:v>
      </x:c>
      <x:c r="E43" s="77" t="str">
        <x:v>2차 확장</x:v>
      </x:c>
      <x:c r="F43" s="77" t="str">
        <x:v>P2</x:v>
      </x:c>
      <x:c r="G43" s="77" t="str">
        <x:v>상품군별 온라인쇼핑 거래액</x:v>
      </x:c>
      <x:c r="H43" s="77" t="str">
        <x:v>상품군별 거래액·모바일 비중 수집; 구독은 후속 민간/결제데이터 갭으로 명시</x:v>
      </x:c>
      <x:c r="I43" s="77" t="str">
        <x:v>year/quarter × household segment × item</x:v>
      </x:c>
      <x:c r="J43" s="77" t="str">
        <x:v>2010–2026 월간</x:v>
      </x:c>
      <x:c r="K43" s="77" t="n">
        <x:v>2026</x:v>
      </x:c>
      <x:c r="L43" s="77" t="str">
        <x:v>월간</x:v>
      </x:c>
      <x:c r="M43" s="77" t="str">
        <x:v>예(KOSIS OpenAPI)</x:v>
      </x:c>
      <x:c r="N43" s="77" t="str">
        <x:v>예(CSV/XLS)</x:v>
      </x:c>
      <x:c r="O43" s="77" t="str">
        <x:v>합계·비중 재계산; 최신 공표치와 대조</x:v>
      </x:c>
      <x:c r="P43" s="77" t="str">
        <x:v>https://kosis.kr/statisticsList/statisticsListIndex.do?menuId=M_01_01&amp;outLink=Y</x:v>
      </x:c>
    </x:row>
  </x:sheetData>
  <x:mergeCells>
    <x:mergeCell ref="A1:P1"/>
    <x:mergeCell ref="A2:P2"/>
  </x:mergeCells>
  <x:conditionalFormatting sqref="A5:P43">
    <x:cfRule type="expression" dxfId="2" priority="1">
      <x:formula>$F5="P1"</x:formula>
    </x:cfRule>
    <x:cfRule type="expression" dxfId="3" priority="2">
      <x:formula>$F5="P2"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c980fc61824b5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76" hidden="0" customWidth="1"/>
    <x:col min="3" max="3" width="30" hidden="0" customWidth="1"/>
    <x:col min="4" max="4" width="62" hidden="0" customWidth="1"/>
  </x:cols>
  <x:sheetData>
    <x:row r="1">
      <x:c r="A1" s="70" t="str">
        <x:v>Source and Method Notes</x:v>
      </x:c>
      <x:c r="B1" s="88"/>
      <x:c r="C1" s="88"/>
      <x:c r="D1" s="88"/>
    </x:row>
    <x:row r="2">
      <x:c r="A2" s="88"/>
      <x:c r="B2" s="88"/>
      <x:c r="C2" s="88"/>
      <x:c r="D2" s="88"/>
    </x:row>
    <x:row r="3">
      <x:c r="A3" s="85" t="str">
        <x:v>Source / rule</x:v>
      </x:c>
      <x:c r="B3" s="85" t="str">
        <x:v>Usage note</x:v>
      </x:c>
      <x:c r="C3" s="85" t="str">
        <x:v>Availability</x:v>
      </x:c>
      <x:c r="D3" s="85" t="str">
        <x:v>Official URL</x:v>
      </x:c>
    </x:row>
    <x:row r="4" ht="54" customHeight="1">
      <x:c r="A4" s="86" t="str">
        <x:v>KOSIS</x:v>
      </x:c>
      <x:c r="B4" s="86" t="str">
        <x:v>국가승인통계 표준 수집 허브. 표별 orgId/tblId를 고정하고 OpenAPI 인증키, 분류코드, 항목코드, 주기코드를 메타데이터로 보존</x:v>
      </x:c>
      <x:c r="C4" s="86" t="str">
        <x:v>API·CSV·XLS</x:v>
      </x:c>
      <x:c r="D4" s="86" t="str">
        <x:v>https://kosis.kr/openapi/devGuide/devGuide_0201List.do</x:v>
      </x:c>
    </x:row>
    <x:row r="5" ht="54" customHeight="1">
      <x:c r="A5" s="86" t="str">
        <x:v>MDIS</x:v>
      </x:c>
      <x:c r="B5" s="86" t="str">
        <x:v>공표표에 없는 연령×가구유형×지역 교차가 필요할 때 사용. 다운로드 자료의 익명화·가중치·조사설계 반영 필수</x:v>
      </x:c>
      <x:c r="C5" s="86" t="str">
        <x:v>원시자료 다운로드/원격분석</x:v>
      </x:c>
      <x:c r="D5" s="86" t="str">
        <x:v>https://mdis.mods.go.kr/</x:v>
      </x:c>
    </x:row>
    <x:row r="6" ht="54" customHeight="1">
      <x:c r="A6" s="86" t="str">
        <x:v>국민건강영양조사</x:v>
      </x:c>
      <x:c r="B6" s="86" t="str">
        <x:v>개인 건강·영양 지표의 대표성 높은 원천. 공표 표준화율과 원시자료 파생률을 혼합하지 않음</x:v>
      </x:c>
      <x:c r="C6" s="86" t="str">
        <x:v>XLS·SAS/SPSS 원시자료</x:v>
      </x:c>
      <x:c r="D6" s="86" t="str">
        <x:v>https://knhanes.kdca.go.kr/knhanes/main.do</x:v>
      </x:c>
    </x:row>
    <x:row r="7" ht="54" customHeight="1">
      <x:c r="A7" s="86" t="str">
        <x:v>지역사회건강조사</x:v>
      </x:c>
      <x:c r="B7" s="86" t="str">
        <x:v>시군구 건강행태 비교에 강점. 표준화율과 원시율을 별도 필드로 저장</x:v>
      </x:c>
      <x:c r="C7" s="86" t="str">
        <x:v>XLS·원시자료</x:v>
      </x:c>
      <x:c r="D7" s="86" t="str">
        <x:v>https://chs.kdca.go.kr/chs/index.do</x:v>
      </x:c>
    </x:row>
    <x:row r="8" ht="54" customHeight="1">
      <x:c r="A8" s="86" t="str">
        <x:v>KREI 식품소비행태조사</x:v>
      </x:c>
      <x:c r="B8" s="86" t="str">
        <x:v>외식·배달·간편식 등 생활행태 세부문항 제공. 연도별 공통변수 사전 구축 필요</x:v>
      </x:c>
      <x:c r="C8" s="86" t="str">
        <x:v>SPSS·설문지·보고서</x:v>
      </x:c>
      <x:c r="D8" s="86" t="str">
        <x:v>https://krei.re.kr/foodSurvey/</x:v>
      </x:c>
    </x:row>
    <x:row r="9" ht="54" customHeight="1">
      <x:c r="A9" s="86" t="str">
        <x:v>국민건강보험공단</x:v>
      </x:c>
      <x:c r="B9" s="86" t="str">
        <x:v>장기요양 인정·급여·기관 통계. 연말 스냅샷과 연중 누계 흐름을 구분</x:v>
      </x:c>
      <x:c r="C9" s="86" t="str">
        <x:v>웹표·통계연보·공공데이터</x:v>
      </x:c>
      <x:c r="D9" s="86" t="str">
        <x:v>https://www.nhis.or.kr/nhis/together/wbhaec07200m01.do</x:v>
      </x:c>
    </x:row>
    <x:row r="10" ht="54" customHeight="1">
      <x:c r="A10" s="86" t="str">
        <x:v>국토교통부 주거실태조사</x:v>
      </x:c>
      <x:c r="B10" s="86" t="str">
        <x:v>주거면적·주거비·최저주거기준·이사계획의 가구표본조사. 소지역 사용은 표본오차 검토</x:v>
      </x:c>
      <x:c r="C10" s="86" t="str">
        <x:v>보고서·마이크로데이터</x:v>
      </x:c>
      <x:c r="D10" s="86" t="str">
        <x:v>https://www.molit.go.kr/USR/policyData/m_34681/lst.jsp</x:v>
      </x:c>
    </x:row>
    <x:row r="11" ht="54" customHeight="1">
      <x:c r="A11" s="86" t="str">
        <x:v>KESIS/에너지총조사</x:v>
      </x:c>
      <x:c r="B11" s="86" t="str">
        <x:v>가구 에너지 물리사용량과 난방·주택 특성을 연결. 실적연도와 공표연도 구분</x:v>
      </x:c>
      <x:c r="C11" s="86" t="str">
        <x:v>보고서·부표</x:v>
      </x:c>
      <x:c r="D11" s="86" t="str">
        <x:v>https://www.kesis.net/</x:v>
      </x:c>
    </x:row>
    <x:row r="12" ht="54" customHeight="1">
      <x:c r="A12" s="86" t="str">
        <x:v>분류 원칙</x:v>
      </x:c>
      <x:c r="B12" s="86" t="str">
        <x:v>Actual과 Projection, 개인단위와 가구단위, 가구수와 주택수, 재고(stock)와 흐름(flow)을 별도 필드로 유지</x:v>
      </x:c>
      <x:c r="C12" s="86" t="str">
        <x:v>데이터 모델 규칙</x:v>
      </x:c>
      <x:c r="D12" s="86" t="str">
        <x:v>https://kosis.kr/</x:v>
      </x:c>
    </x:row>
    <x:row r="13" ht="54" customHeight="1">
      <x:c r="A13" s="87" t="str">
        <x:v>갱신 기준</x:v>
      </x:c>
      <x:c r="B13" s="87" t="str">
        <x:v>이 카탈로그의 최신연도는 2026-10-10 확인 기준. 월·분기 자료는 부분연도일 수 있으므로 연간 확정치와 분리</x:v>
      </x:c>
      <x:c r="C13" s="87" t="str">
        <x:v>카탈로그 메타데이터</x:v>
      </x:c>
      <x:c r="D13" s="87" t="str">
        <x:v>https://kosis.kr/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09f08127a664f8e"/>
  </x:tableParts>
</x:worksheet>
</file>