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</sheets>
  <definedNames>
    <definedName name="_xlnm._FilterDatabase" localSheetId="0" hidden="1">Sheet1!$A$1:$K$154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<sst xmlns="http://schemas.openxmlformats.org/spreadsheetml/2006/main" count="330" uniqueCount="168">
  <si>
    <t>State &amp; Year</t>
  </si>
  <si>
    <t>Hispanic American Indian or Alaska Native</t>
  </si>
  <si>
    <t>Hispanic Asian</t>
  </si>
  <si>
    <t>Hispanic Black or African American</t>
  </si>
  <si>
    <t>Hispanic Native Hawaiian or Other Pacific Islander</t>
  </si>
  <si>
    <t>Hispanic White</t>
  </si>
  <si>
    <t>American Indian or Alaska Native</t>
  </si>
  <si>
    <t>Asian</t>
  </si>
  <si>
    <t>Black or African American</t>
  </si>
  <si>
    <t>Native Hawaiian or Other Pacific Islander</t>
  </si>
  <si>
    <t>White</t>
  </si>
  <si>
    <t>Alabama, 2021</t>
  </si>
  <si>
    <t>Alabama, 2022</t>
  </si>
  <si>
    <t>Alabama, 2023</t>
  </si>
  <si>
    <t>Alaska, 2021</t>
  </si>
  <si>
    <t>Alaska, 2022</t>
  </si>
  <si>
    <t>Alaska, 2023</t>
  </si>
  <si>
    <t>Arizona, 2021</t>
  </si>
  <si>
    <t>Arizona, 2022</t>
  </si>
  <si>
    <t>Arizona, 2023</t>
  </si>
  <si>
    <t>Arkansas, 2021</t>
  </si>
  <si>
    <t>Arkansas, 2022</t>
  </si>
  <si>
    <t>Arkansas, 2023</t>
  </si>
  <si>
    <t>California, 2021</t>
  </si>
  <si>
    <t>California, 2022</t>
  </si>
  <si>
    <t>California, 2023</t>
  </si>
  <si>
    <t>Colorado, 2021</t>
  </si>
  <si>
    <t>Colorado, 2022</t>
  </si>
  <si>
    <t>Colorado, 2023</t>
  </si>
  <si>
    <t>Connecticut, 2021</t>
  </si>
  <si>
    <t>Connecticut, 2022</t>
  </si>
  <si>
    <t>Connecticut, 2023</t>
  </si>
  <si>
    <t>Delaware, 2021</t>
  </si>
  <si>
    <t>Delaware, 2022</t>
  </si>
  <si>
    <t>Delaware, 2023</t>
  </si>
  <si>
    <t>District of Columbia, 2021</t>
  </si>
  <si>
    <t>District of Columbia, 2022</t>
  </si>
  <si>
    <t>District of Columbia, 2023</t>
  </si>
  <si>
    <t>Florida, 2021</t>
  </si>
  <si>
    <t>Florida, 2022</t>
  </si>
  <si>
    <t>Florida, 2023</t>
  </si>
  <si>
    <t>Georgia, 2021</t>
  </si>
  <si>
    <t>Georgia, 2022</t>
  </si>
  <si>
    <t>Georgia, 2023</t>
  </si>
  <si>
    <t>Hawaii, 2021</t>
  </si>
  <si>
    <t>Hawaii, 2022</t>
  </si>
  <si>
    <t>Hawaii, 2023</t>
  </si>
  <si>
    <t>Idaho, 2021</t>
  </si>
  <si>
    <t>Idaho, 2022</t>
  </si>
  <si>
    <t>Idaho, 2023</t>
  </si>
  <si>
    <t>Illinois, 2021</t>
  </si>
  <si>
    <t>Illinois, 2022</t>
  </si>
  <si>
    <t>Illinois, 2023</t>
  </si>
  <si>
    <t>Indiana, 2021</t>
  </si>
  <si>
    <t>Indiana, 2022</t>
  </si>
  <si>
    <t>Indiana, 2023</t>
  </si>
  <si>
    <t>Iowa, 2021</t>
  </si>
  <si>
    <t>Iowa, 2022</t>
  </si>
  <si>
    <t>Iowa, 2023</t>
  </si>
  <si>
    <t>Kansas, 2021</t>
  </si>
  <si>
    <t>Kansas, 2022</t>
  </si>
  <si>
    <t>Kansas, 2023</t>
  </si>
  <si>
    <t>Kentucky, 2021</t>
  </si>
  <si>
    <t>Kentucky, 2022</t>
  </si>
  <si>
    <t>Kentucky, 2023</t>
  </si>
  <si>
    <t>Louisiana, 2021</t>
  </si>
  <si>
    <t>Louisiana, 2022</t>
  </si>
  <si>
    <t>Louisiana, 2023</t>
  </si>
  <si>
    <t>Maine, 2021</t>
  </si>
  <si>
    <t>Maine, 2022</t>
  </si>
  <si>
    <t>Maine, 2023</t>
  </si>
  <si>
    <t>Maryland, 2021</t>
  </si>
  <si>
    <t>Maryland, 2022</t>
  </si>
  <si>
    <t>Maryland, 2023</t>
  </si>
  <si>
    <t>Massachusetts, 2021</t>
  </si>
  <si>
    <t>Massachusetts, 2022</t>
  </si>
  <si>
    <t>Massachusetts, 2023</t>
  </si>
  <si>
    <t>Michigan, 2021</t>
  </si>
  <si>
    <t>Michigan, 2022</t>
  </si>
  <si>
    <t>Michigan, 2023</t>
  </si>
  <si>
    <t>Minnesota, 2021</t>
  </si>
  <si>
    <t>Minnesota, 2022</t>
  </si>
  <si>
    <t>Minnesota, 2023</t>
  </si>
  <si>
    <t>Mississippi, 2021</t>
  </si>
  <si>
    <t>Mississippi, 2022</t>
  </si>
  <si>
    <t>Mississippi, 2023</t>
  </si>
  <si>
    <t>Missouri, 2021</t>
  </si>
  <si>
    <t>Missouri, 2022</t>
  </si>
  <si>
    <t>Missouri, 2023</t>
  </si>
  <si>
    <t>Montana, 2021</t>
  </si>
  <si>
    <t>Montana, 2022</t>
  </si>
  <si>
    <t>Montana, 2023</t>
  </si>
  <si>
    <t>Nebraska, 2021</t>
  </si>
  <si>
    <t>Nebraska, 2022</t>
  </si>
  <si>
    <t>Nebraska, 2023</t>
  </si>
  <si>
    <t>Nevada, 2021</t>
  </si>
  <si>
    <t>Nevada, 2022</t>
  </si>
  <si>
    <t>Nevada, 2023</t>
  </si>
  <si>
    <t>New Hampshire, 2021</t>
  </si>
  <si>
    <t>New Hampshire, 2022</t>
  </si>
  <si>
    <t>New Hampshire, 2023</t>
  </si>
  <si>
    <t>New Jersey, 2021</t>
  </si>
  <si>
    <t>New Jersey, 2022</t>
  </si>
  <si>
    <t>New Jersey, 2023</t>
  </si>
  <si>
    <t>New Mexico, 2021</t>
  </si>
  <si>
    <t>New Mexico, 2022</t>
  </si>
  <si>
    <t>New Mexico, 2023</t>
  </si>
  <si>
    <t>New York, 2021</t>
  </si>
  <si>
    <t>New York, 2022</t>
  </si>
  <si>
    <t>New York, 2023</t>
  </si>
  <si>
    <t>North Carolina, 2021</t>
  </si>
  <si>
    <t>North Carolina, 2022</t>
  </si>
  <si>
    <t>North Carolina, 2023</t>
  </si>
  <si>
    <t>North Dakota, 2021</t>
  </si>
  <si>
    <t>North Dakota, 2022</t>
  </si>
  <si>
    <t>North Dakota, 2023</t>
  </si>
  <si>
    <t>Ohio, 2021</t>
  </si>
  <si>
    <t>Ohio, 2022</t>
  </si>
  <si>
    <t>Ohio, 2023</t>
  </si>
  <si>
    <t>Oklahoma, 2021</t>
  </si>
  <si>
    <t>Oklahoma, 2022</t>
  </si>
  <si>
    <t>Oklahoma, 2023</t>
  </si>
  <si>
    <t>Oregon, 2021</t>
  </si>
  <si>
    <t>Oregon, 2022</t>
  </si>
  <si>
    <t>Oregon, 2023</t>
  </si>
  <si>
    <t>Pennsylvania, 2021</t>
  </si>
  <si>
    <t>Pennsylvania, 2022</t>
  </si>
  <si>
    <t>Pennsylvania, 2023</t>
  </si>
  <si>
    <t>Rhode Island, 2021</t>
  </si>
  <si>
    <t>Rhode Island, 2022</t>
  </si>
  <si>
    <t>Rhode Island, 2023</t>
  </si>
  <si>
    <t>South Carolina, 2021</t>
  </si>
  <si>
    <t>South Carolina, 2022</t>
  </si>
  <si>
    <t>South Carolina, 2023</t>
  </si>
  <si>
    <t>South Dakota, 2021</t>
  </si>
  <si>
    <t>South Dakota, 2022</t>
  </si>
  <si>
    <t>South Dakota, 2023</t>
  </si>
  <si>
    <t>Tennessee, 2021</t>
  </si>
  <si>
    <t>Tennessee, 2022</t>
  </si>
  <si>
    <t>Tennessee, 2023</t>
  </si>
  <si>
    <t>Texas, 2021</t>
  </si>
  <si>
    <t>Texas, 2022</t>
  </si>
  <si>
    <t>Texas, 2023</t>
  </si>
  <si>
    <t>Utah, 2021</t>
  </si>
  <si>
    <t>Utah, 2022</t>
  </si>
  <si>
    <t>Utah, 2023</t>
  </si>
  <si>
    <t>Vermont, 2021</t>
  </si>
  <si>
    <t>Vermont, 2022</t>
  </si>
  <si>
    <t>Vermont, 2023</t>
  </si>
  <si>
    <t>Virginia, 2021</t>
  </si>
  <si>
    <t>Virginia, 2022</t>
  </si>
  <si>
    <t>Virginia, 2023</t>
  </si>
  <si>
    <t>Washington, 2021</t>
  </si>
  <si>
    <t>Washington, 2022</t>
  </si>
  <si>
    <t>Washington, 2023</t>
  </si>
  <si>
    <t>West Virginia, 2021</t>
  </si>
  <si>
    <t>West Virginia, 2022</t>
  </si>
  <si>
    <t>West Virginia, 2023</t>
  </si>
  <si>
    <t>Wisconsin, 2021</t>
  </si>
  <si>
    <t>Wisconsin, 2022</t>
  </si>
  <si>
    <t>Wisconsin, 2023</t>
  </si>
  <si>
    <t>Wyoming, 2021</t>
  </si>
  <si>
    <t>Wyoming, 2022</t>
  </si>
  <si>
    <t>Wyoming, 2023</t>
  </si>
  <si>
    <t>Hispanic Black (Black or African American)</t>
  </si>
  <si>
    <t>Hispanic Native</t>
  </si>
  <si>
    <t>Black (Black or African American)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</si>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</sst>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4"/>
  <sheetViews>
    <sheetView workbookViewId="0">
      <selection activeCell="L9" sqref="L9"/>
    </sheetView>
  </sheetViews>
  <sheetFormatPr defaultColWidth="9" defaultRowHeight="14.4"/>
  <cols>
    <col min="1" max="1" width="26.6666666666667" customWidth="1"/>
    <col min="2" max="2" width="13.3333333333333" customWidth="1"/>
    <col min="6" max="6" width="15.4444444444444" customWidth="1"/>
    <col min="7" max="7" width="11.3333333333333" customWidth="1"/>
    <col min="9" max="9" width="9.11111111111111" customWidth="1"/>
    <col min="10" max="10" width="9.33333333333333" customWidth="1"/>
    <col min="11" max="11" width="14.8888888888889" customWidth="1"/>
    <col min="12" max="12" width="9.66666666666667"/>
    <col min="13" max="13" width="12.8888888888889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>
      <c r="A2" t="s">
        <v>11</v>
      </c>
      <c r="B2" s="5">
        <v>13088</v>
      </c>
      <c r="C2" s="5">
        <v>4216</v>
      </c>
      <c r="D2" s="5">
        <v>23724</v>
      </c>
      <c r="E2" s="5">
        <v>4170</v>
      </c>
      <c r="F2" s="5">
        <v>237537</v>
      </c>
      <c r="G2" s="5">
        <v>59452</v>
      </c>
      <c r="H2" s="5">
        <v>95919</v>
      </c>
      <c r="I2" s="5">
        <v>1376494</v>
      </c>
      <c r="J2" s="5">
        <v>5633</v>
      </c>
      <c r="K2" s="5">
        <v>3331361</v>
      </c>
      <c r="L2">
        <v>5151594</v>
      </c>
    </row>
    <row r="3" spans="1:12">
      <c r="A3" t="s">
        <v>12</v>
      </c>
      <c r="B3" s="5">
        <v>13850</v>
      </c>
      <c r="C3" s="5">
        <v>4254</v>
      </c>
      <c r="D3" s="5">
        <v>24421</v>
      </c>
      <c r="E3" s="5">
        <v>4209</v>
      </c>
      <c r="F3" s="5">
        <v>244915</v>
      </c>
      <c r="G3" s="5">
        <v>60347</v>
      </c>
      <c r="H3" s="5">
        <v>98411</v>
      </c>
      <c r="I3" s="5">
        <v>1381588</v>
      </c>
      <c r="J3" s="5">
        <v>5855</v>
      </c>
      <c r="K3" s="5">
        <v>3341234</v>
      </c>
      <c r="L3">
        <v>5179084</v>
      </c>
    </row>
    <row r="4" spans="1:12">
      <c r="A4" t="s">
        <v>13</v>
      </c>
      <c r="B4" s="5">
        <v>14705</v>
      </c>
      <c r="C4" s="5">
        <v>4434</v>
      </c>
      <c r="D4" s="5">
        <v>25238</v>
      </c>
      <c r="E4" s="5">
        <v>4282</v>
      </c>
      <c r="F4" s="5">
        <v>253281</v>
      </c>
      <c r="G4" s="5">
        <v>61385</v>
      </c>
      <c r="H4" s="5">
        <v>100982</v>
      </c>
      <c r="I4" s="5">
        <v>1388496</v>
      </c>
      <c r="J4" s="5">
        <v>6176</v>
      </c>
      <c r="K4" s="5">
        <v>3358909</v>
      </c>
      <c r="L4">
        <v>5217888</v>
      </c>
    </row>
    <row r="5" spans="1:12">
      <c r="A5" t="s">
        <v>14</v>
      </c>
      <c r="B5" s="5">
        <v>8904</v>
      </c>
      <c r="C5" s="5">
        <v>3039</v>
      </c>
      <c r="D5" s="5">
        <v>4851</v>
      </c>
      <c r="E5" s="5">
        <v>1108</v>
      </c>
      <c r="F5" s="5">
        <v>40946</v>
      </c>
      <c r="G5" s="5">
        <v>141667</v>
      </c>
      <c r="H5" s="5">
        <v>63092</v>
      </c>
      <c r="I5" s="5">
        <v>35649</v>
      </c>
      <c r="J5" s="5">
        <v>15838</v>
      </c>
      <c r="K5" s="5">
        <v>484128</v>
      </c>
      <c r="L5">
        <v>799222</v>
      </c>
    </row>
    <row r="6" spans="1:12">
      <c r="A6" t="s">
        <v>15</v>
      </c>
      <c r="B6" s="5">
        <v>9223</v>
      </c>
      <c r="C6" s="5">
        <v>3170</v>
      </c>
      <c r="D6" s="5">
        <v>5015</v>
      </c>
      <c r="E6" s="5">
        <v>1177</v>
      </c>
      <c r="F6" s="5">
        <v>41975</v>
      </c>
      <c r="G6" s="5">
        <v>140949</v>
      </c>
      <c r="H6" s="5">
        <v>63553</v>
      </c>
      <c r="I6" s="5">
        <v>35766</v>
      </c>
      <c r="J6" s="5">
        <v>15990</v>
      </c>
      <c r="K6" s="5">
        <v>481571</v>
      </c>
      <c r="L6">
        <v>798389</v>
      </c>
    </row>
    <row r="7" spans="1:12">
      <c r="A7" t="s">
        <v>16</v>
      </c>
      <c r="B7" s="5">
        <v>9324</v>
      </c>
      <c r="C7" s="5">
        <v>3203</v>
      </c>
      <c r="D7" s="5">
        <v>5210</v>
      </c>
      <c r="E7" s="5">
        <v>1224</v>
      </c>
      <c r="F7" s="5">
        <v>43042</v>
      </c>
      <c r="G7" s="5">
        <v>140496</v>
      </c>
      <c r="H7" s="5">
        <v>64302</v>
      </c>
      <c r="I7" s="5">
        <v>35885</v>
      </c>
      <c r="J7" s="5">
        <v>16323</v>
      </c>
      <c r="K7" s="5">
        <v>480251</v>
      </c>
      <c r="L7">
        <v>799260</v>
      </c>
    </row>
    <row r="8" spans="1:12">
      <c r="A8" t="s">
        <v>17</v>
      </c>
      <c r="B8" s="5">
        <v>129220</v>
      </c>
      <c r="C8" s="5">
        <v>39638</v>
      </c>
      <c r="D8" s="5">
        <v>75741</v>
      </c>
      <c r="E8" s="5">
        <v>11407</v>
      </c>
      <c r="F8" s="5">
        <v>2065079</v>
      </c>
      <c r="G8" s="5">
        <v>322627</v>
      </c>
      <c r="H8" s="5">
        <v>328196</v>
      </c>
      <c r="I8" s="5">
        <v>416884</v>
      </c>
      <c r="J8" s="5">
        <v>27704</v>
      </c>
      <c r="K8" s="5">
        <v>4104922</v>
      </c>
      <c r="L8">
        <v>7521418</v>
      </c>
    </row>
    <row r="9" spans="1:12">
      <c r="A9" t="s">
        <v>18</v>
      </c>
      <c r="B9" s="5">
        <v>132469</v>
      </c>
      <c r="C9" s="5">
        <v>41159</v>
      </c>
      <c r="D9" s="5">
        <v>78530</v>
      </c>
      <c r="E9" s="5">
        <v>11764</v>
      </c>
      <c r="F9" s="5">
        <v>2110899</v>
      </c>
      <c r="G9" s="5">
        <v>323866</v>
      </c>
      <c r="H9" s="5">
        <v>340802</v>
      </c>
      <c r="I9" s="5">
        <v>431174</v>
      </c>
      <c r="J9" s="5">
        <v>28716</v>
      </c>
      <c r="K9" s="5">
        <v>4124197</v>
      </c>
      <c r="L9">
        <v>7623576</v>
      </c>
    </row>
    <row r="10" spans="1:12">
      <c r="A10" t="s">
        <v>19</v>
      </c>
      <c r="B10" s="5">
        <v>135372</v>
      </c>
      <c r="C10" s="5">
        <v>42520</v>
      </c>
      <c r="D10" s="5">
        <v>81106</v>
      </c>
      <c r="E10" s="5">
        <v>12114</v>
      </c>
      <c r="F10" s="5">
        <v>2150494</v>
      </c>
      <c r="G10" s="5">
        <v>324664</v>
      </c>
      <c r="H10" s="5">
        <v>353101</v>
      </c>
      <c r="I10" s="5">
        <v>441884</v>
      </c>
      <c r="J10" s="5">
        <v>29419</v>
      </c>
      <c r="K10" s="5">
        <v>4125636</v>
      </c>
      <c r="L10">
        <v>7696310</v>
      </c>
    </row>
    <row r="11" spans="1:12">
      <c r="A11" t="s">
        <v>20</v>
      </c>
      <c r="B11" s="5">
        <v>13544</v>
      </c>
      <c r="C11" s="5">
        <v>3593</v>
      </c>
      <c r="D11" s="5">
        <v>11862</v>
      </c>
      <c r="E11" s="5">
        <v>2064</v>
      </c>
      <c r="F11" s="5">
        <v>242972</v>
      </c>
      <c r="G11" s="5">
        <v>51307</v>
      </c>
      <c r="H11" s="5">
        <v>65158</v>
      </c>
      <c r="I11" s="5">
        <v>494117</v>
      </c>
      <c r="J11" s="5">
        <v>14481</v>
      </c>
      <c r="K11" s="5">
        <v>2204184</v>
      </c>
      <c r="L11">
        <v>3103282</v>
      </c>
    </row>
    <row r="12" spans="1:12">
      <c r="A12" t="s">
        <v>21</v>
      </c>
      <c r="B12" s="5">
        <v>14286</v>
      </c>
      <c r="C12" s="5">
        <v>3792</v>
      </c>
      <c r="D12" s="5">
        <v>12471</v>
      </c>
      <c r="E12" s="5">
        <v>2215</v>
      </c>
      <c r="F12" s="5">
        <v>250694</v>
      </c>
      <c r="G12" s="5">
        <v>52328</v>
      </c>
      <c r="H12" s="5">
        <v>67095</v>
      </c>
      <c r="I12" s="5">
        <v>495513</v>
      </c>
      <c r="J12" s="5">
        <v>15298</v>
      </c>
      <c r="K12" s="5">
        <v>2210408</v>
      </c>
      <c r="L12">
        <v>3124100</v>
      </c>
    </row>
    <row r="13" spans="1:12">
      <c r="A13" t="s">
        <v>22</v>
      </c>
      <c r="B13" s="5">
        <v>15231</v>
      </c>
      <c r="C13" s="5">
        <v>4009</v>
      </c>
      <c r="D13" s="5">
        <v>13043</v>
      </c>
      <c r="E13" s="5">
        <v>2348</v>
      </c>
      <c r="F13" s="5">
        <v>258842</v>
      </c>
      <c r="G13" s="5">
        <v>53266</v>
      </c>
      <c r="H13" s="5">
        <v>69445</v>
      </c>
      <c r="I13" s="5">
        <v>498093</v>
      </c>
      <c r="J13" s="5">
        <v>16032</v>
      </c>
      <c r="K13" s="5">
        <v>2217981</v>
      </c>
      <c r="L13">
        <v>3148290</v>
      </c>
    </row>
    <row r="14" spans="1:12">
      <c r="A14" t="s">
        <v>23</v>
      </c>
      <c r="B14" s="5">
        <v>723439</v>
      </c>
      <c r="C14" s="5">
        <v>451483</v>
      </c>
      <c r="D14" s="5">
        <v>488308</v>
      </c>
      <c r="E14" s="5">
        <v>104143</v>
      </c>
      <c r="F14" s="5">
        <v>14393711</v>
      </c>
      <c r="G14" s="5">
        <v>387652</v>
      </c>
      <c r="H14" s="5">
        <v>6696229</v>
      </c>
      <c r="I14" s="5">
        <v>2566477</v>
      </c>
      <c r="J14" s="5">
        <v>271161</v>
      </c>
      <c r="K14" s="5">
        <v>14878460</v>
      </c>
      <c r="L14">
        <v>40961063</v>
      </c>
    </row>
    <row r="15" spans="1:12">
      <c r="A15" t="s">
        <v>24</v>
      </c>
      <c r="B15" s="5">
        <v>729597</v>
      </c>
      <c r="C15" s="5">
        <v>458737</v>
      </c>
      <c r="D15" s="5">
        <v>494348</v>
      </c>
      <c r="E15" s="5">
        <v>105717</v>
      </c>
      <c r="F15" s="5">
        <v>14441534</v>
      </c>
      <c r="G15" s="5">
        <v>384349</v>
      </c>
      <c r="H15" s="5">
        <v>6794622</v>
      </c>
      <c r="I15" s="5">
        <v>2558873</v>
      </c>
      <c r="J15" s="5">
        <v>272357</v>
      </c>
      <c r="K15" s="5">
        <v>14638759</v>
      </c>
      <c r="L15">
        <v>40878893</v>
      </c>
    </row>
    <row r="16" spans="1:12">
      <c r="A16" t="s">
        <v>25</v>
      </c>
      <c r="B16" s="5">
        <v>738698</v>
      </c>
      <c r="C16" s="5">
        <v>466083</v>
      </c>
      <c r="D16" s="5">
        <v>500792</v>
      </c>
      <c r="E16" s="5">
        <v>107360</v>
      </c>
      <c r="F16" s="5">
        <v>14508343</v>
      </c>
      <c r="G16" s="5">
        <v>380857</v>
      </c>
      <c r="H16" s="5">
        <v>6886838</v>
      </c>
      <c r="I16" s="5">
        <v>2550844</v>
      </c>
      <c r="J16" s="5">
        <v>273902</v>
      </c>
      <c r="K16" s="5">
        <v>14411670</v>
      </c>
      <c r="L16">
        <v>40825387</v>
      </c>
    </row>
    <row r="17" spans="1:12">
      <c r="A17" t="s">
        <v>26</v>
      </c>
      <c r="B17" s="5">
        <v>88887</v>
      </c>
      <c r="C17" s="5">
        <v>22810</v>
      </c>
      <c r="D17" s="5">
        <v>50144</v>
      </c>
      <c r="E17" s="5">
        <v>6791</v>
      </c>
      <c r="F17" s="5">
        <v>1175796</v>
      </c>
      <c r="G17" s="5">
        <v>75604</v>
      </c>
      <c r="H17" s="5">
        <v>261084</v>
      </c>
      <c r="I17" s="5">
        <v>296738</v>
      </c>
      <c r="J17" s="5">
        <v>18273</v>
      </c>
      <c r="K17" s="5">
        <v>4027953</v>
      </c>
      <c r="L17">
        <v>6024080</v>
      </c>
    </row>
    <row r="18" spans="1:12">
      <c r="A18" t="s">
        <v>27</v>
      </c>
      <c r="B18" s="5">
        <v>90668</v>
      </c>
      <c r="C18" s="5">
        <v>23573</v>
      </c>
      <c r="D18" s="5">
        <v>51779</v>
      </c>
      <c r="E18" s="5">
        <v>6980</v>
      </c>
      <c r="F18" s="5">
        <v>1195679</v>
      </c>
      <c r="G18" s="5">
        <v>76303</v>
      </c>
      <c r="H18" s="5">
        <v>269137</v>
      </c>
      <c r="I18" s="5">
        <v>302175</v>
      </c>
      <c r="J18" s="5">
        <v>18789</v>
      </c>
      <c r="K18" s="5">
        <v>4024231</v>
      </c>
      <c r="L18">
        <v>6059314</v>
      </c>
    </row>
    <row r="19" spans="1:12">
      <c r="A19" t="s">
        <v>28</v>
      </c>
      <c r="B19" s="5">
        <v>92267</v>
      </c>
      <c r="C19" s="5">
        <v>24307</v>
      </c>
      <c r="D19" s="5">
        <v>53536</v>
      </c>
      <c r="E19" s="5">
        <v>7186</v>
      </c>
      <c r="F19" s="5">
        <v>1217576</v>
      </c>
      <c r="G19" s="5">
        <v>77004</v>
      </c>
      <c r="H19" s="5">
        <v>278126</v>
      </c>
      <c r="I19" s="5">
        <v>308858</v>
      </c>
      <c r="J19" s="5">
        <v>19395</v>
      </c>
      <c r="K19" s="5">
        <v>4023710</v>
      </c>
      <c r="L19">
        <v>6101965</v>
      </c>
    </row>
    <row r="20" spans="1:12">
      <c r="A20" t="s">
        <v>29</v>
      </c>
      <c r="B20" s="5">
        <v>24610</v>
      </c>
      <c r="C20" s="5">
        <v>8598</v>
      </c>
      <c r="D20" s="5">
        <v>94827</v>
      </c>
      <c r="E20" s="5">
        <v>4378</v>
      </c>
      <c r="F20" s="5">
        <v>537852</v>
      </c>
      <c r="G20" s="5">
        <v>23732</v>
      </c>
      <c r="H20" s="5">
        <v>201607</v>
      </c>
      <c r="I20" s="5">
        <v>420578</v>
      </c>
      <c r="J20" s="5">
        <v>4680</v>
      </c>
      <c r="K20" s="5">
        <v>2387238</v>
      </c>
      <c r="L20">
        <v>3708100</v>
      </c>
    </row>
    <row r="21" spans="1:12">
      <c r="A21" t="s">
        <v>30</v>
      </c>
      <c r="B21" s="5">
        <v>26672</v>
      </c>
      <c r="C21" s="5">
        <v>9082</v>
      </c>
      <c r="D21" s="5">
        <v>99493</v>
      </c>
      <c r="E21" s="5">
        <v>4526</v>
      </c>
      <c r="F21" s="5">
        <v>549795</v>
      </c>
      <c r="G21" s="5">
        <v>23845</v>
      </c>
      <c r="H21" s="5">
        <v>204411</v>
      </c>
      <c r="I21" s="5">
        <v>427570</v>
      </c>
      <c r="J21" s="5">
        <v>4778</v>
      </c>
      <c r="K21" s="5">
        <v>2365847</v>
      </c>
      <c r="L21">
        <v>3716019</v>
      </c>
    </row>
    <row r="22" spans="1:12">
      <c r="A22" t="s">
        <v>31</v>
      </c>
      <c r="B22" s="5">
        <v>28634</v>
      </c>
      <c r="C22" s="5">
        <v>9394</v>
      </c>
      <c r="D22" s="5">
        <v>103845</v>
      </c>
      <c r="E22" s="5">
        <v>4686</v>
      </c>
      <c r="F22" s="5">
        <v>560889</v>
      </c>
      <c r="G22" s="5">
        <v>23894</v>
      </c>
      <c r="H22" s="5">
        <v>207059</v>
      </c>
      <c r="I22" s="5">
        <v>433692</v>
      </c>
      <c r="J22" s="5">
        <v>4873</v>
      </c>
      <c r="K22" s="5">
        <v>2350866</v>
      </c>
      <c r="L22">
        <v>3727832</v>
      </c>
    </row>
    <row r="23" spans="1:12">
      <c r="A23" t="s">
        <v>32</v>
      </c>
      <c r="B23" s="5">
        <v>5820</v>
      </c>
      <c r="C23" s="5">
        <v>1573</v>
      </c>
      <c r="D23" s="5">
        <v>16719</v>
      </c>
      <c r="E23" s="5">
        <v>1027</v>
      </c>
      <c r="F23" s="5">
        <v>87616</v>
      </c>
      <c r="G23" s="5">
        <v>8885</v>
      </c>
      <c r="H23" s="5">
        <v>48620</v>
      </c>
      <c r="I23" s="5">
        <v>240184</v>
      </c>
      <c r="J23" s="5">
        <v>1227</v>
      </c>
      <c r="K23" s="5">
        <v>625480</v>
      </c>
      <c r="L23">
        <v>1037151</v>
      </c>
    </row>
    <row r="24" spans="1:12">
      <c r="A24" t="s">
        <v>33</v>
      </c>
      <c r="B24" s="5">
        <v>5999</v>
      </c>
      <c r="C24" s="5">
        <v>1650</v>
      </c>
      <c r="D24" s="5">
        <v>17474</v>
      </c>
      <c r="E24" s="5">
        <v>1051</v>
      </c>
      <c r="F24" s="5">
        <v>90424</v>
      </c>
      <c r="G24" s="5">
        <v>9051</v>
      </c>
      <c r="H24" s="5">
        <v>50206</v>
      </c>
      <c r="I24" s="5">
        <v>246795</v>
      </c>
      <c r="J24" s="5">
        <v>1271</v>
      </c>
      <c r="K24" s="5">
        <v>629018</v>
      </c>
      <c r="L24">
        <v>1052939</v>
      </c>
    </row>
    <row r="25" spans="1:12">
      <c r="A25" t="s">
        <v>34</v>
      </c>
      <c r="B25" s="5">
        <v>6147</v>
      </c>
      <c r="C25" s="5">
        <v>1723</v>
      </c>
      <c r="D25" s="5">
        <v>18115</v>
      </c>
      <c r="E25" s="5">
        <v>1071</v>
      </c>
      <c r="F25" s="5">
        <v>93147</v>
      </c>
      <c r="G25" s="5">
        <v>9243</v>
      </c>
      <c r="H25" s="5">
        <v>51909</v>
      </c>
      <c r="I25" s="5">
        <v>252303</v>
      </c>
      <c r="J25" s="5">
        <v>1327</v>
      </c>
      <c r="K25" s="5">
        <v>631537</v>
      </c>
      <c r="L25">
        <v>1066522</v>
      </c>
    </row>
    <row r="26" spans="1:12">
      <c r="A26" t="s">
        <v>35</v>
      </c>
      <c r="B26" s="5">
        <v>4542</v>
      </c>
      <c r="C26" s="5">
        <v>1944</v>
      </c>
      <c r="D26" s="5">
        <v>13519</v>
      </c>
      <c r="E26" s="5">
        <v>949</v>
      </c>
      <c r="F26" s="5">
        <v>60052</v>
      </c>
      <c r="G26" s="5">
        <v>5375</v>
      </c>
      <c r="H26" s="5">
        <v>36819</v>
      </c>
      <c r="I26" s="5">
        <v>305211</v>
      </c>
      <c r="J26" s="5">
        <v>1105</v>
      </c>
      <c r="K26" s="5">
        <v>263153</v>
      </c>
      <c r="L26">
        <v>692669</v>
      </c>
    </row>
    <row r="27" spans="1:12">
      <c r="A27" t="s">
        <v>36</v>
      </c>
      <c r="B27" s="5">
        <v>4744</v>
      </c>
      <c r="C27" s="5">
        <v>2007</v>
      </c>
      <c r="D27" s="5">
        <v>13698</v>
      </c>
      <c r="E27" s="5">
        <v>985</v>
      </c>
      <c r="F27" s="5">
        <v>61526</v>
      </c>
      <c r="G27" s="5">
        <v>5527</v>
      </c>
      <c r="H27" s="5">
        <v>38091</v>
      </c>
      <c r="I27" s="5">
        <v>301638</v>
      </c>
      <c r="J27" s="5">
        <v>1147</v>
      </c>
      <c r="K27" s="5">
        <v>266151</v>
      </c>
      <c r="L27">
        <v>695514</v>
      </c>
    </row>
    <row r="28" spans="1:12">
      <c r="A28" t="s">
        <v>37</v>
      </c>
      <c r="B28" s="5">
        <v>4966</v>
      </c>
      <c r="C28" s="5">
        <v>2074</v>
      </c>
      <c r="D28" s="5">
        <v>14182</v>
      </c>
      <c r="E28" s="5">
        <v>1051</v>
      </c>
      <c r="F28" s="5">
        <v>64162</v>
      </c>
      <c r="G28" s="5">
        <v>5569</v>
      </c>
      <c r="H28" s="5">
        <v>40205</v>
      </c>
      <c r="I28" s="5">
        <v>301037</v>
      </c>
      <c r="J28" s="5">
        <v>1230</v>
      </c>
      <c r="K28" s="5">
        <v>269897</v>
      </c>
      <c r="L28">
        <v>704373</v>
      </c>
    </row>
    <row r="29" spans="1:12">
      <c r="A29" t="s">
        <v>38</v>
      </c>
      <c r="B29" s="5">
        <v>92695</v>
      </c>
      <c r="C29" s="5">
        <v>55397</v>
      </c>
      <c r="D29" s="5">
        <v>404841</v>
      </c>
      <c r="E29" s="5">
        <v>18866</v>
      </c>
      <c r="F29" s="5">
        <v>5384807</v>
      </c>
      <c r="G29" s="5">
        <v>138285</v>
      </c>
      <c r="H29" s="5">
        <v>787443</v>
      </c>
      <c r="I29" s="5">
        <v>3615122</v>
      </c>
      <c r="J29" s="5">
        <v>43204</v>
      </c>
      <c r="K29" s="5">
        <v>11846369</v>
      </c>
      <c r="L29">
        <v>22387029</v>
      </c>
    </row>
    <row r="30" spans="1:12">
      <c r="A30" t="s">
        <v>39</v>
      </c>
      <c r="B30" s="5">
        <v>99485</v>
      </c>
      <c r="C30" s="5">
        <v>58759</v>
      </c>
      <c r="D30" s="5">
        <v>426244</v>
      </c>
      <c r="E30" s="5">
        <v>19967</v>
      </c>
      <c r="F30" s="5">
        <v>5547244</v>
      </c>
      <c r="G30" s="5">
        <v>141595</v>
      </c>
      <c r="H30" s="5">
        <v>820454</v>
      </c>
      <c r="I30" s="5">
        <v>3666614</v>
      </c>
      <c r="J30" s="5">
        <v>45063</v>
      </c>
      <c r="K30" s="5">
        <v>12003604</v>
      </c>
      <c r="L30">
        <v>22829029</v>
      </c>
    </row>
    <row r="31" spans="1:12">
      <c r="A31" t="s">
        <v>40</v>
      </c>
      <c r="B31" s="5">
        <v>106385</v>
      </c>
      <c r="C31" s="5">
        <v>62230</v>
      </c>
      <c r="D31" s="5">
        <v>445327</v>
      </c>
      <c r="E31" s="5">
        <v>21011</v>
      </c>
      <c r="F31" s="5">
        <v>5716499</v>
      </c>
      <c r="G31" s="5">
        <v>144260</v>
      </c>
      <c r="H31" s="5">
        <v>857067</v>
      </c>
      <c r="I31" s="5">
        <v>3713441</v>
      </c>
      <c r="J31" s="5">
        <v>46647</v>
      </c>
      <c r="K31" s="5">
        <v>12105097</v>
      </c>
      <c r="L31">
        <v>23217964</v>
      </c>
    </row>
    <row r="32" spans="1:12">
      <c r="A32" t="s">
        <v>41</v>
      </c>
      <c r="B32" s="5">
        <v>51019</v>
      </c>
      <c r="C32" s="5">
        <v>18954</v>
      </c>
      <c r="D32" s="5">
        <v>135546</v>
      </c>
      <c r="E32" s="5">
        <v>9580</v>
      </c>
      <c r="F32" s="5">
        <v>983380</v>
      </c>
      <c r="G32" s="5">
        <v>78246</v>
      </c>
      <c r="H32" s="5">
        <v>551098</v>
      </c>
      <c r="I32" s="5">
        <v>3570975</v>
      </c>
      <c r="J32" s="5">
        <v>17305</v>
      </c>
      <c r="K32" s="5">
        <v>5653207</v>
      </c>
      <c r="L32">
        <v>11069310</v>
      </c>
    </row>
    <row r="33" spans="1:12">
      <c r="A33" t="s">
        <v>42</v>
      </c>
      <c r="B33" s="5">
        <v>53570</v>
      </c>
      <c r="C33" s="5">
        <v>19749</v>
      </c>
      <c r="D33" s="5">
        <v>140651</v>
      </c>
      <c r="E33" s="5">
        <v>9661</v>
      </c>
      <c r="F33" s="5">
        <v>1013354</v>
      </c>
      <c r="G33" s="5">
        <v>79531</v>
      </c>
      <c r="H33" s="5">
        <v>575631</v>
      </c>
      <c r="I33" s="5">
        <v>3635130</v>
      </c>
      <c r="J33" s="5">
        <v>17836</v>
      </c>
      <c r="K33" s="5">
        <v>5658282</v>
      </c>
      <c r="L33">
        <v>11203395</v>
      </c>
    </row>
    <row r="34" spans="1:12">
      <c r="A34" t="s">
        <v>43</v>
      </c>
      <c r="B34" s="5">
        <v>56577</v>
      </c>
      <c r="C34" s="5">
        <v>20666</v>
      </c>
      <c r="D34" s="5">
        <v>145515</v>
      </c>
      <c r="E34" s="5">
        <v>9898</v>
      </c>
      <c r="F34" s="5">
        <v>1044975</v>
      </c>
      <c r="G34" s="5">
        <v>80835</v>
      </c>
      <c r="H34" s="5">
        <v>599389</v>
      </c>
      <c r="I34" s="5">
        <v>3687268</v>
      </c>
      <c r="J34" s="5">
        <v>18364</v>
      </c>
      <c r="K34" s="5">
        <v>5666902</v>
      </c>
      <c r="L34">
        <v>11330389</v>
      </c>
    </row>
    <row r="35" spans="1:12">
      <c r="A35" t="s">
        <v>44</v>
      </c>
      <c r="B35" s="5">
        <v>13426</v>
      </c>
      <c r="C35" s="5">
        <v>65328</v>
      </c>
      <c r="D35" s="5">
        <v>8052</v>
      </c>
      <c r="E35" s="5">
        <v>54024</v>
      </c>
      <c r="F35" s="5">
        <v>96081</v>
      </c>
      <c r="G35" s="5">
        <v>24528</v>
      </c>
      <c r="H35" s="5">
        <v>767197</v>
      </c>
      <c r="I35" s="5">
        <v>44973</v>
      </c>
      <c r="J35" s="5">
        <v>341603</v>
      </c>
      <c r="K35" s="5">
        <v>531917</v>
      </c>
      <c r="L35">
        <v>1947129</v>
      </c>
    </row>
    <row r="36" spans="1:12">
      <c r="A36" t="s">
        <v>45</v>
      </c>
      <c r="B36" s="5">
        <v>13486</v>
      </c>
      <c r="C36" s="5">
        <v>65718</v>
      </c>
      <c r="D36" s="5">
        <v>8215</v>
      </c>
      <c r="E36" s="5">
        <v>54258</v>
      </c>
      <c r="F36" s="5">
        <v>97825</v>
      </c>
      <c r="G36" s="5">
        <v>24060</v>
      </c>
      <c r="H36" s="5">
        <v>762522</v>
      </c>
      <c r="I36" s="5">
        <v>44634</v>
      </c>
      <c r="J36" s="5">
        <v>339162</v>
      </c>
      <c r="K36" s="5">
        <v>528786</v>
      </c>
      <c r="L36">
        <v>1938666</v>
      </c>
    </row>
    <row r="37" spans="1:12">
      <c r="A37" t="s">
        <v>46</v>
      </c>
      <c r="B37" s="5">
        <v>13534</v>
      </c>
      <c r="C37" s="5">
        <v>66054</v>
      </c>
      <c r="D37" s="5">
        <v>8256</v>
      </c>
      <c r="E37" s="5">
        <v>54494</v>
      </c>
      <c r="F37" s="5">
        <v>99282</v>
      </c>
      <c r="G37" s="5">
        <v>23985</v>
      </c>
      <c r="H37" s="5">
        <v>759150</v>
      </c>
      <c r="I37" s="5">
        <v>44671</v>
      </c>
      <c r="J37" s="5">
        <v>337835</v>
      </c>
      <c r="K37" s="5">
        <v>528101</v>
      </c>
      <c r="L37">
        <v>1935362</v>
      </c>
    </row>
    <row r="38" spans="1:12">
      <c r="A38" t="s">
        <v>47</v>
      </c>
      <c r="B38" s="5">
        <v>19265</v>
      </c>
      <c r="C38" s="5">
        <v>4728</v>
      </c>
      <c r="D38" s="5">
        <v>5408</v>
      </c>
      <c r="E38" s="5">
        <v>1795</v>
      </c>
      <c r="F38" s="5">
        <v>232837</v>
      </c>
      <c r="G38" s="5">
        <v>35825</v>
      </c>
      <c r="H38" s="5">
        <v>45080</v>
      </c>
      <c r="I38" s="5">
        <v>24021</v>
      </c>
      <c r="J38" s="5">
        <v>7213</v>
      </c>
      <c r="K38" s="5">
        <v>1583213</v>
      </c>
      <c r="L38">
        <v>1959385</v>
      </c>
    </row>
    <row r="39" spans="1:12">
      <c r="A39" t="s">
        <v>48</v>
      </c>
      <c r="B39" s="5">
        <v>20054</v>
      </c>
      <c r="C39" s="5">
        <v>4959</v>
      </c>
      <c r="D39" s="5">
        <v>5724</v>
      </c>
      <c r="E39" s="5">
        <v>1871</v>
      </c>
      <c r="F39" s="5">
        <v>241756</v>
      </c>
      <c r="G39" s="5">
        <v>36406</v>
      </c>
      <c r="H39" s="5">
        <v>47171</v>
      </c>
      <c r="I39" s="5">
        <v>25155</v>
      </c>
      <c r="J39" s="5">
        <v>7501</v>
      </c>
      <c r="K39" s="5">
        <v>1605877</v>
      </c>
      <c r="L39">
        <v>1996474</v>
      </c>
    </row>
    <row r="40" spans="1:12">
      <c r="A40" t="s">
        <v>49</v>
      </c>
      <c r="B40" s="5">
        <v>20722</v>
      </c>
      <c r="C40" s="5">
        <v>5209</v>
      </c>
      <c r="D40" s="5">
        <v>5997</v>
      </c>
      <c r="E40" s="5">
        <v>1980</v>
      </c>
      <c r="F40" s="5">
        <v>249662</v>
      </c>
      <c r="G40" s="5">
        <v>36828</v>
      </c>
      <c r="H40" s="5">
        <v>49774</v>
      </c>
      <c r="I40" s="5">
        <v>26368</v>
      </c>
      <c r="J40" s="5">
        <v>7765</v>
      </c>
      <c r="K40" s="5">
        <v>1619943</v>
      </c>
      <c r="L40">
        <v>2024248</v>
      </c>
    </row>
    <row r="41" spans="1:12">
      <c r="A41" t="s">
        <v>50</v>
      </c>
      <c r="B41" s="5">
        <v>83807</v>
      </c>
      <c r="C41" s="5">
        <v>30167</v>
      </c>
      <c r="D41" s="5">
        <v>104673</v>
      </c>
      <c r="E41" s="5">
        <v>7239</v>
      </c>
      <c r="F41" s="5">
        <v>2182947</v>
      </c>
      <c r="G41" s="5">
        <v>63807</v>
      </c>
      <c r="H41" s="5">
        <v>843800</v>
      </c>
      <c r="I41" s="5">
        <v>1903282</v>
      </c>
      <c r="J41" s="5">
        <v>12463</v>
      </c>
      <c r="K41" s="5">
        <v>7755704</v>
      </c>
      <c r="L41">
        <v>12987889</v>
      </c>
    </row>
    <row r="42" spans="1:12">
      <c r="A42" t="s">
        <v>51</v>
      </c>
      <c r="B42" s="5">
        <v>84360</v>
      </c>
      <c r="C42" s="5">
        <v>30519</v>
      </c>
      <c r="D42" s="5">
        <v>106266</v>
      </c>
      <c r="E42" s="5">
        <v>7259</v>
      </c>
      <c r="F42" s="5">
        <v>2193449</v>
      </c>
      <c r="G42" s="5">
        <v>63775</v>
      </c>
      <c r="H42" s="5">
        <v>852334</v>
      </c>
      <c r="I42" s="5">
        <v>1885562</v>
      </c>
      <c r="J42" s="5">
        <v>12632</v>
      </c>
      <c r="K42" s="5">
        <v>7649162</v>
      </c>
      <c r="L42">
        <v>12885318</v>
      </c>
    </row>
    <row r="43" spans="1:12">
      <c r="A43" t="s">
        <v>52</v>
      </c>
      <c r="B43" s="5">
        <v>85402</v>
      </c>
      <c r="C43" s="5">
        <v>30954</v>
      </c>
      <c r="D43" s="5">
        <v>108206</v>
      </c>
      <c r="E43" s="5">
        <v>7327</v>
      </c>
      <c r="F43" s="5">
        <v>2214020</v>
      </c>
      <c r="G43" s="5">
        <v>64166</v>
      </c>
      <c r="H43" s="5">
        <v>867337</v>
      </c>
      <c r="I43" s="5">
        <v>1878808</v>
      </c>
      <c r="J43" s="5">
        <v>12899</v>
      </c>
      <c r="K43" s="5">
        <v>7590617</v>
      </c>
      <c r="L43">
        <v>12859736</v>
      </c>
    </row>
    <row r="44" spans="1:12">
      <c r="A44" t="s">
        <v>53</v>
      </c>
      <c r="B44" s="5">
        <v>23529</v>
      </c>
      <c r="C44" s="5">
        <v>7410</v>
      </c>
      <c r="D44" s="5">
        <v>40491</v>
      </c>
      <c r="E44" s="5">
        <v>3297</v>
      </c>
      <c r="F44" s="5">
        <v>516193</v>
      </c>
      <c r="G44" s="5">
        <v>47434</v>
      </c>
      <c r="H44" s="5">
        <v>212485</v>
      </c>
      <c r="I44" s="5">
        <v>749864</v>
      </c>
      <c r="J44" s="5">
        <v>7462</v>
      </c>
      <c r="K44" s="5">
        <v>5374655</v>
      </c>
      <c r="L44">
        <v>6982820</v>
      </c>
    </row>
    <row r="45" spans="1:12">
      <c r="A45" t="s">
        <v>54</v>
      </c>
      <c r="B45" s="5">
        <v>24196</v>
      </c>
      <c r="C45" s="5">
        <v>7725</v>
      </c>
      <c r="D45" s="5">
        <v>41972</v>
      </c>
      <c r="E45" s="5">
        <v>3511</v>
      </c>
      <c r="F45" s="5">
        <v>530738</v>
      </c>
      <c r="G45" s="5">
        <v>48015</v>
      </c>
      <c r="H45" s="5">
        <v>219882</v>
      </c>
      <c r="I45" s="5">
        <v>760840</v>
      </c>
      <c r="J45" s="5">
        <v>7698</v>
      </c>
      <c r="K45" s="5">
        <v>5362159</v>
      </c>
      <c r="L45">
        <v>7006736</v>
      </c>
    </row>
    <row r="46" spans="1:12">
      <c r="A46" t="s">
        <v>55</v>
      </c>
      <c r="B46" s="5">
        <v>25055</v>
      </c>
      <c r="C46" s="5">
        <v>7983</v>
      </c>
      <c r="D46" s="5">
        <v>43478</v>
      </c>
      <c r="E46" s="5">
        <v>3740</v>
      </c>
      <c r="F46" s="5">
        <v>545422</v>
      </c>
      <c r="G46" s="5">
        <v>48646</v>
      </c>
      <c r="H46" s="5">
        <v>228131</v>
      </c>
      <c r="I46" s="5">
        <v>774300</v>
      </c>
      <c r="J46" s="5">
        <v>8001</v>
      </c>
      <c r="K46" s="5">
        <v>5357292</v>
      </c>
      <c r="L46">
        <v>7042048</v>
      </c>
    </row>
    <row r="47" spans="1:12">
      <c r="A47" t="s">
        <v>56</v>
      </c>
      <c r="B47" s="5">
        <v>12742</v>
      </c>
      <c r="C47" s="5">
        <v>3203</v>
      </c>
      <c r="D47" s="5">
        <v>10417</v>
      </c>
      <c r="E47" s="5">
        <v>1344</v>
      </c>
      <c r="F47" s="5">
        <v>204412</v>
      </c>
      <c r="G47" s="5">
        <v>23289</v>
      </c>
      <c r="H47" s="5">
        <v>101355</v>
      </c>
      <c r="I47" s="5">
        <v>164525</v>
      </c>
      <c r="J47" s="5">
        <v>7805</v>
      </c>
      <c r="K47" s="5">
        <v>2740549</v>
      </c>
      <c r="L47">
        <v>3269641</v>
      </c>
    </row>
    <row r="48" spans="1:12">
      <c r="A48" t="s">
        <v>57</v>
      </c>
      <c r="B48" s="5">
        <v>13596</v>
      </c>
      <c r="C48" s="5">
        <v>3274</v>
      </c>
      <c r="D48" s="5">
        <v>10917</v>
      </c>
      <c r="E48" s="5">
        <v>1423</v>
      </c>
      <c r="F48" s="5">
        <v>210277</v>
      </c>
      <c r="G48" s="5">
        <v>23562</v>
      </c>
      <c r="H48" s="5">
        <v>102489</v>
      </c>
      <c r="I48" s="5">
        <v>168811</v>
      </c>
      <c r="J48" s="5">
        <v>8900</v>
      </c>
      <c r="K48" s="5">
        <v>2730088</v>
      </c>
      <c r="L48">
        <v>3273337</v>
      </c>
    </row>
    <row r="49" spans="1:12">
      <c r="A49" t="s">
        <v>58</v>
      </c>
      <c r="B49" s="5">
        <v>14499</v>
      </c>
      <c r="C49" s="5">
        <v>3378</v>
      </c>
      <c r="D49" s="5">
        <v>11476</v>
      </c>
      <c r="E49" s="5">
        <v>1537</v>
      </c>
      <c r="F49" s="5">
        <v>217275</v>
      </c>
      <c r="G49" s="5">
        <v>23817</v>
      </c>
      <c r="H49" s="5">
        <v>102569</v>
      </c>
      <c r="I49" s="5">
        <v>173020</v>
      </c>
      <c r="J49" s="5">
        <v>10223</v>
      </c>
      <c r="K49" s="5">
        <v>2724796</v>
      </c>
      <c r="L49">
        <v>3282590</v>
      </c>
    </row>
    <row r="50" spans="1:12">
      <c r="A50" t="s">
        <v>59</v>
      </c>
      <c r="B50" s="5">
        <v>20539</v>
      </c>
      <c r="C50" s="5">
        <v>5328</v>
      </c>
      <c r="D50" s="5">
        <v>20260</v>
      </c>
      <c r="E50" s="5">
        <v>1664</v>
      </c>
      <c r="F50" s="5">
        <v>358143</v>
      </c>
      <c r="G50" s="5">
        <v>51028</v>
      </c>
      <c r="H50" s="5">
        <v>110740</v>
      </c>
      <c r="I50" s="5">
        <v>210284</v>
      </c>
      <c r="J50" s="5">
        <v>5976</v>
      </c>
      <c r="K50" s="5">
        <v>2256366</v>
      </c>
      <c r="L50">
        <v>3040328</v>
      </c>
    </row>
    <row r="51" spans="1:12">
      <c r="A51" t="s">
        <v>60</v>
      </c>
      <c r="B51" s="5">
        <v>21052</v>
      </c>
      <c r="C51" s="5">
        <v>5446</v>
      </c>
      <c r="D51" s="5">
        <v>20617</v>
      </c>
      <c r="E51" s="5">
        <v>1742</v>
      </c>
      <c r="F51" s="5">
        <v>364163</v>
      </c>
      <c r="G51" s="5">
        <v>50927</v>
      </c>
      <c r="H51" s="5">
        <v>111147</v>
      </c>
      <c r="I51" s="5">
        <v>210533</v>
      </c>
      <c r="J51" s="5">
        <v>6242</v>
      </c>
      <c r="K51" s="5">
        <v>2248895</v>
      </c>
      <c r="L51">
        <v>3040764</v>
      </c>
    </row>
    <row r="52" spans="1:12">
      <c r="A52" t="s">
        <v>61</v>
      </c>
      <c r="B52" s="5">
        <v>21606</v>
      </c>
      <c r="C52" s="5">
        <v>5602</v>
      </c>
      <c r="D52" s="5">
        <v>21087</v>
      </c>
      <c r="E52" s="5">
        <v>1821</v>
      </c>
      <c r="F52" s="5">
        <v>370664</v>
      </c>
      <c r="G52" s="5">
        <v>50891</v>
      </c>
      <c r="H52" s="5">
        <v>111600</v>
      </c>
      <c r="I52" s="5">
        <v>211421</v>
      </c>
      <c r="J52" s="5">
        <v>6360</v>
      </c>
      <c r="K52" s="5">
        <v>2245414</v>
      </c>
      <c r="L52">
        <v>3046466</v>
      </c>
    </row>
    <row r="53" spans="1:12">
      <c r="A53" t="s">
        <v>62</v>
      </c>
      <c r="B53" s="5">
        <v>8688</v>
      </c>
      <c r="C53" s="5">
        <v>3811</v>
      </c>
      <c r="D53" s="5">
        <v>17698</v>
      </c>
      <c r="E53" s="5">
        <v>1991</v>
      </c>
      <c r="F53" s="5">
        <v>190664</v>
      </c>
      <c r="G53" s="5">
        <v>32009</v>
      </c>
      <c r="H53" s="5">
        <v>93055</v>
      </c>
      <c r="I53" s="5">
        <v>429674</v>
      </c>
      <c r="J53" s="5">
        <v>6523</v>
      </c>
      <c r="K53" s="5">
        <v>3828124</v>
      </c>
      <c r="L53">
        <v>4612237</v>
      </c>
    </row>
    <row r="54" spans="1:12">
      <c r="A54" t="s">
        <v>63</v>
      </c>
      <c r="B54" s="5">
        <v>9123</v>
      </c>
      <c r="C54" s="5">
        <v>3960</v>
      </c>
      <c r="D54" s="5">
        <v>18491</v>
      </c>
      <c r="E54" s="5">
        <v>2088</v>
      </c>
      <c r="F54" s="5">
        <v>195563</v>
      </c>
      <c r="G54" s="5">
        <v>32680</v>
      </c>
      <c r="H54" s="5">
        <v>95910</v>
      </c>
      <c r="I54" s="5">
        <v>435364</v>
      </c>
      <c r="J54" s="5">
        <v>6941</v>
      </c>
      <c r="K54" s="5">
        <v>3819543</v>
      </c>
      <c r="L54">
        <v>4619663</v>
      </c>
    </row>
    <row r="55" spans="1:12">
      <c r="A55" t="s">
        <v>64</v>
      </c>
      <c r="B55" s="5">
        <v>9593</v>
      </c>
      <c r="C55" s="5">
        <v>4164</v>
      </c>
      <c r="D55" s="5">
        <v>19244</v>
      </c>
      <c r="E55" s="5">
        <v>2119</v>
      </c>
      <c r="F55" s="5">
        <v>203102</v>
      </c>
      <c r="G55" s="5">
        <v>33233</v>
      </c>
      <c r="H55" s="5">
        <v>98937</v>
      </c>
      <c r="I55" s="5">
        <v>441076</v>
      </c>
      <c r="J55" s="5">
        <v>7318</v>
      </c>
      <c r="K55" s="5">
        <v>3819158</v>
      </c>
      <c r="L55">
        <v>4637944</v>
      </c>
    </row>
    <row r="56" spans="1:12">
      <c r="A56" t="s">
        <v>65</v>
      </c>
      <c r="B56" s="5">
        <v>15256</v>
      </c>
      <c r="C56" s="5">
        <v>6398</v>
      </c>
      <c r="D56" s="5">
        <v>38757</v>
      </c>
      <c r="E56" s="5">
        <v>2216</v>
      </c>
      <c r="F56" s="5">
        <v>274747</v>
      </c>
      <c r="G56" s="5">
        <v>53653</v>
      </c>
      <c r="H56" s="5">
        <v>102064</v>
      </c>
      <c r="I56" s="5">
        <v>1520820</v>
      </c>
      <c r="J56" s="5">
        <v>4898</v>
      </c>
      <c r="K56" s="5">
        <v>2702314</v>
      </c>
      <c r="L56">
        <v>4721123</v>
      </c>
    </row>
    <row r="57" spans="1:12">
      <c r="A57" t="s">
        <v>66</v>
      </c>
      <c r="B57" s="5">
        <v>16064</v>
      </c>
      <c r="C57" s="5">
        <v>6431</v>
      </c>
      <c r="D57" s="5">
        <v>39245</v>
      </c>
      <c r="E57" s="5">
        <v>2232</v>
      </c>
      <c r="F57" s="5">
        <v>277551</v>
      </c>
      <c r="G57" s="5">
        <v>53538</v>
      </c>
      <c r="H57" s="5">
        <v>102800</v>
      </c>
      <c r="I57" s="5">
        <v>1506454</v>
      </c>
      <c r="J57" s="5">
        <v>4961</v>
      </c>
      <c r="K57" s="5">
        <v>2674464</v>
      </c>
      <c r="L57">
        <v>4683740</v>
      </c>
    </row>
    <row r="58" spans="1:12">
      <c r="A58" t="s">
        <v>67</v>
      </c>
      <c r="B58" s="5">
        <v>17014</v>
      </c>
      <c r="C58" s="5">
        <v>6498</v>
      </c>
      <c r="D58" s="5">
        <v>39866</v>
      </c>
      <c r="E58" s="5">
        <v>2219</v>
      </c>
      <c r="F58" s="5">
        <v>280968</v>
      </c>
      <c r="G58" s="5">
        <v>53661</v>
      </c>
      <c r="H58" s="5">
        <v>104440</v>
      </c>
      <c r="I58" s="5">
        <v>1503294</v>
      </c>
      <c r="J58" s="5">
        <v>4996</v>
      </c>
      <c r="K58" s="5">
        <v>2658384</v>
      </c>
      <c r="L58">
        <v>4671340</v>
      </c>
    </row>
    <row r="59" spans="1:12">
      <c r="A59" t="s">
        <v>68</v>
      </c>
      <c r="B59" s="5">
        <v>1823</v>
      </c>
      <c r="C59" s="5">
        <v>757</v>
      </c>
      <c r="D59" s="5">
        <v>2432</v>
      </c>
      <c r="E59" s="5">
        <v>239</v>
      </c>
      <c r="F59" s="5">
        <v>25487</v>
      </c>
      <c r="G59" s="5">
        <v>19380</v>
      </c>
      <c r="H59" s="5">
        <v>25072</v>
      </c>
      <c r="I59" s="5">
        <v>32224</v>
      </c>
      <c r="J59" s="5">
        <v>1248</v>
      </c>
      <c r="K59" s="5">
        <v>1298245</v>
      </c>
      <c r="L59">
        <v>1406907</v>
      </c>
    </row>
    <row r="60" spans="1:12">
      <c r="A60" t="s">
        <v>69</v>
      </c>
      <c r="B60" s="5">
        <v>1916</v>
      </c>
      <c r="C60" s="5">
        <v>834</v>
      </c>
      <c r="D60" s="5">
        <v>2567</v>
      </c>
      <c r="E60" s="5">
        <v>267</v>
      </c>
      <c r="F60" s="5">
        <v>27113</v>
      </c>
      <c r="G60" s="5">
        <v>19591</v>
      </c>
      <c r="H60" s="5">
        <v>25812</v>
      </c>
      <c r="I60" s="5">
        <v>34719</v>
      </c>
      <c r="J60" s="5">
        <v>1267</v>
      </c>
      <c r="K60" s="5">
        <v>1304245</v>
      </c>
      <c r="L60">
        <v>1418331</v>
      </c>
    </row>
    <row r="61" spans="1:12">
      <c r="A61" t="s">
        <v>70</v>
      </c>
      <c r="B61" s="5">
        <v>2024</v>
      </c>
      <c r="C61" s="5">
        <v>865</v>
      </c>
      <c r="D61" s="5">
        <v>2755</v>
      </c>
      <c r="E61" s="5">
        <v>279</v>
      </c>
      <c r="F61" s="5">
        <v>28462</v>
      </c>
      <c r="G61" s="5">
        <v>19760</v>
      </c>
      <c r="H61" s="5">
        <v>26404</v>
      </c>
      <c r="I61" s="5">
        <v>37044</v>
      </c>
      <c r="J61" s="5">
        <v>1313</v>
      </c>
      <c r="K61" s="5">
        <v>1306702</v>
      </c>
      <c r="L61">
        <v>1425608</v>
      </c>
    </row>
    <row r="62" spans="1:12">
      <c r="A62" t="s">
        <v>71</v>
      </c>
      <c r="B62" s="5">
        <v>41015</v>
      </c>
      <c r="C62" s="5">
        <v>17160</v>
      </c>
      <c r="D62" s="5">
        <v>101883</v>
      </c>
      <c r="E62" s="5">
        <v>6365</v>
      </c>
      <c r="F62" s="5">
        <v>614804</v>
      </c>
      <c r="G62" s="5">
        <v>48249</v>
      </c>
      <c r="H62" s="5">
        <v>475742</v>
      </c>
      <c r="I62" s="5">
        <v>1953743</v>
      </c>
      <c r="J62" s="5">
        <v>9826</v>
      </c>
      <c r="K62" s="5">
        <v>3118794</v>
      </c>
      <c r="L62">
        <v>6387581</v>
      </c>
    </row>
    <row r="63" spans="1:12">
      <c r="A63" t="s">
        <v>72</v>
      </c>
      <c r="B63" s="5">
        <v>43571</v>
      </c>
      <c r="C63" s="5">
        <v>17747</v>
      </c>
      <c r="D63" s="5">
        <v>104039</v>
      </c>
      <c r="E63" s="5">
        <v>6426</v>
      </c>
      <c r="F63" s="5">
        <v>626466</v>
      </c>
      <c r="G63" s="5">
        <v>48316</v>
      </c>
      <c r="H63" s="5">
        <v>482195</v>
      </c>
      <c r="I63" s="5">
        <v>1956242</v>
      </c>
      <c r="J63" s="5">
        <v>10006</v>
      </c>
      <c r="K63" s="5">
        <v>3086274</v>
      </c>
      <c r="L63">
        <v>6381282</v>
      </c>
    </row>
    <row r="64" spans="1:12">
      <c r="A64" t="s">
        <v>73</v>
      </c>
      <c r="B64" s="5">
        <v>46724</v>
      </c>
      <c r="C64" s="5">
        <v>18396</v>
      </c>
      <c r="D64" s="5">
        <v>107025</v>
      </c>
      <c r="E64" s="5">
        <v>6514</v>
      </c>
      <c r="F64" s="5">
        <v>642728</v>
      </c>
      <c r="G64" s="5">
        <v>48559</v>
      </c>
      <c r="H64" s="5">
        <v>491612</v>
      </c>
      <c r="I64" s="5">
        <v>1966584</v>
      </c>
      <c r="J64" s="5">
        <v>10205</v>
      </c>
      <c r="K64" s="5">
        <v>3064679</v>
      </c>
      <c r="L64">
        <v>6403026</v>
      </c>
    </row>
    <row r="65" spans="1:12">
      <c r="A65" t="s">
        <v>74</v>
      </c>
      <c r="B65" s="5">
        <v>37911</v>
      </c>
      <c r="C65" s="5">
        <v>14713</v>
      </c>
      <c r="D65" s="5">
        <v>168302</v>
      </c>
      <c r="E65" s="5">
        <v>7080</v>
      </c>
      <c r="F65" s="5">
        <v>731017</v>
      </c>
      <c r="G65" s="5">
        <v>40026</v>
      </c>
      <c r="H65" s="5">
        <v>573497</v>
      </c>
      <c r="I65" s="5">
        <v>590808</v>
      </c>
      <c r="J65" s="5">
        <v>9838</v>
      </c>
      <c r="K65" s="5">
        <v>5022286</v>
      </c>
      <c r="L65">
        <v>7195478</v>
      </c>
    </row>
    <row r="66" spans="1:12">
      <c r="A66" t="s">
        <v>75</v>
      </c>
      <c r="B66" s="5">
        <v>39076</v>
      </c>
      <c r="C66" s="5">
        <v>15142</v>
      </c>
      <c r="D66" s="5">
        <v>173981</v>
      </c>
      <c r="E66" s="5">
        <v>7154</v>
      </c>
      <c r="F66" s="5">
        <v>743320</v>
      </c>
      <c r="G66" s="5">
        <v>40102</v>
      </c>
      <c r="H66" s="5">
        <v>584543</v>
      </c>
      <c r="I66" s="5">
        <v>598821</v>
      </c>
      <c r="J66" s="5">
        <v>10035</v>
      </c>
      <c r="K66" s="5">
        <v>4979146</v>
      </c>
      <c r="L66">
        <v>7191320</v>
      </c>
    </row>
    <row r="67" spans="1:12">
      <c r="A67" t="s">
        <v>76</v>
      </c>
      <c r="B67" s="5">
        <v>40839</v>
      </c>
      <c r="C67" s="5">
        <v>15713</v>
      </c>
      <c r="D67" s="5">
        <v>181117</v>
      </c>
      <c r="E67" s="5">
        <v>7307</v>
      </c>
      <c r="F67" s="5">
        <v>760770</v>
      </c>
      <c r="G67" s="5">
        <v>40214</v>
      </c>
      <c r="H67" s="5">
        <v>600491</v>
      </c>
      <c r="I67" s="5">
        <v>609317</v>
      </c>
      <c r="J67" s="5">
        <v>10247</v>
      </c>
      <c r="K67" s="5">
        <v>4950082</v>
      </c>
      <c r="L67">
        <v>7216097</v>
      </c>
    </row>
    <row r="68" spans="1:12">
      <c r="A68" t="s">
        <v>77</v>
      </c>
      <c r="B68" s="5">
        <v>31316</v>
      </c>
      <c r="C68" s="5">
        <v>9259</v>
      </c>
      <c r="D68" s="5">
        <v>53278</v>
      </c>
      <c r="E68" s="5">
        <v>2885</v>
      </c>
      <c r="F68" s="5">
        <v>512574</v>
      </c>
      <c r="G68" s="5">
        <v>129603</v>
      </c>
      <c r="H68" s="5">
        <v>404731</v>
      </c>
      <c r="I68" s="5">
        <v>1518675</v>
      </c>
      <c r="J68" s="5">
        <v>10450</v>
      </c>
      <c r="K68" s="5">
        <v>7658147</v>
      </c>
      <c r="L68">
        <v>10330918</v>
      </c>
    </row>
    <row r="69" spans="1:12">
      <c r="A69" t="s">
        <v>78</v>
      </c>
      <c r="B69" s="5">
        <v>31962</v>
      </c>
      <c r="C69" s="5">
        <v>9599</v>
      </c>
      <c r="D69" s="5">
        <v>54545</v>
      </c>
      <c r="E69" s="5">
        <v>3057</v>
      </c>
      <c r="F69" s="5">
        <v>524098</v>
      </c>
      <c r="G69" s="5">
        <v>130031</v>
      </c>
      <c r="H69" s="5">
        <v>413605</v>
      </c>
      <c r="I69" s="5">
        <v>1515618</v>
      </c>
      <c r="J69" s="5">
        <v>10733</v>
      </c>
      <c r="K69" s="5">
        <v>7639418</v>
      </c>
      <c r="L69">
        <v>10332666</v>
      </c>
    </row>
    <row r="70" spans="1:12">
      <c r="A70" t="s">
        <v>79</v>
      </c>
      <c r="B70" s="5">
        <v>32670</v>
      </c>
      <c r="C70" s="5">
        <v>9929</v>
      </c>
      <c r="D70" s="5">
        <v>55653</v>
      </c>
      <c r="E70" s="5">
        <v>3160</v>
      </c>
      <c r="F70" s="5">
        <v>534539</v>
      </c>
      <c r="G70" s="5">
        <v>130517</v>
      </c>
      <c r="H70" s="5">
        <v>422907</v>
      </c>
      <c r="I70" s="5">
        <v>1516046</v>
      </c>
      <c r="J70" s="5">
        <v>11005</v>
      </c>
      <c r="K70" s="5">
        <v>7626789</v>
      </c>
      <c r="L70">
        <v>10343215</v>
      </c>
    </row>
    <row r="71" spans="1:12">
      <c r="A71" t="s">
        <v>80</v>
      </c>
      <c r="B71" s="5">
        <v>28302</v>
      </c>
      <c r="C71" s="5">
        <v>7764</v>
      </c>
      <c r="D71" s="5">
        <v>24480</v>
      </c>
      <c r="E71" s="5">
        <v>2417</v>
      </c>
      <c r="F71" s="5">
        <v>311270</v>
      </c>
      <c r="G71" s="5">
        <v>99318</v>
      </c>
      <c r="H71" s="5">
        <v>345471</v>
      </c>
      <c r="I71" s="5">
        <v>481625</v>
      </c>
      <c r="J71" s="5">
        <v>8102</v>
      </c>
      <c r="K71" s="5">
        <v>4579837</v>
      </c>
      <c r="L71">
        <v>5888586</v>
      </c>
    </row>
    <row r="72" spans="1:12">
      <c r="A72" t="s">
        <v>81</v>
      </c>
      <c r="B72" s="5">
        <v>29298</v>
      </c>
      <c r="C72" s="5">
        <v>8003</v>
      </c>
      <c r="D72" s="5">
        <v>25045</v>
      </c>
      <c r="E72" s="5">
        <v>2442</v>
      </c>
      <c r="F72" s="5">
        <v>317055</v>
      </c>
      <c r="G72" s="5">
        <v>99223</v>
      </c>
      <c r="H72" s="5">
        <v>350450</v>
      </c>
      <c r="I72" s="5">
        <v>495647</v>
      </c>
      <c r="J72" s="5">
        <v>8361</v>
      </c>
      <c r="K72" s="5">
        <v>4552650</v>
      </c>
      <c r="L72">
        <v>5888174</v>
      </c>
    </row>
    <row r="73" spans="1:12">
      <c r="A73" t="s">
        <v>82</v>
      </c>
      <c r="B73" s="5">
        <v>30668</v>
      </c>
      <c r="C73" s="5">
        <v>8267</v>
      </c>
      <c r="D73" s="5">
        <v>25943</v>
      </c>
      <c r="E73" s="5">
        <v>2524</v>
      </c>
      <c r="F73" s="5">
        <v>325910</v>
      </c>
      <c r="G73" s="5">
        <v>99838</v>
      </c>
      <c r="H73" s="5">
        <v>357037</v>
      </c>
      <c r="I73" s="5">
        <v>510501</v>
      </c>
      <c r="J73" s="5">
        <v>8601</v>
      </c>
      <c r="K73" s="5">
        <v>4546877</v>
      </c>
      <c r="L73">
        <v>5916166</v>
      </c>
    </row>
    <row r="74" spans="1:12">
      <c r="A74" t="s">
        <v>83</v>
      </c>
      <c r="B74" s="5">
        <v>5852</v>
      </c>
      <c r="C74" s="5">
        <v>1943</v>
      </c>
      <c r="D74" s="5">
        <v>14778</v>
      </c>
      <c r="E74" s="5">
        <v>1272</v>
      </c>
      <c r="F74" s="5">
        <v>88726</v>
      </c>
      <c r="G74" s="5">
        <v>26123</v>
      </c>
      <c r="H74" s="5">
        <v>41713</v>
      </c>
      <c r="I74" s="5">
        <v>1129356</v>
      </c>
      <c r="J74" s="5">
        <v>2811</v>
      </c>
      <c r="K74" s="5">
        <v>1682444</v>
      </c>
      <c r="L74">
        <v>2995018</v>
      </c>
    </row>
    <row r="75" spans="1:12">
      <c r="A75" t="s">
        <v>84</v>
      </c>
      <c r="B75" s="5">
        <v>5924</v>
      </c>
      <c r="C75" s="5">
        <v>2066</v>
      </c>
      <c r="D75" s="5">
        <v>15207</v>
      </c>
      <c r="E75" s="5">
        <v>1310</v>
      </c>
      <c r="F75" s="5">
        <v>90932</v>
      </c>
      <c r="G75" s="5">
        <v>26411</v>
      </c>
      <c r="H75" s="5">
        <v>42538</v>
      </c>
      <c r="I75" s="5">
        <v>1123888</v>
      </c>
      <c r="J75" s="5">
        <v>2898</v>
      </c>
      <c r="K75" s="5">
        <v>1674739</v>
      </c>
      <c r="L75">
        <v>2985913</v>
      </c>
    </row>
    <row r="76" spans="1:12">
      <c r="A76" t="s">
        <v>85</v>
      </c>
      <c r="B76" s="5">
        <v>6212</v>
      </c>
      <c r="C76" s="5">
        <v>2160</v>
      </c>
      <c r="D76" s="5">
        <v>15544</v>
      </c>
      <c r="E76" s="5">
        <v>1332</v>
      </c>
      <c r="F76" s="5">
        <v>94484</v>
      </c>
      <c r="G76" s="5">
        <v>26722</v>
      </c>
      <c r="H76" s="5">
        <v>44036</v>
      </c>
      <c r="I76" s="5">
        <v>1123698</v>
      </c>
      <c r="J76" s="5">
        <v>3037</v>
      </c>
      <c r="K76" s="5">
        <v>1670915</v>
      </c>
      <c r="L76">
        <v>2988140</v>
      </c>
    </row>
    <row r="77" spans="1:12">
      <c r="A77" t="s">
        <v>86</v>
      </c>
      <c r="B77" s="5">
        <v>18751</v>
      </c>
      <c r="C77" s="5">
        <v>6332</v>
      </c>
      <c r="D77" s="5">
        <v>24699</v>
      </c>
      <c r="E77" s="5">
        <v>3095</v>
      </c>
      <c r="F77" s="5">
        <v>277591</v>
      </c>
      <c r="G77" s="5">
        <v>73002</v>
      </c>
      <c r="H77" s="5">
        <v>171730</v>
      </c>
      <c r="I77" s="5">
        <v>788016</v>
      </c>
      <c r="J77" s="5">
        <v>15103</v>
      </c>
      <c r="K77" s="5">
        <v>4963218</v>
      </c>
      <c r="L77">
        <v>6341537</v>
      </c>
    </row>
    <row r="78" spans="1:12">
      <c r="A78" t="s">
        <v>87</v>
      </c>
      <c r="B78" s="5">
        <v>19214</v>
      </c>
      <c r="C78" s="5">
        <v>6468</v>
      </c>
      <c r="D78" s="5">
        <v>25389</v>
      </c>
      <c r="E78" s="5">
        <v>3298</v>
      </c>
      <c r="F78" s="5">
        <v>285443</v>
      </c>
      <c r="G78" s="5">
        <v>73771</v>
      </c>
      <c r="H78" s="5">
        <v>175407</v>
      </c>
      <c r="I78" s="5">
        <v>785872</v>
      </c>
      <c r="J78" s="5">
        <v>15946</v>
      </c>
      <c r="K78" s="5">
        <v>4962089</v>
      </c>
      <c r="L78">
        <v>6352897</v>
      </c>
    </row>
    <row r="79" spans="1:12">
      <c r="A79" t="s">
        <v>88</v>
      </c>
      <c r="B79" s="5">
        <v>19917</v>
      </c>
      <c r="C79" s="5">
        <v>6767</v>
      </c>
      <c r="D79" s="5">
        <v>26318</v>
      </c>
      <c r="E79" s="5">
        <v>3522</v>
      </c>
      <c r="F79" s="5">
        <v>293783</v>
      </c>
      <c r="G79" s="5">
        <v>74896</v>
      </c>
      <c r="H79" s="5">
        <v>178870</v>
      </c>
      <c r="I79" s="5">
        <v>787637</v>
      </c>
      <c r="J79" s="5">
        <v>16774</v>
      </c>
      <c r="K79" s="5">
        <v>4969022</v>
      </c>
      <c r="L79">
        <v>6377506</v>
      </c>
    </row>
    <row r="80" spans="1:12">
      <c r="A80" t="s">
        <v>89</v>
      </c>
      <c r="B80" s="5">
        <v>9024</v>
      </c>
      <c r="C80" s="5">
        <v>1398</v>
      </c>
      <c r="D80" s="5">
        <v>1758</v>
      </c>
      <c r="E80" s="5">
        <v>457</v>
      </c>
      <c r="F80" s="5">
        <v>40662</v>
      </c>
      <c r="G80" s="5">
        <v>83221</v>
      </c>
      <c r="H80" s="5">
        <v>17200</v>
      </c>
      <c r="I80" s="5">
        <v>11845</v>
      </c>
      <c r="J80" s="5">
        <v>2219</v>
      </c>
      <c r="K80" s="5">
        <v>973314</v>
      </c>
      <c r="L80">
        <v>1141098</v>
      </c>
    </row>
    <row r="81" spans="1:12">
      <c r="A81" t="s">
        <v>90</v>
      </c>
      <c r="B81" s="5">
        <v>9453</v>
      </c>
      <c r="C81" s="5">
        <v>1466</v>
      </c>
      <c r="D81" s="5">
        <v>1879</v>
      </c>
      <c r="E81" s="5">
        <v>503</v>
      </c>
      <c r="F81" s="5">
        <v>42823</v>
      </c>
      <c r="G81" s="5">
        <v>83706</v>
      </c>
      <c r="H81" s="5">
        <v>18184</v>
      </c>
      <c r="I81" s="5">
        <v>12181</v>
      </c>
      <c r="J81" s="5">
        <v>2366</v>
      </c>
      <c r="K81" s="5">
        <v>986282</v>
      </c>
      <c r="L81">
        <v>1158843</v>
      </c>
    </row>
    <row r="82" spans="1:12">
      <c r="A82" t="s">
        <v>91</v>
      </c>
      <c r="B82" s="5">
        <v>9734</v>
      </c>
      <c r="C82" s="5">
        <v>1527</v>
      </c>
      <c r="D82" s="5">
        <v>1959</v>
      </c>
      <c r="E82" s="5">
        <v>529</v>
      </c>
      <c r="F82" s="5">
        <v>44740</v>
      </c>
      <c r="G82" s="5">
        <v>84150</v>
      </c>
      <c r="H82" s="5">
        <v>18576</v>
      </c>
      <c r="I82" s="5">
        <v>12620</v>
      </c>
      <c r="J82" s="5">
        <v>2466</v>
      </c>
      <c r="K82" s="5">
        <v>993330</v>
      </c>
      <c r="L82">
        <v>1169631</v>
      </c>
    </row>
    <row r="83" spans="1:12">
      <c r="A83" t="s">
        <v>92</v>
      </c>
      <c r="B83" s="5">
        <v>20108</v>
      </c>
      <c r="C83" s="5">
        <v>3306</v>
      </c>
      <c r="D83" s="5">
        <v>10369</v>
      </c>
      <c r="E83" s="5">
        <v>1848</v>
      </c>
      <c r="F83" s="5">
        <v>214861</v>
      </c>
      <c r="G83" s="5">
        <v>26765</v>
      </c>
      <c r="H83" s="5">
        <v>64767</v>
      </c>
      <c r="I83" s="5">
        <v>119456</v>
      </c>
      <c r="J83" s="5">
        <v>3066</v>
      </c>
      <c r="K83" s="5">
        <v>1551608</v>
      </c>
      <c r="L83">
        <v>2016154</v>
      </c>
    </row>
    <row r="84" spans="1:12">
      <c r="A84" t="s">
        <v>93</v>
      </c>
      <c r="B84" s="5">
        <v>20803</v>
      </c>
      <c r="C84" s="5">
        <v>3384</v>
      </c>
      <c r="D84" s="5">
        <v>10998</v>
      </c>
      <c r="E84" s="5">
        <v>1884</v>
      </c>
      <c r="F84" s="5">
        <v>219623</v>
      </c>
      <c r="G84" s="5">
        <v>27008</v>
      </c>
      <c r="H84" s="5">
        <v>65902</v>
      </c>
      <c r="I84" s="5">
        <v>120611</v>
      </c>
      <c r="J84" s="5">
        <v>3174</v>
      </c>
      <c r="K84" s="5">
        <v>1548237</v>
      </c>
      <c r="L84">
        <v>2021624</v>
      </c>
    </row>
    <row r="85" spans="1:12">
      <c r="A85" t="s">
        <v>94</v>
      </c>
      <c r="B85" s="5">
        <v>21633</v>
      </c>
      <c r="C85" s="5">
        <v>3495</v>
      </c>
      <c r="D85" s="5">
        <v>11813</v>
      </c>
      <c r="E85" s="5">
        <v>1951</v>
      </c>
      <c r="F85" s="5">
        <v>226632</v>
      </c>
      <c r="G85" s="5">
        <v>27211</v>
      </c>
      <c r="H85" s="5">
        <v>67281</v>
      </c>
      <c r="I85" s="5">
        <v>123049</v>
      </c>
      <c r="J85" s="5">
        <v>3321</v>
      </c>
      <c r="K85" s="5">
        <v>1547520</v>
      </c>
      <c r="L85">
        <v>2033906</v>
      </c>
    </row>
    <row r="86" spans="1:12">
      <c r="A86" t="s">
        <v>95</v>
      </c>
      <c r="B86" s="5">
        <v>40264</v>
      </c>
      <c r="C86" s="5">
        <v>29463</v>
      </c>
      <c r="D86" s="5">
        <v>45450</v>
      </c>
      <c r="E86" s="5">
        <v>10919</v>
      </c>
      <c r="F86" s="5">
        <v>831834</v>
      </c>
      <c r="G86" s="5">
        <v>48801</v>
      </c>
      <c r="H86" s="5">
        <v>335785</v>
      </c>
      <c r="I86" s="5">
        <v>349148</v>
      </c>
      <c r="J86" s="5">
        <v>41176</v>
      </c>
      <c r="K86" s="5">
        <v>1588862</v>
      </c>
      <c r="L86">
        <v>3321702</v>
      </c>
    </row>
    <row r="87" spans="1:12">
      <c r="A87" t="s">
        <v>96</v>
      </c>
      <c r="B87" s="5">
        <v>41851</v>
      </c>
      <c r="C87" s="5">
        <v>30876</v>
      </c>
      <c r="D87" s="5">
        <v>47736</v>
      </c>
      <c r="E87" s="5">
        <v>11434</v>
      </c>
      <c r="F87" s="5">
        <v>851020</v>
      </c>
      <c r="G87" s="5">
        <v>49029</v>
      </c>
      <c r="H87" s="5">
        <v>350047</v>
      </c>
      <c r="I87" s="5">
        <v>359553</v>
      </c>
      <c r="J87" s="5">
        <v>42443</v>
      </c>
      <c r="K87" s="5">
        <v>1574925</v>
      </c>
      <c r="L87">
        <v>3358914</v>
      </c>
    </row>
    <row r="88" spans="1:12">
      <c r="A88" t="s">
        <v>97</v>
      </c>
      <c r="B88" s="5">
        <v>42879</v>
      </c>
      <c r="C88" s="5">
        <v>31957</v>
      </c>
      <c r="D88" s="5">
        <v>49448</v>
      </c>
      <c r="E88" s="5">
        <v>11839</v>
      </c>
      <c r="F88" s="5">
        <v>865744</v>
      </c>
      <c r="G88" s="5">
        <v>49110</v>
      </c>
      <c r="H88" s="5">
        <v>360665</v>
      </c>
      <c r="I88" s="5">
        <v>365061</v>
      </c>
      <c r="J88" s="5">
        <v>43356</v>
      </c>
      <c r="K88" s="5">
        <v>1560765</v>
      </c>
      <c r="L88">
        <v>3380824</v>
      </c>
    </row>
    <row r="89" spans="1:12">
      <c r="A89" t="s">
        <v>98</v>
      </c>
      <c r="B89" s="5">
        <v>2391</v>
      </c>
      <c r="C89" s="5">
        <v>1185</v>
      </c>
      <c r="D89" s="5">
        <v>7198</v>
      </c>
      <c r="E89" s="5">
        <v>523</v>
      </c>
      <c r="F89" s="5">
        <v>54660</v>
      </c>
      <c r="G89" s="5">
        <v>10527</v>
      </c>
      <c r="H89" s="5">
        <v>49925</v>
      </c>
      <c r="I89" s="5">
        <v>29749</v>
      </c>
      <c r="J89" s="5">
        <v>1258</v>
      </c>
      <c r="K89" s="5">
        <v>1257137</v>
      </c>
      <c r="L89">
        <v>1414553</v>
      </c>
    </row>
    <row r="90" spans="1:12">
      <c r="A90" t="s">
        <v>99</v>
      </c>
      <c r="B90" s="5">
        <v>2552</v>
      </c>
      <c r="C90" s="5">
        <v>1276</v>
      </c>
      <c r="D90" s="5">
        <v>7686</v>
      </c>
      <c r="E90" s="5">
        <v>582</v>
      </c>
      <c r="F90" s="5">
        <v>57290</v>
      </c>
      <c r="G90" s="5">
        <v>10647</v>
      </c>
      <c r="H90" s="5">
        <v>51373</v>
      </c>
      <c r="I90" s="5">
        <v>30962</v>
      </c>
      <c r="J90" s="5">
        <v>1283</v>
      </c>
      <c r="K90" s="5">
        <v>1263231</v>
      </c>
      <c r="L90">
        <v>1426882</v>
      </c>
    </row>
    <row r="91" spans="1:12">
      <c r="A91" t="s">
        <v>100</v>
      </c>
      <c r="B91" s="5">
        <v>2678</v>
      </c>
      <c r="C91" s="5">
        <v>1339</v>
      </c>
      <c r="D91" s="5">
        <v>7986</v>
      </c>
      <c r="E91" s="5">
        <v>593</v>
      </c>
      <c r="F91" s="5">
        <v>58999</v>
      </c>
      <c r="G91" s="5">
        <v>10707</v>
      </c>
      <c r="H91" s="5">
        <v>51460</v>
      </c>
      <c r="I91" s="5">
        <v>31560</v>
      </c>
      <c r="J91" s="5">
        <v>1303</v>
      </c>
      <c r="K91" s="5">
        <v>1263932</v>
      </c>
      <c r="L91">
        <v>1430557</v>
      </c>
    </row>
    <row r="92" spans="1:12">
      <c r="A92" t="s">
        <v>101</v>
      </c>
      <c r="B92" s="5">
        <v>71291</v>
      </c>
      <c r="C92" s="5">
        <v>30058</v>
      </c>
      <c r="D92" s="5">
        <v>270144</v>
      </c>
      <c r="E92" s="5">
        <v>11214</v>
      </c>
      <c r="F92" s="5">
        <v>1725043</v>
      </c>
      <c r="G92" s="5">
        <v>43013</v>
      </c>
      <c r="H92" s="5">
        <v>1009751</v>
      </c>
      <c r="I92" s="5">
        <v>1281295</v>
      </c>
      <c r="J92" s="5">
        <v>10994</v>
      </c>
      <c r="K92" s="5">
        <v>5055801</v>
      </c>
      <c r="L92">
        <v>9508604</v>
      </c>
    </row>
    <row r="93" spans="1:12">
      <c r="A93" t="s">
        <v>102</v>
      </c>
      <c r="B93" s="5">
        <v>74617</v>
      </c>
      <c r="C93" s="5">
        <v>31076</v>
      </c>
      <c r="D93" s="5">
        <v>280411</v>
      </c>
      <c r="E93" s="5">
        <v>12077</v>
      </c>
      <c r="F93" s="5">
        <v>1746129</v>
      </c>
      <c r="G93" s="5">
        <v>43105</v>
      </c>
      <c r="H93" s="5">
        <v>1021119</v>
      </c>
      <c r="I93" s="5">
        <v>1284489</v>
      </c>
      <c r="J93" s="5">
        <v>11215</v>
      </c>
      <c r="K93" s="5">
        <v>5001834</v>
      </c>
      <c r="L93">
        <v>9506072</v>
      </c>
    </row>
    <row r="94" spans="1:12">
      <c r="A94" t="s">
        <v>103</v>
      </c>
      <c r="B94" s="5">
        <v>78300</v>
      </c>
      <c r="C94" s="5">
        <v>32152</v>
      </c>
      <c r="D94" s="5">
        <v>290952</v>
      </c>
      <c r="E94" s="5">
        <v>12899</v>
      </c>
      <c r="F94" s="5">
        <v>1774585</v>
      </c>
      <c r="G94" s="5">
        <v>43369</v>
      </c>
      <c r="H94" s="5">
        <v>1040565</v>
      </c>
      <c r="I94" s="5">
        <v>1291065</v>
      </c>
      <c r="J94" s="5">
        <v>11488</v>
      </c>
      <c r="K94" s="5">
        <v>4967305</v>
      </c>
      <c r="L94">
        <v>9542680</v>
      </c>
    </row>
    <row r="95" spans="1:12">
      <c r="A95" t="s">
        <v>104</v>
      </c>
      <c r="B95" s="5">
        <v>62582</v>
      </c>
      <c r="C95" s="5">
        <v>10389</v>
      </c>
      <c r="D95" s="5">
        <v>22505</v>
      </c>
      <c r="E95" s="5">
        <v>3495</v>
      </c>
      <c r="F95" s="5">
        <v>944796</v>
      </c>
      <c r="G95" s="5">
        <v>206618</v>
      </c>
      <c r="H95" s="5">
        <v>47218</v>
      </c>
      <c r="I95" s="5">
        <v>54601</v>
      </c>
      <c r="J95" s="5">
        <v>3382</v>
      </c>
      <c r="K95" s="5">
        <v>823955</v>
      </c>
      <c r="L95">
        <v>2179541</v>
      </c>
    </row>
    <row r="96" spans="1:12">
      <c r="A96" t="s">
        <v>105</v>
      </c>
      <c r="B96" s="5">
        <v>63429</v>
      </c>
      <c r="C96" s="5">
        <v>10560</v>
      </c>
      <c r="D96" s="5">
        <v>22860</v>
      </c>
      <c r="E96" s="5">
        <v>3547</v>
      </c>
      <c r="F96" s="5">
        <v>947894</v>
      </c>
      <c r="G96" s="5">
        <v>206287</v>
      </c>
      <c r="H96" s="5">
        <v>48502</v>
      </c>
      <c r="I96" s="5">
        <v>55388</v>
      </c>
      <c r="J96" s="5">
        <v>3437</v>
      </c>
      <c r="K96" s="5">
        <v>815178</v>
      </c>
      <c r="L96">
        <v>2177082</v>
      </c>
    </row>
    <row r="97" spans="1:12">
      <c r="A97" t="s">
        <v>106</v>
      </c>
      <c r="B97" s="5">
        <v>64228</v>
      </c>
      <c r="C97" s="5">
        <v>10688</v>
      </c>
      <c r="D97" s="5">
        <v>23248</v>
      </c>
      <c r="E97" s="5">
        <v>3594</v>
      </c>
      <c r="F97" s="5">
        <v>952001</v>
      </c>
      <c r="G97" s="5">
        <v>206004</v>
      </c>
      <c r="H97" s="5">
        <v>49604</v>
      </c>
      <c r="I97" s="5">
        <v>56551</v>
      </c>
      <c r="J97" s="5">
        <v>3543</v>
      </c>
      <c r="K97" s="5">
        <v>809376</v>
      </c>
      <c r="L97">
        <v>2178837</v>
      </c>
    </row>
    <row r="98" spans="1:12">
      <c r="A98" t="s">
        <v>107</v>
      </c>
      <c r="B98" s="5">
        <v>201348</v>
      </c>
      <c r="C98" s="5">
        <v>67167</v>
      </c>
      <c r="D98" s="5">
        <v>782360</v>
      </c>
      <c r="E98" s="5">
        <v>27425</v>
      </c>
      <c r="F98" s="5">
        <v>3015444</v>
      </c>
      <c r="G98" s="5">
        <v>136935</v>
      </c>
      <c r="H98" s="5">
        <v>1992523</v>
      </c>
      <c r="I98" s="5">
        <v>3097337</v>
      </c>
      <c r="J98" s="5">
        <v>28204</v>
      </c>
      <c r="K98" s="5">
        <v>11103786</v>
      </c>
      <c r="L98">
        <v>20452529</v>
      </c>
    </row>
    <row r="99" spans="1:12">
      <c r="A99" t="s">
        <v>108</v>
      </c>
      <c r="B99" s="5">
        <v>202439</v>
      </c>
      <c r="C99" s="5">
        <v>67291</v>
      </c>
      <c r="D99" s="5">
        <v>784099</v>
      </c>
      <c r="E99" s="5">
        <v>27390</v>
      </c>
      <c r="F99" s="5">
        <v>2989860</v>
      </c>
      <c r="G99" s="5">
        <v>136312</v>
      </c>
      <c r="H99" s="5">
        <v>2008395</v>
      </c>
      <c r="I99" s="5">
        <v>3053049</v>
      </c>
      <c r="J99" s="5">
        <v>28519</v>
      </c>
      <c r="K99" s="5">
        <v>10980151</v>
      </c>
      <c r="L99">
        <v>20277505</v>
      </c>
    </row>
    <row r="100" spans="1:12">
      <c r="A100" t="s">
        <v>109</v>
      </c>
      <c r="B100" s="5">
        <v>204510</v>
      </c>
      <c r="C100" s="5">
        <v>67994</v>
      </c>
      <c r="D100" s="5">
        <v>789862</v>
      </c>
      <c r="E100" s="5">
        <v>27413</v>
      </c>
      <c r="F100" s="5">
        <v>2980382</v>
      </c>
      <c r="G100" s="5">
        <v>136282</v>
      </c>
      <c r="H100" s="5">
        <v>2030972</v>
      </c>
      <c r="I100" s="5">
        <v>3023801</v>
      </c>
      <c r="J100" s="5">
        <v>28988</v>
      </c>
      <c r="K100" s="5">
        <v>10894713</v>
      </c>
      <c r="L100">
        <v>20184917</v>
      </c>
    </row>
    <row r="101" spans="1:12">
      <c r="A101" t="s">
        <v>110</v>
      </c>
      <c r="B101" s="5">
        <v>73753</v>
      </c>
      <c r="C101" s="5">
        <v>21072</v>
      </c>
      <c r="D101" s="5">
        <v>132864</v>
      </c>
      <c r="E101" s="5">
        <v>10649</v>
      </c>
      <c r="F101" s="5">
        <v>963128</v>
      </c>
      <c r="G101" s="5">
        <v>176417</v>
      </c>
      <c r="H101" s="5">
        <v>409358</v>
      </c>
      <c r="I101" s="5">
        <v>2367296</v>
      </c>
      <c r="J101" s="5">
        <v>16632</v>
      </c>
      <c r="K101" s="5">
        <v>6688343</v>
      </c>
      <c r="L101">
        <v>10859512</v>
      </c>
    </row>
    <row r="102" spans="1:12">
      <c r="A102" t="s">
        <v>111</v>
      </c>
      <c r="B102" s="5">
        <v>76801</v>
      </c>
      <c r="C102" s="5">
        <v>21893</v>
      </c>
      <c r="D102" s="5">
        <v>139234</v>
      </c>
      <c r="E102" s="5">
        <v>11047</v>
      </c>
      <c r="F102" s="5">
        <v>995925</v>
      </c>
      <c r="G102" s="5">
        <v>178822</v>
      </c>
      <c r="H102" s="5">
        <v>429478</v>
      </c>
      <c r="I102" s="5">
        <v>2395638</v>
      </c>
      <c r="J102" s="5">
        <v>17151</v>
      </c>
      <c r="K102" s="5">
        <v>6734410</v>
      </c>
      <c r="L102">
        <v>11000399</v>
      </c>
    </row>
    <row r="103" spans="1:12">
      <c r="A103" t="s">
        <v>112</v>
      </c>
      <c r="B103" s="5">
        <v>80202</v>
      </c>
      <c r="C103" s="5">
        <v>22768</v>
      </c>
      <c r="D103" s="5">
        <v>145379</v>
      </c>
      <c r="E103" s="5">
        <v>11556</v>
      </c>
      <c r="F103" s="5">
        <v>1030957</v>
      </c>
      <c r="G103" s="5">
        <v>181225</v>
      </c>
      <c r="H103" s="5">
        <v>451976</v>
      </c>
      <c r="I103" s="5">
        <v>2423121</v>
      </c>
      <c r="J103" s="5">
        <v>17699</v>
      </c>
      <c r="K103" s="5">
        <v>6787233</v>
      </c>
      <c r="L103">
        <v>11152116</v>
      </c>
    </row>
    <row r="104" spans="1:12">
      <c r="A104" t="s">
        <v>113</v>
      </c>
      <c r="B104" s="5">
        <v>4696</v>
      </c>
      <c r="C104" s="5">
        <v>681</v>
      </c>
      <c r="D104" s="5">
        <v>2056</v>
      </c>
      <c r="E104" s="5">
        <v>325</v>
      </c>
      <c r="F104" s="5">
        <v>28914</v>
      </c>
      <c r="G104" s="5">
        <v>45649</v>
      </c>
      <c r="H104" s="5">
        <v>17120</v>
      </c>
      <c r="I104" s="5">
        <v>31711</v>
      </c>
      <c r="J104" s="5">
        <v>1294</v>
      </c>
      <c r="K104" s="5">
        <v>665479</v>
      </c>
      <c r="L104">
        <v>797925</v>
      </c>
    </row>
    <row r="105" spans="1:12">
      <c r="A105" t="s">
        <v>114</v>
      </c>
      <c r="B105" s="5">
        <v>4901</v>
      </c>
      <c r="C105" s="5">
        <v>720</v>
      </c>
      <c r="D105" s="5">
        <v>2176</v>
      </c>
      <c r="E105" s="5">
        <v>360</v>
      </c>
      <c r="F105" s="5">
        <v>29874</v>
      </c>
      <c r="G105" s="5">
        <v>45869</v>
      </c>
      <c r="H105" s="5">
        <v>17213</v>
      </c>
      <c r="I105" s="5">
        <v>32447</v>
      </c>
      <c r="J105" s="5">
        <v>1524</v>
      </c>
      <c r="K105" s="5">
        <v>664594</v>
      </c>
      <c r="L105">
        <v>799678</v>
      </c>
    </row>
    <row r="106" spans="1:12">
      <c r="A106" t="s">
        <v>115</v>
      </c>
      <c r="B106" s="5">
        <v>5167</v>
      </c>
      <c r="C106" s="5">
        <v>813</v>
      </c>
      <c r="D106" s="5">
        <v>2353</v>
      </c>
      <c r="E106" s="5">
        <v>395</v>
      </c>
      <c r="F106" s="5">
        <v>31938</v>
      </c>
      <c r="G106" s="5">
        <v>46214</v>
      </c>
      <c r="H106" s="5">
        <v>17923</v>
      </c>
      <c r="I106" s="5">
        <v>34112</v>
      </c>
      <c r="J106" s="5">
        <v>1776</v>
      </c>
      <c r="K106" s="5">
        <v>664991</v>
      </c>
      <c r="L106">
        <v>805682</v>
      </c>
    </row>
    <row r="107" spans="1:12">
      <c r="A107" t="s">
        <v>116</v>
      </c>
      <c r="B107" s="5">
        <v>24493</v>
      </c>
      <c r="C107" s="5">
        <v>9960</v>
      </c>
      <c r="D107" s="5">
        <v>72015</v>
      </c>
      <c r="E107" s="5">
        <v>4118</v>
      </c>
      <c r="F107" s="5">
        <v>460516</v>
      </c>
      <c r="G107" s="5">
        <v>88522</v>
      </c>
      <c r="H107" s="5">
        <v>367552</v>
      </c>
      <c r="I107" s="5">
        <v>1688086</v>
      </c>
      <c r="J107" s="5">
        <v>12563</v>
      </c>
      <c r="K107" s="5">
        <v>9366149</v>
      </c>
      <c r="L107">
        <v>12093974</v>
      </c>
    </row>
    <row r="108" spans="1:12">
      <c r="A108" t="s">
        <v>117</v>
      </c>
      <c r="B108" s="5">
        <v>25804</v>
      </c>
      <c r="C108" s="5">
        <v>10378</v>
      </c>
      <c r="D108" s="5">
        <v>74798</v>
      </c>
      <c r="E108" s="5">
        <v>4248</v>
      </c>
      <c r="F108" s="5">
        <v>474771</v>
      </c>
      <c r="G108" s="5">
        <v>89315</v>
      </c>
      <c r="H108" s="5">
        <v>378582</v>
      </c>
      <c r="I108" s="5">
        <v>1699227</v>
      </c>
      <c r="J108" s="5">
        <v>13003</v>
      </c>
      <c r="K108" s="5">
        <v>9327827</v>
      </c>
      <c r="L108">
        <v>12097953</v>
      </c>
    </row>
    <row r="109" spans="1:12">
      <c r="A109" t="s">
        <v>118</v>
      </c>
      <c r="B109" s="5">
        <v>27231</v>
      </c>
      <c r="C109" s="5">
        <v>10761</v>
      </c>
      <c r="D109" s="5">
        <v>78122</v>
      </c>
      <c r="E109" s="5">
        <v>4444</v>
      </c>
      <c r="F109" s="5">
        <v>489099</v>
      </c>
      <c r="G109" s="5">
        <v>90459</v>
      </c>
      <c r="H109" s="5">
        <v>390041</v>
      </c>
      <c r="I109" s="5">
        <v>1715754</v>
      </c>
      <c r="J109" s="5">
        <v>13513</v>
      </c>
      <c r="K109" s="5">
        <v>9315237</v>
      </c>
      <c r="L109">
        <v>12134661</v>
      </c>
    </row>
    <row r="110" spans="1:12">
      <c r="A110" t="s">
        <v>119</v>
      </c>
      <c r="B110" s="5">
        <v>68844</v>
      </c>
      <c r="C110" s="5">
        <v>7025</v>
      </c>
      <c r="D110" s="5">
        <v>26162</v>
      </c>
      <c r="E110" s="5">
        <v>2770</v>
      </c>
      <c r="F110" s="5">
        <v>414410</v>
      </c>
      <c r="G110" s="5">
        <v>496341</v>
      </c>
      <c r="H110" s="5">
        <v>123265</v>
      </c>
      <c r="I110" s="5">
        <v>364670</v>
      </c>
      <c r="J110" s="5">
        <v>12676</v>
      </c>
      <c r="K110" s="5">
        <v>2753474</v>
      </c>
      <c r="L110">
        <v>4269637</v>
      </c>
    </row>
    <row r="111" spans="1:12">
      <c r="A111" t="s">
        <v>120</v>
      </c>
      <c r="B111" s="5">
        <v>72176</v>
      </c>
      <c r="C111" s="5">
        <v>7417</v>
      </c>
      <c r="D111" s="5">
        <v>27140</v>
      </c>
      <c r="E111" s="5">
        <v>2898</v>
      </c>
      <c r="F111" s="5">
        <v>427209</v>
      </c>
      <c r="G111" s="5">
        <v>499548</v>
      </c>
      <c r="H111" s="5">
        <v>128317</v>
      </c>
      <c r="I111" s="5">
        <v>369366</v>
      </c>
      <c r="J111" s="5">
        <v>13192</v>
      </c>
      <c r="K111" s="5">
        <v>2756852</v>
      </c>
      <c r="L111">
        <v>4304115</v>
      </c>
    </row>
    <row r="112" spans="1:12">
      <c r="A112" t="s">
        <v>121</v>
      </c>
      <c r="B112" s="5">
        <v>75673</v>
      </c>
      <c r="C112" s="5">
        <v>7807</v>
      </c>
      <c r="D112" s="5">
        <v>28268</v>
      </c>
      <c r="E112" s="5">
        <v>3020</v>
      </c>
      <c r="F112" s="5">
        <v>441337</v>
      </c>
      <c r="G112" s="5">
        <v>503359</v>
      </c>
      <c r="H112" s="5">
        <v>133204</v>
      </c>
      <c r="I112" s="5">
        <v>374708</v>
      </c>
      <c r="J112" s="5">
        <v>13668</v>
      </c>
      <c r="K112" s="5">
        <v>2764582</v>
      </c>
      <c r="L112">
        <v>4345626</v>
      </c>
    </row>
    <row r="113" spans="1:12">
      <c r="A113" t="s">
        <v>122</v>
      </c>
      <c r="B113" s="5">
        <v>51074</v>
      </c>
      <c r="C113" s="5">
        <v>15554</v>
      </c>
      <c r="D113" s="5">
        <v>20713</v>
      </c>
      <c r="E113" s="5">
        <v>5277</v>
      </c>
      <c r="F113" s="5">
        <v>548658</v>
      </c>
      <c r="G113" s="5">
        <v>100813</v>
      </c>
      <c r="H113" s="5">
        <v>265874</v>
      </c>
      <c r="I113" s="5">
        <v>124424</v>
      </c>
      <c r="J113" s="5">
        <v>32850</v>
      </c>
      <c r="K113" s="5">
        <v>3288347</v>
      </c>
      <c r="L113">
        <v>4453584</v>
      </c>
    </row>
    <row r="114" spans="1:12">
      <c r="A114" t="s">
        <v>123</v>
      </c>
      <c r="B114" s="5">
        <v>52314</v>
      </c>
      <c r="C114" s="5">
        <v>16162</v>
      </c>
      <c r="D114" s="5">
        <v>21396</v>
      </c>
      <c r="E114" s="5">
        <v>5392</v>
      </c>
      <c r="F114" s="5">
        <v>559629</v>
      </c>
      <c r="G114" s="5">
        <v>100503</v>
      </c>
      <c r="H114" s="5">
        <v>271542</v>
      </c>
      <c r="I114" s="5">
        <v>127300</v>
      </c>
      <c r="J114" s="5">
        <v>33551</v>
      </c>
      <c r="K114" s="5">
        <v>3252262</v>
      </c>
      <c r="L114">
        <v>4440051</v>
      </c>
    </row>
    <row r="115" spans="1:12">
      <c r="A115" t="s">
        <v>124</v>
      </c>
      <c r="B115" s="5">
        <v>53493</v>
      </c>
      <c r="C115" s="5">
        <v>16729</v>
      </c>
      <c r="D115" s="5">
        <v>22004</v>
      </c>
      <c r="E115" s="5">
        <v>5544</v>
      </c>
      <c r="F115" s="5">
        <v>570980</v>
      </c>
      <c r="G115" s="5">
        <v>100485</v>
      </c>
      <c r="H115" s="5">
        <v>276420</v>
      </c>
      <c r="I115" s="5">
        <v>130075</v>
      </c>
      <c r="J115" s="5">
        <v>34187</v>
      </c>
      <c r="K115" s="5">
        <v>3227861</v>
      </c>
      <c r="L115">
        <v>4437778</v>
      </c>
    </row>
    <row r="116" spans="1:12">
      <c r="A116" t="s">
        <v>125</v>
      </c>
      <c r="B116" s="5">
        <v>55762</v>
      </c>
      <c r="C116" s="5">
        <v>21282</v>
      </c>
      <c r="D116" s="5">
        <v>213707</v>
      </c>
      <c r="E116" s="5">
        <v>10283</v>
      </c>
      <c r="F116" s="5">
        <v>852713</v>
      </c>
      <c r="G116" s="5">
        <v>69427</v>
      </c>
      <c r="H116" s="5">
        <v>574727</v>
      </c>
      <c r="I116" s="5">
        <v>1566482</v>
      </c>
      <c r="J116" s="5">
        <v>12180</v>
      </c>
      <c r="K116" s="5">
        <v>9962263</v>
      </c>
      <c r="L116">
        <v>13338826</v>
      </c>
    </row>
    <row r="117" spans="1:12">
      <c r="A117" t="s">
        <v>126</v>
      </c>
      <c r="B117" s="5">
        <v>58885</v>
      </c>
      <c r="C117" s="5">
        <v>22042</v>
      </c>
      <c r="D117" s="5">
        <v>223850</v>
      </c>
      <c r="E117" s="5">
        <v>10922</v>
      </c>
      <c r="F117" s="5">
        <v>873394</v>
      </c>
      <c r="G117" s="5">
        <v>69829</v>
      </c>
      <c r="H117" s="5">
        <v>586582</v>
      </c>
      <c r="I117" s="5">
        <v>1564652</v>
      </c>
      <c r="J117" s="5">
        <v>12389</v>
      </c>
      <c r="K117" s="5">
        <v>9883673</v>
      </c>
      <c r="L117">
        <v>13306218</v>
      </c>
    </row>
    <row r="118" spans="1:12">
      <c r="A118" t="s">
        <v>127</v>
      </c>
      <c r="B118" s="5">
        <v>62073</v>
      </c>
      <c r="C118" s="5">
        <v>22724</v>
      </c>
      <c r="D118" s="5">
        <v>233510</v>
      </c>
      <c r="E118" s="5">
        <v>11562</v>
      </c>
      <c r="F118" s="5">
        <v>897105</v>
      </c>
      <c r="G118" s="5">
        <v>70314</v>
      </c>
      <c r="H118" s="5">
        <v>599538</v>
      </c>
      <c r="I118" s="5">
        <v>1565546</v>
      </c>
      <c r="J118" s="5">
        <v>12687</v>
      </c>
      <c r="K118" s="5">
        <v>9829976</v>
      </c>
      <c r="L118">
        <v>13305035</v>
      </c>
    </row>
    <row r="119" spans="1:12">
      <c r="A119" t="s">
        <v>128</v>
      </c>
      <c r="B119" s="5">
        <v>10567</v>
      </c>
      <c r="C119" s="5">
        <v>2980</v>
      </c>
      <c r="D119" s="5">
        <v>35489</v>
      </c>
      <c r="E119" s="5">
        <v>1961</v>
      </c>
      <c r="F119" s="5">
        <v>145693</v>
      </c>
      <c r="G119" s="5">
        <v>11247</v>
      </c>
      <c r="H119" s="5">
        <v>45965</v>
      </c>
      <c r="I119" s="5">
        <v>82885</v>
      </c>
      <c r="J119" s="5">
        <v>1849</v>
      </c>
      <c r="K119" s="5">
        <v>794277</v>
      </c>
      <c r="L119">
        <v>1132913</v>
      </c>
    </row>
    <row r="120" spans="1:12">
      <c r="A120" t="s">
        <v>129</v>
      </c>
      <c r="B120" s="5">
        <v>11124</v>
      </c>
      <c r="C120" s="5">
        <v>3069</v>
      </c>
      <c r="D120" s="5">
        <v>36662</v>
      </c>
      <c r="E120" s="5">
        <v>2016</v>
      </c>
      <c r="F120" s="5">
        <v>148271</v>
      </c>
      <c r="G120" s="5">
        <v>11220</v>
      </c>
      <c r="H120" s="5">
        <v>45781</v>
      </c>
      <c r="I120" s="5">
        <v>83852</v>
      </c>
      <c r="J120" s="5">
        <v>1858</v>
      </c>
      <c r="K120" s="5">
        <v>786396</v>
      </c>
      <c r="L120">
        <v>1130249</v>
      </c>
    </row>
    <row r="121" spans="1:12">
      <c r="A121" t="s">
        <v>130</v>
      </c>
      <c r="B121" s="5">
        <v>11713</v>
      </c>
      <c r="C121" s="5">
        <v>3171</v>
      </c>
      <c r="D121" s="5">
        <v>38105</v>
      </c>
      <c r="E121" s="5">
        <v>2094</v>
      </c>
      <c r="F121" s="5">
        <v>152144</v>
      </c>
      <c r="G121" s="5">
        <v>11190</v>
      </c>
      <c r="H121" s="5">
        <v>46536</v>
      </c>
      <c r="I121" s="5">
        <v>85292</v>
      </c>
      <c r="J121" s="5">
        <v>1880</v>
      </c>
      <c r="K121" s="5">
        <v>780940</v>
      </c>
      <c r="L121">
        <v>1133065</v>
      </c>
    </row>
    <row r="122" spans="1:12">
      <c r="A122" t="s">
        <v>131</v>
      </c>
      <c r="B122" s="5">
        <v>16384</v>
      </c>
      <c r="C122" s="5">
        <v>6241</v>
      </c>
      <c r="D122" s="5">
        <v>41607</v>
      </c>
      <c r="E122" s="5">
        <v>3173</v>
      </c>
      <c r="F122" s="5">
        <v>313256</v>
      </c>
      <c r="G122" s="5">
        <v>45763</v>
      </c>
      <c r="H122" s="5">
        <v>121641</v>
      </c>
      <c r="I122" s="5">
        <v>1403206</v>
      </c>
      <c r="J122" s="5">
        <v>7289</v>
      </c>
      <c r="K122" s="5">
        <v>3355255</v>
      </c>
      <c r="L122">
        <v>5313815</v>
      </c>
    </row>
    <row r="123" spans="1:12">
      <c r="A123" t="s">
        <v>132</v>
      </c>
      <c r="B123" s="5">
        <v>17535</v>
      </c>
      <c r="C123" s="5">
        <v>6557</v>
      </c>
      <c r="D123" s="5">
        <v>43870</v>
      </c>
      <c r="E123" s="5">
        <v>3316</v>
      </c>
      <c r="F123" s="5">
        <v>327715</v>
      </c>
      <c r="G123" s="5">
        <v>46653</v>
      </c>
      <c r="H123" s="5">
        <v>127512</v>
      </c>
      <c r="I123" s="5">
        <v>1412447</v>
      </c>
      <c r="J123" s="5">
        <v>7735</v>
      </c>
      <c r="K123" s="5">
        <v>3415617</v>
      </c>
      <c r="L123">
        <v>5408957</v>
      </c>
    </row>
    <row r="124" spans="1:12">
      <c r="A124" t="s">
        <v>133</v>
      </c>
      <c r="B124" s="5">
        <v>18794</v>
      </c>
      <c r="C124" s="5">
        <v>6836</v>
      </c>
      <c r="D124" s="5">
        <v>45736</v>
      </c>
      <c r="E124" s="5">
        <v>3419</v>
      </c>
      <c r="F124" s="5">
        <v>342627</v>
      </c>
      <c r="G124" s="5">
        <v>47727</v>
      </c>
      <c r="H124" s="5">
        <v>133752</v>
      </c>
      <c r="I124" s="5">
        <v>1423822</v>
      </c>
      <c r="J124" s="5">
        <v>8162</v>
      </c>
      <c r="K124" s="5">
        <v>3474508</v>
      </c>
      <c r="L124">
        <v>5505383</v>
      </c>
    </row>
    <row r="125" spans="1:12">
      <c r="A125" t="s">
        <v>134</v>
      </c>
      <c r="B125" s="5">
        <v>8733</v>
      </c>
      <c r="C125" s="5">
        <v>716</v>
      </c>
      <c r="D125" s="5">
        <v>1881</v>
      </c>
      <c r="E125" s="5">
        <v>486</v>
      </c>
      <c r="F125" s="5">
        <v>31967</v>
      </c>
      <c r="G125" s="5">
        <v>81654</v>
      </c>
      <c r="H125" s="5">
        <v>19187</v>
      </c>
      <c r="I125" s="5">
        <v>28185</v>
      </c>
      <c r="J125" s="5">
        <v>1327</v>
      </c>
      <c r="K125" s="5">
        <v>746771</v>
      </c>
      <c r="L125">
        <v>920907</v>
      </c>
    </row>
    <row r="126" spans="1:12">
      <c r="A126" t="s">
        <v>135</v>
      </c>
      <c r="B126" s="5">
        <v>9116</v>
      </c>
      <c r="C126" s="5">
        <v>822</v>
      </c>
      <c r="D126" s="5">
        <v>2085</v>
      </c>
      <c r="E126" s="5">
        <v>522</v>
      </c>
      <c r="F126" s="5">
        <v>34494</v>
      </c>
      <c r="G126" s="5">
        <v>81996</v>
      </c>
      <c r="H126" s="5">
        <v>20189</v>
      </c>
      <c r="I126" s="5">
        <v>29480</v>
      </c>
      <c r="J126" s="5">
        <v>1549</v>
      </c>
      <c r="K126" s="5">
        <v>755418</v>
      </c>
      <c r="L126">
        <v>935671</v>
      </c>
    </row>
    <row r="127" spans="1:12">
      <c r="A127" t="s">
        <v>136</v>
      </c>
      <c r="B127" s="5">
        <v>9665</v>
      </c>
      <c r="C127" s="5">
        <v>862</v>
      </c>
      <c r="D127" s="5">
        <v>2242</v>
      </c>
      <c r="E127" s="5">
        <v>532</v>
      </c>
      <c r="F127" s="5">
        <v>36591</v>
      </c>
      <c r="G127" s="5">
        <v>82538</v>
      </c>
      <c r="H127" s="5">
        <v>20657</v>
      </c>
      <c r="I127" s="5">
        <v>30436</v>
      </c>
      <c r="J127" s="5">
        <v>1674</v>
      </c>
      <c r="K127" s="5">
        <v>760870</v>
      </c>
      <c r="L127">
        <v>946067</v>
      </c>
    </row>
    <row r="128" spans="1:12">
      <c r="A128" t="s">
        <v>137</v>
      </c>
      <c r="B128" s="5">
        <v>25476</v>
      </c>
      <c r="C128" s="5">
        <v>9160</v>
      </c>
      <c r="D128" s="5">
        <v>38971</v>
      </c>
      <c r="E128" s="5">
        <v>4958</v>
      </c>
      <c r="F128" s="5">
        <v>435928</v>
      </c>
      <c r="G128" s="5">
        <v>58856</v>
      </c>
      <c r="H128" s="5">
        <v>168004</v>
      </c>
      <c r="I128" s="5">
        <v>1215773</v>
      </c>
      <c r="J128" s="5">
        <v>9030</v>
      </c>
      <c r="K128" s="5">
        <v>5159609</v>
      </c>
      <c r="L128">
        <v>7125765</v>
      </c>
    </row>
    <row r="129" spans="1:12">
      <c r="A129" t="s">
        <v>138</v>
      </c>
      <c r="B129" s="5">
        <v>27008</v>
      </c>
      <c r="C129" s="5">
        <v>9544</v>
      </c>
      <c r="D129" s="5">
        <v>40515</v>
      </c>
      <c r="E129" s="5">
        <v>5155</v>
      </c>
      <c r="F129" s="5">
        <v>454168</v>
      </c>
      <c r="G129" s="5">
        <v>60485</v>
      </c>
      <c r="H129" s="5">
        <v>173987</v>
      </c>
      <c r="I129" s="5">
        <v>1221262</v>
      </c>
      <c r="J129" s="5">
        <v>9453</v>
      </c>
      <c r="K129" s="5">
        <v>5216658</v>
      </c>
      <c r="L129">
        <v>7218235</v>
      </c>
    </row>
    <row r="130" spans="1:12">
      <c r="A130" t="s">
        <v>139</v>
      </c>
      <c r="B130" s="5">
        <v>28512</v>
      </c>
      <c r="C130" s="5">
        <v>10044</v>
      </c>
      <c r="D130" s="5">
        <v>41997</v>
      </c>
      <c r="E130" s="5">
        <v>5315</v>
      </c>
      <c r="F130" s="5">
        <v>472195</v>
      </c>
      <c r="G130" s="5">
        <v>61999</v>
      </c>
      <c r="H130" s="5">
        <v>181046</v>
      </c>
      <c r="I130" s="5">
        <v>1226747</v>
      </c>
      <c r="J130" s="5">
        <v>9782</v>
      </c>
      <c r="K130" s="5">
        <v>5264785</v>
      </c>
      <c r="L130">
        <v>7302422</v>
      </c>
    </row>
    <row r="131" spans="1:12">
      <c r="A131" t="s">
        <v>140</v>
      </c>
      <c r="B131" s="5">
        <v>286916</v>
      </c>
      <c r="C131" s="5">
        <v>104624</v>
      </c>
      <c r="D131" s="5">
        <v>333310</v>
      </c>
      <c r="E131" s="5">
        <v>30406</v>
      </c>
      <c r="F131" s="5">
        <v>11092338</v>
      </c>
      <c r="G131" s="5">
        <v>220859</v>
      </c>
      <c r="H131" s="5">
        <v>1762309</v>
      </c>
      <c r="I131" s="5">
        <v>3912210</v>
      </c>
      <c r="J131" s="5">
        <v>52939</v>
      </c>
      <c r="K131" s="5">
        <v>12462006</v>
      </c>
      <c r="L131">
        <v>30257917</v>
      </c>
    </row>
    <row r="132" spans="1:12">
      <c r="A132" t="s">
        <v>141</v>
      </c>
      <c r="B132" s="5">
        <v>298999</v>
      </c>
      <c r="C132" s="5">
        <v>109876</v>
      </c>
      <c r="D132" s="5">
        <v>349143</v>
      </c>
      <c r="E132" s="5">
        <v>31952</v>
      </c>
      <c r="F132" s="5">
        <v>11299272</v>
      </c>
      <c r="G132" s="5">
        <v>225828</v>
      </c>
      <c r="H132" s="5">
        <v>1855240</v>
      </c>
      <c r="I132" s="5">
        <v>4017538</v>
      </c>
      <c r="J132" s="5">
        <v>55420</v>
      </c>
      <c r="K132" s="5">
        <v>12516924</v>
      </c>
      <c r="L132">
        <v>30760192</v>
      </c>
    </row>
    <row r="133" spans="1:12">
      <c r="A133" t="s">
        <v>142</v>
      </c>
      <c r="B133" s="5">
        <v>310876</v>
      </c>
      <c r="C133" s="5">
        <v>115051</v>
      </c>
      <c r="D133" s="5">
        <v>365507</v>
      </c>
      <c r="E133" s="5">
        <v>33328</v>
      </c>
      <c r="F133" s="5">
        <v>11515860</v>
      </c>
      <c r="G133" s="5">
        <v>230240</v>
      </c>
      <c r="H133" s="5">
        <v>1956840</v>
      </c>
      <c r="I133" s="5">
        <v>4119520</v>
      </c>
      <c r="J133" s="5">
        <v>57730</v>
      </c>
      <c r="K133" s="5">
        <v>12561095</v>
      </c>
      <c r="L133">
        <v>31266047</v>
      </c>
    </row>
    <row r="134" spans="1:12">
      <c r="A134" t="s">
        <v>143</v>
      </c>
      <c r="B134" s="5">
        <v>31284</v>
      </c>
      <c r="C134" s="5">
        <v>9935</v>
      </c>
      <c r="D134" s="5">
        <v>16686</v>
      </c>
      <c r="E134" s="5">
        <v>5199</v>
      </c>
      <c r="F134" s="5">
        <v>469168</v>
      </c>
      <c r="G134" s="5">
        <v>46313</v>
      </c>
      <c r="H134" s="5">
        <v>120064</v>
      </c>
      <c r="I134" s="5">
        <v>59421</v>
      </c>
      <c r="J134" s="5">
        <v>51412</v>
      </c>
      <c r="K134" s="5">
        <v>2632443</v>
      </c>
      <c r="L134">
        <v>3441925</v>
      </c>
    </row>
    <row r="135" spans="1:12">
      <c r="A135" t="s">
        <v>144</v>
      </c>
      <c r="B135" s="5">
        <v>32328</v>
      </c>
      <c r="C135" s="5">
        <v>10528</v>
      </c>
      <c r="D135" s="5">
        <v>17584</v>
      </c>
      <c r="E135" s="5">
        <v>5442</v>
      </c>
      <c r="F135" s="5">
        <v>484788</v>
      </c>
      <c r="G135" s="5">
        <v>46845</v>
      </c>
      <c r="H135" s="5">
        <v>124611</v>
      </c>
      <c r="I135" s="5">
        <v>61899</v>
      </c>
      <c r="J135" s="5">
        <v>53129</v>
      </c>
      <c r="K135" s="5">
        <v>2651437</v>
      </c>
      <c r="L135">
        <v>3488591</v>
      </c>
    </row>
    <row r="136" spans="1:12">
      <c r="A136" t="s">
        <v>145</v>
      </c>
      <c r="B136" s="5">
        <v>33541</v>
      </c>
      <c r="C136" s="5">
        <v>11156</v>
      </c>
      <c r="D136" s="5">
        <v>18517</v>
      </c>
      <c r="E136" s="5">
        <v>5672</v>
      </c>
      <c r="F136" s="5">
        <v>500713</v>
      </c>
      <c r="G136" s="5">
        <v>47271</v>
      </c>
      <c r="H136" s="5">
        <v>129526</v>
      </c>
      <c r="I136" s="5">
        <v>64406</v>
      </c>
      <c r="J136" s="5">
        <v>54440</v>
      </c>
      <c r="K136" s="5">
        <v>2664401</v>
      </c>
      <c r="L136">
        <v>3529643</v>
      </c>
    </row>
    <row r="137" spans="1:12">
      <c r="A137" t="s">
        <v>146</v>
      </c>
      <c r="B137" s="5">
        <v>1033</v>
      </c>
      <c r="C137" s="5">
        <v>390</v>
      </c>
      <c r="D137" s="5">
        <v>1458</v>
      </c>
      <c r="E137" s="5">
        <v>106</v>
      </c>
      <c r="F137" s="5">
        <v>14555</v>
      </c>
      <c r="G137" s="5">
        <v>7354</v>
      </c>
      <c r="H137" s="5">
        <v>16270</v>
      </c>
      <c r="I137" s="5">
        <v>12792</v>
      </c>
      <c r="J137" s="5">
        <v>579</v>
      </c>
      <c r="K137" s="5">
        <v>606843</v>
      </c>
      <c r="L137">
        <v>661380</v>
      </c>
    </row>
    <row r="138" spans="1:12">
      <c r="A138" t="s">
        <v>147</v>
      </c>
      <c r="B138" s="5">
        <v>1060</v>
      </c>
      <c r="C138" s="5">
        <v>395</v>
      </c>
      <c r="D138" s="5">
        <v>1511</v>
      </c>
      <c r="E138" s="5">
        <v>100</v>
      </c>
      <c r="F138" s="5">
        <v>14873</v>
      </c>
      <c r="G138" s="5">
        <v>7457</v>
      </c>
      <c r="H138" s="5">
        <v>16568</v>
      </c>
      <c r="I138" s="5">
        <v>13406</v>
      </c>
      <c r="J138" s="5">
        <v>608</v>
      </c>
      <c r="K138" s="5">
        <v>605871</v>
      </c>
      <c r="L138">
        <v>661849</v>
      </c>
    </row>
    <row r="139" spans="1:12">
      <c r="A139" t="s">
        <v>148</v>
      </c>
      <c r="B139" s="5">
        <v>1117</v>
      </c>
      <c r="C139" s="5">
        <v>423</v>
      </c>
      <c r="D139" s="5">
        <v>1592</v>
      </c>
      <c r="E139" s="5">
        <v>100</v>
      </c>
      <c r="F139" s="5">
        <v>15170</v>
      </c>
      <c r="G139" s="5">
        <v>7605</v>
      </c>
      <c r="H139" s="5">
        <v>17117</v>
      </c>
      <c r="I139" s="5">
        <v>14012</v>
      </c>
      <c r="J139" s="5">
        <v>638</v>
      </c>
      <c r="K139" s="5">
        <v>604991</v>
      </c>
      <c r="L139">
        <v>662765</v>
      </c>
    </row>
    <row r="140" spans="1:12">
      <c r="A140" t="s">
        <v>149</v>
      </c>
      <c r="B140" s="5">
        <v>42741</v>
      </c>
      <c r="C140" s="5">
        <v>24213</v>
      </c>
      <c r="D140" s="5">
        <v>97004</v>
      </c>
      <c r="E140" s="5">
        <v>6852</v>
      </c>
      <c r="F140" s="5">
        <v>803364</v>
      </c>
      <c r="G140" s="5">
        <v>72110</v>
      </c>
      <c r="H140" s="5">
        <v>714323</v>
      </c>
      <c r="I140" s="5">
        <v>1783302</v>
      </c>
      <c r="J140" s="5">
        <v>16878</v>
      </c>
      <c r="K140" s="5">
        <v>5412839</v>
      </c>
      <c r="L140">
        <v>8973626</v>
      </c>
    </row>
    <row r="141" spans="1:12">
      <c r="A141" t="s">
        <v>150</v>
      </c>
      <c r="B141" s="5">
        <v>44759</v>
      </c>
      <c r="C141" s="5">
        <v>24956</v>
      </c>
      <c r="D141" s="5">
        <v>99813</v>
      </c>
      <c r="E141" s="5">
        <v>7169</v>
      </c>
      <c r="F141" s="5">
        <v>823315</v>
      </c>
      <c r="G141" s="5">
        <v>72664</v>
      </c>
      <c r="H141" s="5">
        <v>730265</v>
      </c>
      <c r="I141" s="5">
        <v>1791493</v>
      </c>
      <c r="J141" s="5">
        <v>17261</v>
      </c>
      <c r="K141" s="5">
        <v>5391975</v>
      </c>
      <c r="L141">
        <v>9003670</v>
      </c>
    </row>
    <row r="142" spans="1:12">
      <c r="A142" t="s">
        <v>151</v>
      </c>
      <c r="B142" s="5">
        <v>46616</v>
      </c>
      <c r="C142" s="5">
        <v>25941</v>
      </c>
      <c r="D142" s="5">
        <v>102879</v>
      </c>
      <c r="E142" s="5">
        <v>7549</v>
      </c>
      <c r="F142" s="5">
        <v>841420</v>
      </c>
      <c r="G142" s="5">
        <v>73468</v>
      </c>
      <c r="H142" s="5">
        <v>746048</v>
      </c>
      <c r="I142" s="5">
        <v>1800097</v>
      </c>
      <c r="J142" s="5">
        <v>17655</v>
      </c>
      <c r="K142" s="5">
        <v>5388406</v>
      </c>
      <c r="L142">
        <v>9050079</v>
      </c>
    </row>
    <row r="143" spans="1:12">
      <c r="A143" t="s">
        <v>152</v>
      </c>
      <c r="B143" s="5">
        <v>88680</v>
      </c>
      <c r="C143" s="5">
        <v>40565</v>
      </c>
      <c r="D143" s="5">
        <v>53814</v>
      </c>
      <c r="E143" s="5">
        <v>13452</v>
      </c>
      <c r="F143" s="5">
        <v>963959</v>
      </c>
      <c r="G143" s="5">
        <v>187167</v>
      </c>
      <c r="H143" s="5">
        <v>919280</v>
      </c>
      <c r="I143" s="5">
        <v>429012</v>
      </c>
      <c r="J143" s="5">
        <v>92335</v>
      </c>
      <c r="K143" s="5">
        <v>5400879</v>
      </c>
      <c r="L143">
        <v>8189143</v>
      </c>
    </row>
    <row r="144" spans="1:12">
      <c r="A144" t="s">
        <v>153</v>
      </c>
      <c r="B144" s="5">
        <v>92450</v>
      </c>
      <c r="C144" s="5">
        <v>42172</v>
      </c>
      <c r="D144" s="5">
        <v>55923</v>
      </c>
      <c r="E144" s="5">
        <v>14005</v>
      </c>
      <c r="F144" s="5">
        <v>988013</v>
      </c>
      <c r="G144" s="5">
        <v>186961</v>
      </c>
      <c r="H144" s="5">
        <v>959120</v>
      </c>
      <c r="I144" s="5">
        <v>438938</v>
      </c>
      <c r="J144" s="5">
        <v>95393</v>
      </c>
      <c r="K144" s="5">
        <v>5369539</v>
      </c>
      <c r="L144">
        <v>8242514</v>
      </c>
    </row>
    <row r="145" spans="1:12">
      <c r="A145" t="s">
        <v>154</v>
      </c>
      <c r="B145" s="5">
        <v>95529</v>
      </c>
      <c r="C145" s="5">
        <v>43840</v>
      </c>
      <c r="D145" s="5">
        <v>57845</v>
      </c>
      <c r="E145" s="5">
        <v>14503</v>
      </c>
      <c r="F145" s="5">
        <v>1007158</v>
      </c>
      <c r="G145" s="5">
        <v>186764</v>
      </c>
      <c r="H145" s="5">
        <v>991343</v>
      </c>
      <c r="I145" s="5">
        <v>447977</v>
      </c>
      <c r="J145" s="5">
        <v>97929</v>
      </c>
      <c r="K145" s="5">
        <v>5337382</v>
      </c>
      <c r="L145">
        <v>8280270</v>
      </c>
    </row>
    <row r="146" spans="1:12">
      <c r="A146" t="s">
        <v>155</v>
      </c>
      <c r="B146" s="5">
        <v>1771</v>
      </c>
      <c r="C146" s="5">
        <v>790</v>
      </c>
      <c r="D146" s="5">
        <v>3389</v>
      </c>
      <c r="E146" s="5">
        <v>296</v>
      </c>
      <c r="F146" s="5">
        <v>32336</v>
      </c>
      <c r="G146" s="5">
        <v>13972</v>
      </c>
      <c r="H146" s="5">
        <v>20980</v>
      </c>
      <c r="I146" s="5">
        <v>84324</v>
      </c>
      <c r="J146" s="5">
        <v>1359</v>
      </c>
      <c r="K146" s="5">
        <v>1663681</v>
      </c>
      <c r="L146">
        <v>1822898</v>
      </c>
    </row>
    <row r="147" spans="1:12">
      <c r="A147" t="s">
        <v>156</v>
      </c>
      <c r="B147" s="5">
        <v>1978</v>
      </c>
      <c r="C147" s="5">
        <v>791</v>
      </c>
      <c r="D147" s="5">
        <v>3518</v>
      </c>
      <c r="E147" s="5">
        <v>310</v>
      </c>
      <c r="F147" s="5">
        <v>33735</v>
      </c>
      <c r="G147" s="5">
        <v>14163</v>
      </c>
      <c r="H147" s="5">
        <v>21700</v>
      </c>
      <c r="I147" s="5">
        <v>85072</v>
      </c>
      <c r="J147" s="5">
        <v>1400</v>
      </c>
      <c r="K147" s="5">
        <v>1650322</v>
      </c>
      <c r="L147">
        <v>1812989</v>
      </c>
    </row>
    <row r="148" spans="1:12">
      <c r="A148" t="s">
        <v>157</v>
      </c>
      <c r="B148" s="5">
        <v>2171</v>
      </c>
      <c r="C148" s="5">
        <v>875</v>
      </c>
      <c r="D148" s="5">
        <v>3636</v>
      </c>
      <c r="E148" s="5">
        <v>347</v>
      </c>
      <c r="F148" s="5">
        <v>35405</v>
      </c>
      <c r="G148" s="5">
        <v>14266</v>
      </c>
      <c r="H148" s="5">
        <v>22073</v>
      </c>
      <c r="I148" s="5">
        <v>86060</v>
      </c>
      <c r="J148" s="5">
        <v>1431</v>
      </c>
      <c r="K148" s="5">
        <v>1643785</v>
      </c>
      <c r="L148">
        <v>1810049</v>
      </c>
    </row>
    <row r="149" spans="1:12">
      <c r="A149" t="s">
        <v>158</v>
      </c>
      <c r="B149" s="5">
        <v>28514</v>
      </c>
      <c r="C149" s="5">
        <v>6487</v>
      </c>
      <c r="D149" s="5">
        <v>31293</v>
      </c>
      <c r="E149" s="5">
        <v>1908</v>
      </c>
      <c r="F149" s="5">
        <v>409725</v>
      </c>
      <c r="G149" s="5">
        <v>82313</v>
      </c>
      <c r="H149" s="5">
        <v>212184</v>
      </c>
      <c r="I149" s="5">
        <v>427758</v>
      </c>
      <c r="J149" s="5">
        <v>6157</v>
      </c>
      <c r="K149" s="5">
        <v>4811049</v>
      </c>
      <c r="L149">
        <v>6017388</v>
      </c>
    </row>
    <row r="150" spans="1:12">
      <c r="A150" t="s">
        <v>159</v>
      </c>
      <c r="B150" s="5">
        <v>29368</v>
      </c>
      <c r="C150" s="5">
        <v>6691</v>
      </c>
      <c r="D150" s="5">
        <v>32198</v>
      </c>
      <c r="E150" s="5">
        <v>1941</v>
      </c>
      <c r="F150" s="5">
        <v>417978</v>
      </c>
      <c r="G150" s="5">
        <v>82895</v>
      </c>
      <c r="H150" s="5">
        <v>216658</v>
      </c>
      <c r="I150" s="5">
        <v>429130</v>
      </c>
      <c r="J150" s="5">
        <v>6329</v>
      </c>
      <c r="K150" s="5">
        <v>4808604</v>
      </c>
      <c r="L150">
        <v>6031792</v>
      </c>
    </row>
    <row r="151" spans="1:12">
      <c r="A151" t="s">
        <v>160</v>
      </c>
      <c r="B151" s="5">
        <v>30547</v>
      </c>
      <c r="C151" s="5">
        <v>6953</v>
      </c>
      <c r="D151" s="5">
        <v>33132</v>
      </c>
      <c r="E151" s="5">
        <v>1979</v>
      </c>
      <c r="F151" s="5">
        <v>428602</v>
      </c>
      <c r="G151" s="5">
        <v>83459</v>
      </c>
      <c r="H151" s="5">
        <v>223770</v>
      </c>
      <c r="I151" s="5">
        <v>432615</v>
      </c>
      <c r="J151" s="5">
        <v>6538</v>
      </c>
      <c r="K151" s="5">
        <v>4808775</v>
      </c>
      <c r="L151">
        <v>6056370</v>
      </c>
    </row>
    <row r="152" spans="1:12">
      <c r="A152" t="s">
        <v>161</v>
      </c>
      <c r="B152" s="5">
        <v>5834</v>
      </c>
      <c r="C152" s="5">
        <v>979</v>
      </c>
      <c r="D152" s="5">
        <v>1937</v>
      </c>
      <c r="E152" s="5">
        <v>383</v>
      </c>
      <c r="F152" s="5">
        <v>54440</v>
      </c>
      <c r="G152" s="5">
        <v>16826</v>
      </c>
      <c r="H152" s="5">
        <v>8899</v>
      </c>
      <c r="I152" s="5">
        <v>9333</v>
      </c>
      <c r="J152" s="5">
        <v>1113</v>
      </c>
      <c r="K152" s="5">
        <v>494376</v>
      </c>
      <c r="L152">
        <v>594120</v>
      </c>
    </row>
    <row r="153" spans="1:12">
      <c r="A153" t="s">
        <v>162</v>
      </c>
      <c r="B153" s="5">
        <v>5921</v>
      </c>
      <c r="C153" s="5">
        <v>1012</v>
      </c>
      <c r="D153" s="5">
        <v>1974</v>
      </c>
      <c r="E153" s="5">
        <v>375</v>
      </c>
      <c r="F153" s="5">
        <v>55494</v>
      </c>
      <c r="G153" s="5">
        <v>16829</v>
      </c>
      <c r="H153" s="5">
        <v>9151</v>
      </c>
      <c r="I153" s="5">
        <v>9507</v>
      </c>
      <c r="J153" s="5">
        <v>1158</v>
      </c>
      <c r="K153" s="5">
        <v>495062</v>
      </c>
      <c r="L153">
        <v>596483</v>
      </c>
    </row>
    <row r="154" spans="1:12">
      <c r="A154" t="s">
        <v>163</v>
      </c>
      <c r="B154" s="5">
        <v>5996</v>
      </c>
      <c r="C154" s="5">
        <v>1026</v>
      </c>
      <c r="D154" s="5">
        <v>2030</v>
      </c>
      <c r="E154" s="5">
        <v>394</v>
      </c>
      <c r="F154" s="5">
        <v>56352</v>
      </c>
      <c r="G154" s="5">
        <v>16936</v>
      </c>
      <c r="H154" s="5">
        <v>9472</v>
      </c>
      <c r="I154" s="5">
        <v>9513</v>
      </c>
      <c r="J154" s="5">
        <v>1211</v>
      </c>
      <c r="K154" s="5">
        <v>496234</v>
      </c>
      <c r="L154">
        <v>599164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4"/>
  <sheetViews>
    <sheetView tabSelected="1" workbookViewId="0">
      <selection activeCell="L4" sqref="L4"/>
    </sheetView>
  </sheetViews>
  <sheetFormatPr defaultColWidth="8.88888888888889" defaultRowHeight="14.4"/>
  <cols>
    <col min="1" max="1" width="24.3333333333333" customWidth="1"/>
    <col min="2" max="2" width="19" customWidth="1"/>
    <col min="3" max="3" width="20.2222222222222" customWidth="1"/>
    <col min="4" max="13" width="12.8888888888889"/>
  </cols>
  <sheetData>
    <row r="1" spans="1:13">
      <c r="A1" s="1" t="s">
        <v>0</v>
      </c>
      <c r="B1" s="2" t="s">
        <v>1</v>
      </c>
      <c r="C1" s="3" t="s">
        <v>2</v>
      </c>
      <c r="D1" s="3" t="s">
        <v>164</v>
      </c>
      <c r="E1" s="2" t="s">
        <v>4</v>
      </c>
      <c r="F1" s="3" t="s">
        <v>165</v>
      </c>
      <c r="G1" s="3" t="s">
        <v>5</v>
      </c>
      <c r="H1" s="2" t="s">
        <v>6</v>
      </c>
      <c r="I1" s="3" t="s">
        <v>7</v>
      </c>
      <c r="J1" s="3" t="s">
        <v>166</v>
      </c>
      <c r="K1" s="2" t="s">
        <v>9</v>
      </c>
      <c r="L1" s="3" t="s">
        <v>167</v>
      </c>
      <c r="M1" s="3" t="s">
        <v>10</v>
      </c>
    </row>
    <row r="2" spans="1:13">
      <c r="A2" t="s">
        <v>11</v>
      </c>
      <c r="B2" s="4">
        <f>Sheet1!B2/Sheet1!L2</f>
        <v>0.00254057287899629</v>
      </c>
      <c r="C2" s="4">
        <f>Sheet1!C2/Sheet1!L2</f>
        <v>0.000818387473857606</v>
      </c>
      <c r="D2" s="4">
        <f>Sheet1!D2/Sheet1!L2</f>
        <v>0.0046051765725327</v>
      </c>
      <c r="E2" s="4">
        <f>Sheet1!E2/Sheet1!L2</f>
        <v>0.000809458198763334</v>
      </c>
      <c r="F2" s="4">
        <f>B2+E2</f>
        <v>0.00335003107775962</v>
      </c>
      <c r="G2" s="4">
        <f>Sheet1!F2/Sheet1!L2</f>
        <v>0.0461094177840878</v>
      </c>
      <c r="H2" s="4">
        <f>Sheet1!G2/Sheet1!L2</f>
        <v>0.0115405057153184</v>
      </c>
      <c r="I2" s="4">
        <f>Sheet1!H2/Sheet1!L2</f>
        <v>0.0186192856036403</v>
      </c>
      <c r="J2" s="4">
        <f>Sheet1!I2/Sheet1!L2</f>
        <v>0.26719768677423</v>
      </c>
      <c r="K2" s="4">
        <f>Sheet1!J2/Sheet1!L2</f>
        <v>0.00109344796969637</v>
      </c>
      <c r="L2" s="4">
        <f>H2+K2</f>
        <v>0.0126339536850148</v>
      </c>
      <c r="M2" s="4">
        <f>Sheet1!K2/Sheet1!L2</f>
        <v>0.646666061028878</v>
      </c>
    </row>
    <row r="3" spans="1:13">
      <c r="A3" t="s">
        <v>12</v>
      </c>
      <c r="B3" s="4">
        <f>Sheet1!B3/Sheet1!L3</f>
        <v>0.00267421806636077</v>
      </c>
      <c r="C3" s="4">
        <f>Sheet1!C3/Sheet1!L3</f>
        <v>0.000821380769263445</v>
      </c>
      <c r="D3" s="4">
        <f>Sheet1!D3/Sheet1!L3</f>
        <v>0.00471531259195642</v>
      </c>
      <c r="E3" s="4">
        <f>Sheet1!E3/Sheet1!L3</f>
        <v>0.000812691974101984</v>
      </c>
      <c r="F3" s="4">
        <f t="shared" ref="F3:F34" si="0">B3+E3</f>
        <v>0.00348691004046275</v>
      </c>
      <c r="G3" s="4">
        <f>Sheet1!F3/Sheet1!L3</f>
        <v>0.0472892503770937</v>
      </c>
      <c r="H3" s="4">
        <f>Sheet1!G3/Sheet1!L3</f>
        <v>0.011652060480193</v>
      </c>
      <c r="I3" s="4">
        <f>Sheet1!H3/Sheet1!L3</f>
        <v>0.0190016226807675</v>
      </c>
      <c r="J3" s="4">
        <f>Sheet1!I3/Sheet1!L3</f>
        <v>0.266763002878501</v>
      </c>
      <c r="K3" s="4">
        <f>Sheet1!J3/Sheet1!L3</f>
        <v>0.00113050879267453</v>
      </c>
      <c r="L3" s="4">
        <f t="shared" ref="L3:L34" si="1">H3+K3</f>
        <v>0.0127825692728675</v>
      </c>
      <c r="M3" s="4">
        <f>Sheet1!K3/Sheet1!L3</f>
        <v>0.645139951389087</v>
      </c>
    </row>
    <row r="4" spans="1:13">
      <c r="A4" t="s">
        <v>13</v>
      </c>
      <c r="B4" s="4">
        <f>Sheet1!B4/Sheet1!L4</f>
        <v>0.00281819004164137</v>
      </c>
      <c r="C4" s="4">
        <f>Sheet1!C4/Sheet1!L4</f>
        <v>0.000849769101981491</v>
      </c>
      <c r="D4" s="4">
        <f>Sheet1!D4/Sheet1!L4</f>
        <v>0.00483682286779632</v>
      </c>
      <c r="E4" s="4">
        <f>Sheet1!E4/Sheet1!L4</f>
        <v>0.00082063854187748</v>
      </c>
      <c r="F4" s="4">
        <f t="shared" si="0"/>
        <v>0.00363882858351885</v>
      </c>
      <c r="G4" s="4">
        <f>Sheet1!F4/Sheet1!L4</f>
        <v>0.0485409039059482</v>
      </c>
      <c r="H4" s="4">
        <f>Sheet1!G4/Sheet1!L4</f>
        <v>0.0117643383683207</v>
      </c>
      <c r="I4" s="4">
        <f>Sheet1!H4/Sheet1!L4</f>
        <v>0.0193530409238374</v>
      </c>
      <c r="J4" s="4">
        <f>Sheet1!I4/Sheet1!L4</f>
        <v>0.266103066988023</v>
      </c>
      <c r="K4" s="4">
        <f>Sheet1!J4/Sheet1!L4</f>
        <v>0.0011836206526472</v>
      </c>
      <c r="L4" s="4">
        <f t="shared" si="1"/>
        <v>0.0129479590209679</v>
      </c>
      <c r="M4" s="4">
        <f>Sheet1!K4/Sheet1!L4</f>
        <v>0.643729608607927</v>
      </c>
    </row>
    <row r="5" spans="1:13">
      <c r="A5" t="s">
        <v>14</v>
      </c>
      <c r="B5" s="4">
        <f>Sheet1!B5/Sheet1!L5</f>
        <v>0.0111408344615138</v>
      </c>
      <c r="C5" s="4">
        <f>Sheet1!C5/Sheet1!L5</f>
        <v>0.00380244788056385</v>
      </c>
      <c r="D5" s="4">
        <f>Sheet1!D5/Sheet1!L5</f>
        <v>0.00606965273728701</v>
      </c>
      <c r="E5" s="4">
        <f>Sheet1!E5/Sheet1!L5</f>
        <v>0.0013863482236475</v>
      </c>
      <c r="F5" s="4">
        <f t="shared" si="0"/>
        <v>0.0125271826851613</v>
      </c>
      <c r="G5" s="4">
        <f>Sheet1!F5/Sheet1!L5</f>
        <v>0.0512323234345401</v>
      </c>
      <c r="H5" s="4">
        <f>Sheet1!G5/Sheet1!L5</f>
        <v>0.177256131587969</v>
      </c>
      <c r="I5" s="4">
        <f>Sheet1!H5/Sheet1!L5</f>
        <v>0.0789417708721732</v>
      </c>
      <c r="J5" s="4">
        <f>Sheet1!I5/Sheet1!L5</f>
        <v>0.0446046280007307</v>
      </c>
      <c r="K5" s="4">
        <f>Sheet1!J5/Sheet1!L5</f>
        <v>0.0198167718105858</v>
      </c>
      <c r="L5" s="4">
        <f t="shared" si="1"/>
        <v>0.197072903398555</v>
      </c>
      <c r="M5" s="4">
        <f>Sheet1!K5/Sheet1!L5</f>
        <v>0.605749090990989</v>
      </c>
    </row>
    <row r="6" spans="1:13">
      <c r="A6" t="s">
        <v>15</v>
      </c>
      <c r="B6" s="4">
        <f>Sheet1!B6/Sheet1!L6</f>
        <v>0.0115520128659087</v>
      </c>
      <c r="C6" s="4">
        <f>Sheet1!C6/Sheet1!L6</f>
        <v>0.00397049558548527</v>
      </c>
      <c r="D6" s="4">
        <f>Sheet1!D6/Sheet1!L6</f>
        <v>0.0062813991675737</v>
      </c>
      <c r="E6" s="4">
        <f>Sheet1!E6/Sheet1!L6</f>
        <v>0.00147421870792308</v>
      </c>
      <c r="F6" s="4">
        <f t="shared" si="0"/>
        <v>0.0130262315738318</v>
      </c>
      <c r="G6" s="4">
        <f>Sheet1!F6/Sheet1!L6</f>
        <v>0.0525746221453452</v>
      </c>
      <c r="H6" s="4">
        <f>Sheet1!G6/Sheet1!L6</f>
        <v>0.176541760971156</v>
      </c>
      <c r="I6" s="4">
        <f>Sheet1!H6/Sheet1!L6</f>
        <v>0.0796015476165128</v>
      </c>
      <c r="J6" s="4">
        <f>Sheet1!I6/Sheet1!L6</f>
        <v>0.0447977113913143</v>
      </c>
      <c r="K6" s="4">
        <f>Sheet1!J6/Sheet1!L6</f>
        <v>0.0200278310447664</v>
      </c>
      <c r="L6" s="4">
        <f t="shared" si="1"/>
        <v>0.196569592015922</v>
      </c>
      <c r="M6" s="4">
        <f>Sheet1!K6/Sheet1!L6</f>
        <v>0.603178400504015</v>
      </c>
    </row>
    <row r="7" spans="1:13">
      <c r="A7" t="s">
        <v>16</v>
      </c>
      <c r="B7" s="4">
        <f>Sheet1!B7/Sheet1!L7</f>
        <v>0.0116657908565423</v>
      </c>
      <c r="C7" s="4">
        <f>Sheet1!C7/Sheet1!L7</f>
        <v>0.00400745689763031</v>
      </c>
      <c r="D7" s="4">
        <f>Sheet1!D7/Sheet1!L7</f>
        <v>0.00651852963991692</v>
      </c>
      <c r="E7" s="4">
        <f>Sheet1!E7/Sheet1!L7</f>
        <v>0.00153141656031829</v>
      </c>
      <c r="F7" s="4">
        <f t="shared" si="0"/>
        <v>0.0131972074168606</v>
      </c>
      <c r="G7" s="4">
        <f>Sheet1!F7/Sheet1!L7</f>
        <v>0.0538523133898856</v>
      </c>
      <c r="H7" s="4">
        <f>Sheet1!G7/Sheet1!L7</f>
        <v>0.175782598903986</v>
      </c>
      <c r="I7" s="4">
        <f>Sheet1!H7/Sheet1!L7</f>
        <v>0.0804519180241724</v>
      </c>
      <c r="J7" s="4">
        <f>Sheet1!I7/Sheet1!L7</f>
        <v>0.0448977804469134</v>
      </c>
      <c r="K7" s="4">
        <f>Sheet1!J7/Sheet1!L7</f>
        <v>0.0204226409428722</v>
      </c>
      <c r="L7" s="4">
        <f t="shared" si="1"/>
        <v>0.196205239846858</v>
      </c>
      <c r="M7" s="4">
        <f>Sheet1!K7/Sheet1!L7</f>
        <v>0.600869554337762</v>
      </c>
    </row>
    <row r="8" spans="1:13">
      <c r="A8" t="s">
        <v>17</v>
      </c>
      <c r="B8" s="4">
        <f>Sheet1!B8/Sheet1!L8</f>
        <v>0.0171802710605899</v>
      </c>
      <c r="C8" s="4">
        <f>Sheet1!C8/Sheet1!L8</f>
        <v>0.00527001690372746</v>
      </c>
      <c r="D8" s="4">
        <f>Sheet1!D8/Sheet1!L8</f>
        <v>0.0100700426435547</v>
      </c>
      <c r="E8" s="4">
        <f>Sheet1!E8/Sheet1!L8</f>
        <v>0.00151660232153033</v>
      </c>
      <c r="F8" s="4">
        <f t="shared" si="0"/>
        <v>0.0186968733821202</v>
      </c>
      <c r="G8" s="4">
        <f>Sheet1!F8/Sheet1!L8</f>
        <v>0.274559797102089</v>
      </c>
      <c r="H8" s="4">
        <f>Sheet1!G8/Sheet1!L8</f>
        <v>0.0428944382561905</v>
      </c>
      <c r="I8" s="4">
        <f>Sheet1!H8/Sheet1!L8</f>
        <v>0.0436348571506064</v>
      </c>
      <c r="J8" s="4">
        <f>Sheet1!I8/Sheet1!L8</f>
        <v>0.055426250741549</v>
      </c>
      <c r="K8" s="4">
        <f>Sheet1!J8/Sheet1!L8</f>
        <v>0.00368334800698485</v>
      </c>
      <c r="L8" s="4">
        <f t="shared" si="1"/>
        <v>0.0465777862631754</v>
      </c>
      <c r="M8" s="4">
        <f>Sheet1!K8/Sheet1!L8</f>
        <v>0.545764375813178</v>
      </c>
    </row>
    <row r="9" spans="1:13">
      <c r="A9" t="s">
        <v>18</v>
      </c>
      <c r="B9" s="4">
        <f>Sheet1!B9/Sheet1!L9</f>
        <v>0.017376228688479</v>
      </c>
      <c r="C9" s="4">
        <f>Sheet1!C9/Sheet1!L9</f>
        <v>0.00539890990789624</v>
      </c>
      <c r="D9" s="4">
        <f>Sheet1!D9/Sheet1!L9</f>
        <v>0.01030094013623</v>
      </c>
      <c r="E9" s="4">
        <f>Sheet1!E9/Sheet1!L9</f>
        <v>0.00154310785384707</v>
      </c>
      <c r="F9" s="4">
        <f t="shared" si="0"/>
        <v>0.0189193365423261</v>
      </c>
      <c r="G9" s="4">
        <f>Sheet1!F9/Sheet1!L9</f>
        <v>0.276890923629541</v>
      </c>
      <c r="H9" s="4">
        <f>Sheet1!G9/Sheet1!L9</f>
        <v>0.0424821632262865</v>
      </c>
      <c r="I9" s="4">
        <f>Sheet1!H9/Sheet1!L9</f>
        <v>0.0447036928601486</v>
      </c>
      <c r="J9" s="4">
        <f>Sheet1!I9/Sheet1!L9</f>
        <v>0.0565579722691818</v>
      </c>
      <c r="K9" s="4">
        <f>Sheet1!J9/Sheet1!L9</f>
        <v>0.00376673624031557</v>
      </c>
      <c r="L9" s="4">
        <f t="shared" si="1"/>
        <v>0.0462488994666021</v>
      </c>
      <c r="M9" s="4">
        <f>Sheet1!K9/Sheet1!L9</f>
        <v>0.540979325188074</v>
      </c>
    </row>
    <row r="10" spans="1:13">
      <c r="A10" t="s">
        <v>19</v>
      </c>
      <c r="B10" s="4">
        <f>Sheet1!B10/Sheet1!L10</f>
        <v>0.0175892083349034</v>
      </c>
      <c r="C10" s="4">
        <f>Sheet1!C10/Sheet1!L10</f>
        <v>0.00552472548532998</v>
      </c>
      <c r="D10" s="4">
        <f>Sheet1!D10/Sheet1!L10</f>
        <v>0.0105382969241104</v>
      </c>
      <c r="E10" s="4">
        <f>Sheet1!E10/Sheet1!L10</f>
        <v>0.00157400104725511</v>
      </c>
      <c r="F10" s="4">
        <f t="shared" si="0"/>
        <v>0.0191632093821585</v>
      </c>
      <c r="G10" s="4">
        <f>Sheet1!F10/Sheet1!L10</f>
        <v>0.279418838378392</v>
      </c>
      <c r="H10" s="4">
        <f>Sheet1!G10/Sheet1!L10</f>
        <v>0.0421843714715234</v>
      </c>
      <c r="I10" s="4">
        <f>Sheet1!H10/Sheet1!L10</f>
        <v>0.0458792590215311</v>
      </c>
      <c r="J10" s="4">
        <f>Sheet1!I10/Sheet1!L10</f>
        <v>0.0574150469510714</v>
      </c>
      <c r="K10" s="4">
        <f>Sheet1!J10/Sheet1!L10</f>
        <v>0.00382248116305086</v>
      </c>
      <c r="L10" s="4">
        <f t="shared" si="1"/>
        <v>0.0460068526345743</v>
      </c>
      <c r="M10" s="4">
        <f>Sheet1!K10/Sheet1!L10</f>
        <v>0.536053771222833</v>
      </c>
    </row>
    <row r="11" spans="1:13">
      <c r="A11" t="s">
        <v>20</v>
      </c>
      <c r="B11" s="4">
        <f>Sheet1!B11/Sheet1!L11</f>
        <v>0.00436441161325332</v>
      </c>
      <c r="C11" s="4">
        <f>Sheet1!C11/Sheet1!L11</f>
        <v>0.00115780647714259</v>
      </c>
      <c r="D11" s="4">
        <f>Sheet1!D11/Sheet1!L11</f>
        <v>0.00382240479595473</v>
      </c>
      <c r="E11" s="4">
        <f>Sheet1!E11/Sheet1!L11</f>
        <v>0.000665102301369969</v>
      </c>
      <c r="F11" s="4">
        <f t="shared" si="0"/>
        <v>0.00502951391462329</v>
      </c>
      <c r="G11" s="4">
        <f>Sheet1!F11/Sheet1!L11</f>
        <v>0.0782951726591396</v>
      </c>
      <c r="H11" s="4">
        <f>Sheet1!G11/Sheet1!L11</f>
        <v>0.0165331413645296</v>
      </c>
      <c r="I11" s="4">
        <f>Sheet1!H11/Sheet1!L11</f>
        <v>0.0209964805003219</v>
      </c>
      <c r="J11" s="4">
        <f>Sheet1!I11/Sheet1!L11</f>
        <v>0.15922400864633</v>
      </c>
      <c r="K11" s="4">
        <f>Sheet1!J11/Sheet1!L11</f>
        <v>0.00466635001266401</v>
      </c>
      <c r="L11" s="4">
        <f t="shared" si="1"/>
        <v>0.0211994913771936</v>
      </c>
      <c r="M11" s="4">
        <f>Sheet1!K11/Sheet1!L11</f>
        <v>0.710275121629294</v>
      </c>
    </row>
    <row r="12" spans="1:13">
      <c r="A12" t="s">
        <v>21</v>
      </c>
      <c r="B12" s="4">
        <f>Sheet1!B12/Sheet1!L12</f>
        <v>0.00457283697704939</v>
      </c>
      <c r="C12" s="4">
        <f>Sheet1!C12/Sheet1!L12</f>
        <v>0.00121378957139656</v>
      </c>
      <c r="D12" s="4">
        <f>Sheet1!D12/Sheet1!L12</f>
        <v>0.00399186965846164</v>
      </c>
      <c r="E12" s="4">
        <f>Sheet1!E12/Sheet1!L12</f>
        <v>0.000709004193207644</v>
      </c>
      <c r="F12" s="4">
        <f t="shared" si="0"/>
        <v>0.00528184117025703</v>
      </c>
      <c r="G12" s="4">
        <f>Sheet1!F12/Sheet1!L12</f>
        <v>0.0802451906148971</v>
      </c>
      <c r="H12" s="4">
        <f>Sheet1!G12/Sheet1!L12</f>
        <v>0.0167497839377741</v>
      </c>
      <c r="I12" s="4">
        <f>Sheet1!H12/Sheet1!L12</f>
        <v>0.0214765852565539</v>
      </c>
      <c r="J12" s="4">
        <f>Sheet1!I12/Sheet1!L12</f>
        <v>0.158609839633815</v>
      </c>
      <c r="K12" s="4">
        <f>Sheet1!J12/Sheet1!L12</f>
        <v>0.00489677026983771</v>
      </c>
      <c r="L12" s="4">
        <f t="shared" si="1"/>
        <v>0.0216465542076118</v>
      </c>
      <c r="M12" s="4">
        <f>Sheet1!K12/Sheet1!L12</f>
        <v>0.707534329887007</v>
      </c>
    </row>
    <row r="13" spans="1:13">
      <c r="A13" t="s">
        <v>22</v>
      </c>
      <c r="B13" s="4">
        <f>Sheet1!B13/Sheet1!L13</f>
        <v>0.00483786436446452</v>
      </c>
      <c r="C13" s="4">
        <f>Sheet1!C13/Sheet1!L13</f>
        <v>0.00127338968138259</v>
      </c>
      <c r="D13" s="4">
        <f>Sheet1!D13/Sheet1!L13</f>
        <v>0.00414288391476008</v>
      </c>
      <c r="E13" s="4">
        <f>Sheet1!E13/Sheet1!L13</f>
        <v>0.000745801689170947</v>
      </c>
      <c r="F13" s="4">
        <f t="shared" si="0"/>
        <v>0.00558366605363547</v>
      </c>
      <c r="G13" s="4">
        <f>Sheet1!F13/Sheet1!L13</f>
        <v>0.0822166954124302</v>
      </c>
      <c r="H13" s="4">
        <f>Sheet1!G13/Sheet1!L13</f>
        <v>0.0169190258838925</v>
      </c>
      <c r="I13" s="4">
        <f>Sheet1!H13/Sheet1!L13</f>
        <v>0.0220580060921961</v>
      </c>
      <c r="J13" s="4">
        <f>Sheet1!I13/Sheet1!L13</f>
        <v>0.158210647684934</v>
      </c>
      <c r="K13" s="4">
        <f>Sheet1!J13/Sheet1!L13</f>
        <v>0.0050922881945437</v>
      </c>
      <c r="L13" s="4">
        <f t="shared" si="1"/>
        <v>0.0220113140784362</v>
      </c>
      <c r="M13" s="4">
        <f>Sheet1!K13/Sheet1!L13</f>
        <v>0.704503397082226</v>
      </c>
    </row>
    <row r="14" spans="1:13">
      <c r="A14" t="s">
        <v>23</v>
      </c>
      <c r="B14" s="4">
        <f>Sheet1!B14/Sheet1!L14</f>
        <v>0.0176616266037822</v>
      </c>
      <c r="C14" s="4">
        <f>Sheet1!C14/Sheet1!L14</f>
        <v>0.0110222481286679</v>
      </c>
      <c r="D14" s="4">
        <f>Sheet1!D14/Sheet1!L14</f>
        <v>0.0119212726486127</v>
      </c>
      <c r="E14" s="4">
        <f>Sheet1!E14/Sheet1!L14</f>
        <v>0.00254248772791858</v>
      </c>
      <c r="F14" s="4">
        <f t="shared" si="0"/>
        <v>0.0202041143317008</v>
      </c>
      <c r="G14" s="4">
        <f>Sheet1!F14/Sheet1!L14</f>
        <v>0.351399840380119</v>
      </c>
      <c r="H14" s="4">
        <f>Sheet1!G14/Sheet1!L14</f>
        <v>0.00946391454733487</v>
      </c>
      <c r="I14" s="4">
        <f>Sheet1!H14/Sheet1!L14</f>
        <v>0.163477910717307</v>
      </c>
      <c r="J14" s="4">
        <f>Sheet1!I14/Sheet1!L14</f>
        <v>0.062656503811925</v>
      </c>
      <c r="K14" s="4">
        <f>Sheet1!J14/Sheet1!L14</f>
        <v>0.00661996979912362</v>
      </c>
      <c r="L14" s="4">
        <f t="shared" si="1"/>
        <v>0.0160838843464585</v>
      </c>
      <c r="M14" s="4">
        <f>Sheet1!K14/Sheet1!L14</f>
        <v>0.363234225635209</v>
      </c>
    </row>
    <row r="15" spans="1:13">
      <c r="A15" t="s">
        <v>24</v>
      </c>
      <c r="B15" s="4">
        <f>Sheet1!B15/Sheet1!L15</f>
        <v>0.0178477680400983</v>
      </c>
      <c r="C15" s="4">
        <f>Sheet1!C15/Sheet1!L15</f>
        <v>0.0112218547601081</v>
      </c>
      <c r="D15" s="4">
        <f>Sheet1!D15/Sheet1!L15</f>
        <v>0.012092988917288</v>
      </c>
      <c r="E15" s="4">
        <f>Sheet1!E15/Sheet1!L15</f>
        <v>0.00258610231935586</v>
      </c>
      <c r="F15" s="4">
        <f t="shared" si="0"/>
        <v>0.0204338703594542</v>
      </c>
      <c r="G15" s="4">
        <f>Sheet1!F15/Sheet1!L15</f>
        <v>0.353276053732668</v>
      </c>
      <c r="H15" s="4">
        <f>Sheet1!G15/Sheet1!L15</f>
        <v>0.00940213816455353</v>
      </c>
      <c r="I15" s="4">
        <f>Sheet1!H15/Sheet1!L15</f>
        <v>0.166213453969999</v>
      </c>
      <c r="J15" s="4">
        <f>Sheet1!I15/Sheet1!L15</f>
        <v>0.0625964357694324</v>
      </c>
      <c r="K15" s="4">
        <f>Sheet1!J15/Sheet1!L15</f>
        <v>0.00666253364541941</v>
      </c>
      <c r="L15" s="4">
        <f t="shared" si="1"/>
        <v>0.0160646718099729</v>
      </c>
      <c r="M15" s="4">
        <f>Sheet1!K15/Sheet1!L15</f>
        <v>0.358100670681077</v>
      </c>
    </row>
    <row r="16" spans="1:13">
      <c r="A16" t="s">
        <v>25</v>
      </c>
      <c r="B16" s="4">
        <f>Sheet1!B16/Sheet1!L16</f>
        <v>0.0180940844479931</v>
      </c>
      <c r="C16" s="4">
        <f>Sheet1!C16/Sheet1!L16</f>
        <v>0.0114164992483721</v>
      </c>
      <c r="D16" s="4">
        <f>Sheet1!D16/Sheet1!L16</f>
        <v>0.0122666810237463</v>
      </c>
      <c r="E16" s="4">
        <f>Sheet1!E16/Sheet1!L16</f>
        <v>0.00262973624720324</v>
      </c>
      <c r="F16" s="4">
        <f t="shared" si="0"/>
        <v>0.0207238206951963</v>
      </c>
      <c r="G16" s="4">
        <f>Sheet1!F16/Sheet1!L16</f>
        <v>0.355375516709737</v>
      </c>
      <c r="H16" s="4">
        <f>Sheet1!G16/Sheet1!L16</f>
        <v>0.00932892565109058</v>
      </c>
      <c r="I16" s="4">
        <f>Sheet1!H16/Sheet1!L16</f>
        <v>0.168690084921914</v>
      </c>
      <c r="J16" s="4">
        <f>Sheet1!I16/Sheet1!L16</f>
        <v>0.0624818081944943</v>
      </c>
      <c r="K16" s="4">
        <f>Sheet1!J16/Sheet1!L16</f>
        <v>0.00670910970176474</v>
      </c>
      <c r="L16" s="4">
        <f t="shared" si="1"/>
        <v>0.0160380353528553</v>
      </c>
      <c r="M16" s="4">
        <f>Sheet1!K16/Sheet1!L16</f>
        <v>0.353007553853684</v>
      </c>
    </row>
    <row r="17" spans="1:13">
      <c r="A17" t="s">
        <v>26</v>
      </c>
      <c r="B17" s="4">
        <f>Sheet1!B17/Sheet1!L17</f>
        <v>0.0147552821343674</v>
      </c>
      <c r="C17" s="4">
        <f>Sheet1!C17/Sheet1!L17</f>
        <v>0.00378647029919921</v>
      </c>
      <c r="D17" s="4">
        <f>Sheet1!D17/Sheet1!L17</f>
        <v>0.00832392664108046</v>
      </c>
      <c r="E17" s="4">
        <f>Sheet1!E17/Sheet1!L17</f>
        <v>0.00112730906628066</v>
      </c>
      <c r="F17" s="4">
        <f t="shared" si="0"/>
        <v>0.0158825912006481</v>
      </c>
      <c r="G17" s="4">
        <f>Sheet1!F17/Sheet1!L17</f>
        <v>0.195182666896854</v>
      </c>
      <c r="H17" s="4">
        <f>Sheet1!G17/Sheet1!L17</f>
        <v>0.0125502981368109</v>
      </c>
      <c r="I17" s="4">
        <f>Sheet1!H17/Sheet1!L17</f>
        <v>0.0433400618849683</v>
      </c>
      <c r="J17" s="4">
        <f>Sheet1!I17/Sheet1!L17</f>
        <v>0.0492586419835062</v>
      </c>
      <c r="K17" s="4">
        <f>Sheet1!J17/Sheet1!L17</f>
        <v>0.0030333262506474</v>
      </c>
      <c r="L17" s="4">
        <f t="shared" si="1"/>
        <v>0.0155836243874583</v>
      </c>
      <c r="M17" s="4">
        <f>Sheet1!K17/Sheet1!L17</f>
        <v>0.668642016706285</v>
      </c>
    </row>
    <row r="18" spans="1:13">
      <c r="A18" t="s">
        <v>27</v>
      </c>
      <c r="B18" s="4">
        <f>Sheet1!B18/Sheet1!L18</f>
        <v>0.0149634100493884</v>
      </c>
      <c r="C18" s="4">
        <f>Sheet1!C18/Sheet1!L18</f>
        <v>0.00389037438891597</v>
      </c>
      <c r="D18" s="4">
        <f>Sheet1!D18/Sheet1!L18</f>
        <v>0.00854535678461291</v>
      </c>
      <c r="E18" s="4">
        <f>Sheet1!E18/Sheet1!L18</f>
        <v>0.0011519455832789</v>
      </c>
      <c r="F18" s="4">
        <f t="shared" si="0"/>
        <v>0.0161153556326673</v>
      </c>
      <c r="G18" s="4">
        <f>Sheet1!F18/Sheet1!L18</f>
        <v>0.197329103591595</v>
      </c>
      <c r="H18" s="4">
        <f>Sheet1!G18/Sheet1!L18</f>
        <v>0.012592679633371</v>
      </c>
      <c r="I18" s="4">
        <f>Sheet1!H18/Sheet1!L18</f>
        <v>0.0444170742760649</v>
      </c>
      <c r="J18" s="4">
        <f>Sheet1!I18/Sheet1!L18</f>
        <v>0.0498695066801291</v>
      </c>
      <c r="K18" s="4">
        <f>Sheet1!J18/Sheet1!L18</f>
        <v>0.00310084606937353</v>
      </c>
      <c r="L18" s="4">
        <f t="shared" si="1"/>
        <v>0.0156935257027445</v>
      </c>
      <c r="M18" s="4">
        <f>Sheet1!K18/Sheet1!L18</f>
        <v>0.664139702943271</v>
      </c>
    </row>
    <row r="19" spans="1:13">
      <c r="A19" t="s">
        <v>28</v>
      </c>
      <c r="B19" s="4">
        <f>Sheet1!B19/Sheet1!L19</f>
        <v>0.0151208668027431</v>
      </c>
      <c r="C19" s="4">
        <f>Sheet1!C19/Sheet1!L19</f>
        <v>0.00398347089830899</v>
      </c>
      <c r="D19" s="4">
        <f>Sheet1!D19/Sheet1!L19</f>
        <v>0.00877356720335171</v>
      </c>
      <c r="E19" s="4">
        <f>Sheet1!E19/Sheet1!L19</f>
        <v>0.00117765342803507</v>
      </c>
      <c r="F19" s="4">
        <f t="shared" si="0"/>
        <v>0.0162985202307782</v>
      </c>
      <c r="G19" s="4">
        <f>Sheet1!F19/Sheet1!L19</f>
        <v>0.199538345434626</v>
      </c>
      <c r="H19" s="4">
        <f>Sheet1!G19/Sheet1!L19</f>
        <v>0.0126195414100212</v>
      </c>
      <c r="I19" s="4">
        <f>Sheet1!H19/Sheet1!L19</f>
        <v>0.045579743574406</v>
      </c>
      <c r="J19" s="4">
        <f>Sheet1!I19/Sheet1!L19</f>
        <v>0.0506161539766288</v>
      </c>
      <c r="K19" s="4">
        <f>Sheet1!J19/Sheet1!L19</f>
        <v>0.00317848430792376</v>
      </c>
      <c r="L19" s="4">
        <f t="shared" si="1"/>
        <v>0.015798025717945</v>
      </c>
      <c r="M19" s="4">
        <f>Sheet1!K19/Sheet1!L19</f>
        <v>0.659412172963955</v>
      </c>
    </row>
    <row r="20" spans="1:13">
      <c r="A20" t="s">
        <v>29</v>
      </c>
      <c r="B20" s="4">
        <f>Sheet1!B20/Sheet1!L20</f>
        <v>0.00663682209217659</v>
      </c>
      <c r="C20" s="4">
        <f>Sheet1!C20/Sheet1!L20</f>
        <v>0.00231870769396726</v>
      </c>
      <c r="D20" s="4">
        <f>Sheet1!D20/Sheet1!L20</f>
        <v>0.0255729349262425</v>
      </c>
      <c r="E20" s="4">
        <f>Sheet1!E20/Sheet1!L20</f>
        <v>0.00118065855829131</v>
      </c>
      <c r="F20" s="4">
        <f t="shared" si="0"/>
        <v>0.0078174806504679</v>
      </c>
      <c r="G20" s="4">
        <f>Sheet1!F20/Sheet1!L20</f>
        <v>0.14504786818047</v>
      </c>
      <c r="H20" s="4">
        <f>Sheet1!G20/Sheet1!L20</f>
        <v>0.0064000431487824</v>
      </c>
      <c r="I20" s="4">
        <f>Sheet1!H20/Sheet1!L20</f>
        <v>0.0543693535773037</v>
      </c>
      <c r="J20" s="4">
        <f>Sheet1!I20/Sheet1!L20</f>
        <v>0.113421428764057</v>
      </c>
      <c r="K20" s="4">
        <f>Sheet1!J20/Sheet1!L20</f>
        <v>0.00126210188506243</v>
      </c>
      <c r="L20" s="4">
        <f t="shared" si="1"/>
        <v>0.00766214503384483</v>
      </c>
      <c r="M20" s="4">
        <f>Sheet1!K20/Sheet1!L20</f>
        <v>0.643790081173647</v>
      </c>
    </row>
    <row r="21" spans="1:13">
      <c r="A21" t="s">
        <v>30</v>
      </c>
      <c r="B21" s="4">
        <f>Sheet1!B21/Sheet1!L21</f>
        <v>0.00717757363458045</v>
      </c>
      <c r="C21" s="4">
        <f>Sheet1!C21/Sheet1!L21</f>
        <v>0.00244401333792965</v>
      </c>
      <c r="D21" s="4">
        <f>Sheet1!D21/Sheet1!L21</f>
        <v>0.0267740826944103</v>
      </c>
      <c r="E21" s="4">
        <f>Sheet1!E21/Sheet1!L21</f>
        <v>0.00121797009111094</v>
      </c>
      <c r="F21" s="4">
        <f t="shared" si="0"/>
        <v>0.00839554372569139</v>
      </c>
      <c r="G21" s="4">
        <f>Sheet1!F21/Sheet1!L21</f>
        <v>0.14795268807829</v>
      </c>
      <c r="H21" s="4">
        <f>Sheet1!G21/Sheet1!L21</f>
        <v>0.00641681326171906</v>
      </c>
      <c r="I21" s="4">
        <f>Sheet1!H21/Sheet1!L21</f>
        <v>0.0550080610459742</v>
      </c>
      <c r="J21" s="4">
        <f>Sheet1!I21/Sheet1!L21</f>
        <v>0.115061306198919</v>
      </c>
      <c r="K21" s="4">
        <f>Sheet1!J21/Sheet1!L21</f>
        <v>0.00128578459905614</v>
      </c>
      <c r="L21" s="4">
        <f t="shared" si="1"/>
        <v>0.0077025978607752</v>
      </c>
      <c r="M21" s="4">
        <f>Sheet1!K21/Sheet1!L21</f>
        <v>0.63666170705801</v>
      </c>
    </row>
    <row r="22" spans="1:13">
      <c r="A22" t="s">
        <v>31</v>
      </c>
      <c r="B22" s="4">
        <f>Sheet1!B22/Sheet1!L22</f>
        <v>0.00768114013721648</v>
      </c>
      <c r="C22" s="4">
        <f>Sheet1!C22/Sheet1!L22</f>
        <v>0.00251996334598769</v>
      </c>
      <c r="D22" s="4">
        <f>Sheet1!D22/Sheet1!L22</f>
        <v>0.0278566737986047</v>
      </c>
      <c r="E22" s="4">
        <f>Sheet1!E22/Sheet1!L22</f>
        <v>0.00125703089624211</v>
      </c>
      <c r="F22" s="4">
        <f t="shared" si="0"/>
        <v>0.00893817103345859</v>
      </c>
      <c r="G22" s="4">
        <f>Sheet1!F22/Sheet1!L22</f>
        <v>0.150459838318894</v>
      </c>
      <c r="H22" s="4">
        <f>Sheet1!G22/Sheet1!L22</f>
        <v>0.00640962360964765</v>
      </c>
      <c r="I22" s="4">
        <f>Sheet1!H22/Sheet1!L22</f>
        <v>0.0555440803126321</v>
      </c>
      <c r="J22" s="4">
        <f>Sheet1!I22/Sheet1!L22</f>
        <v>0.116338933728773</v>
      </c>
      <c r="K22" s="4">
        <f>Sheet1!J22/Sheet1!L22</f>
        <v>0.00130719410102172</v>
      </c>
      <c r="L22" s="4">
        <f t="shared" si="1"/>
        <v>0.00771681771066937</v>
      </c>
      <c r="M22" s="4">
        <f>Sheet1!K22/Sheet1!L22</f>
        <v>0.63062552175098</v>
      </c>
    </row>
    <row r="23" spans="1:13">
      <c r="A23" t="s">
        <v>32</v>
      </c>
      <c r="B23" s="4">
        <f>Sheet1!B23/Sheet1!L23</f>
        <v>0.00561152619049685</v>
      </c>
      <c r="C23" s="4">
        <f>Sheet1!C23/Sheet1!L23</f>
        <v>0.00151665475904666</v>
      </c>
      <c r="D23" s="4">
        <f>Sheet1!D23/Sheet1!L23</f>
        <v>0.0161201213709479</v>
      </c>
      <c r="E23" s="4">
        <f>Sheet1!E23/Sheet1!L23</f>
        <v>0.000990212611278396</v>
      </c>
      <c r="F23" s="4">
        <f t="shared" si="0"/>
        <v>0.00660173880177525</v>
      </c>
      <c r="G23" s="4">
        <f>Sheet1!F23/Sheet1!L23</f>
        <v>0.0844775736609231</v>
      </c>
      <c r="H23" s="4">
        <f>Sheet1!G23/Sheet1!L23</f>
        <v>0.00856673714820696</v>
      </c>
      <c r="I23" s="4">
        <f>Sheet1!H23/Sheet1!L23</f>
        <v>0.0468784198250785</v>
      </c>
      <c r="J23" s="4">
        <f>Sheet1!I23/Sheet1!L23</f>
        <v>0.231580550951597</v>
      </c>
      <c r="K23" s="4">
        <f>Sheet1!J23/Sheet1!L23</f>
        <v>0.00118304856284186</v>
      </c>
      <c r="L23" s="4">
        <f t="shared" si="1"/>
        <v>0.00974978571104882</v>
      </c>
      <c r="M23" s="4">
        <f>Sheet1!K23/Sheet1!L23</f>
        <v>0.603075154919583</v>
      </c>
    </row>
    <row r="24" spans="1:13">
      <c r="A24" t="s">
        <v>33</v>
      </c>
      <c r="B24" s="4">
        <f>Sheet1!B24/Sheet1!L24</f>
        <v>0.0056973860783958</v>
      </c>
      <c r="C24" s="4">
        <f>Sheet1!C24/Sheet1!L24</f>
        <v>0.00156704234528306</v>
      </c>
      <c r="D24" s="4">
        <f>Sheet1!D24/Sheet1!L24</f>
        <v>0.0165954532978644</v>
      </c>
      <c r="E24" s="4">
        <f>Sheet1!E24/Sheet1!L24</f>
        <v>0.000998158487813634</v>
      </c>
      <c r="F24" s="4">
        <f t="shared" si="0"/>
        <v>0.00669554456620943</v>
      </c>
      <c r="G24" s="4">
        <f>Sheet1!F24/Sheet1!L24</f>
        <v>0.0858777194120457</v>
      </c>
      <c r="H24" s="4">
        <f>Sheet1!G24/Sheet1!L24</f>
        <v>0.00859593955585271</v>
      </c>
      <c r="I24" s="4">
        <f>Sheet1!H24/Sheet1!L24</f>
        <v>0.0476817745377463</v>
      </c>
      <c r="J24" s="4">
        <f>Sheet1!I24/Sheet1!L24</f>
        <v>0.234386797335838</v>
      </c>
      <c r="K24" s="4">
        <f>Sheet1!J24/Sheet1!L24</f>
        <v>0.00120709746718471</v>
      </c>
      <c r="L24" s="4">
        <f t="shared" si="1"/>
        <v>0.00980303702303742</v>
      </c>
      <c r="M24" s="4">
        <f>Sheet1!K24/Sheet1!L24</f>
        <v>0.597392631481976</v>
      </c>
    </row>
    <row r="25" spans="1:13">
      <c r="A25" t="s">
        <v>34</v>
      </c>
      <c r="B25" s="4">
        <f>Sheet1!B25/Sheet1!L25</f>
        <v>0.00576359418746167</v>
      </c>
      <c r="C25" s="4">
        <f>Sheet1!C25/Sheet1!L25</f>
        <v>0.00161553160647413</v>
      </c>
      <c r="D25" s="4">
        <f>Sheet1!D25/Sheet1!L25</f>
        <v>0.0169851161063719</v>
      </c>
      <c r="E25" s="4">
        <f>Sheet1!E25/Sheet1!L25</f>
        <v>0.00100419869444793</v>
      </c>
      <c r="F25" s="4">
        <f t="shared" si="0"/>
        <v>0.0067677928819096</v>
      </c>
      <c r="G25" s="4">
        <f>Sheet1!F25/Sheet1!L25</f>
        <v>0.0873371576019998</v>
      </c>
      <c r="H25" s="4">
        <f>Sheet1!G25/Sheet1!L25</f>
        <v>0.00866648789242041</v>
      </c>
      <c r="I25" s="4">
        <f>Sheet1!H25/Sheet1!L25</f>
        <v>0.0486712885435087</v>
      </c>
      <c r="J25" s="4">
        <f>Sheet1!I25/Sheet1!L25</f>
        <v>0.236566146783658</v>
      </c>
      <c r="K25" s="4">
        <f>Sheet1!J25/Sheet1!L25</f>
        <v>0.00124423124886313</v>
      </c>
      <c r="L25" s="4">
        <f t="shared" si="1"/>
        <v>0.00991071914128354</v>
      </c>
      <c r="M25" s="4">
        <f>Sheet1!K25/Sheet1!L25</f>
        <v>0.592146247334795</v>
      </c>
    </row>
    <row r="26" spans="1:13">
      <c r="A26" t="s">
        <v>35</v>
      </c>
      <c r="B26" s="4">
        <f>Sheet1!B26/Sheet1!L26</f>
        <v>0.00655724451361328</v>
      </c>
      <c r="C26" s="4">
        <f>Sheet1!C26/Sheet1!L26</f>
        <v>0.00280653530041044</v>
      </c>
      <c r="D26" s="4">
        <f>Sheet1!D26/Sheet1!L26</f>
        <v>0.0195172586040374</v>
      </c>
      <c r="E26" s="4">
        <f>Sheet1!E26/Sheet1!L26</f>
        <v>0.00137006275724769</v>
      </c>
      <c r="F26" s="4">
        <f t="shared" si="0"/>
        <v>0.00792730727086097</v>
      </c>
      <c r="G26" s="4">
        <f>Sheet1!F26/Sheet1!L26</f>
        <v>0.0866965318211151</v>
      </c>
      <c r="H26" s="4">
        <f>Sheet1!G26/Sheet1!L26</f>
        <v>0.00775983911507517</v>
      </c>
      <c r="I26" s="4">
        <f>Sheet1!H26/Sheet1!L26</f>
        <v>0.0531552588610144</v>
      </c>
      <c r="J26" s="4">
        <f>Sheet1!I26/Sheet1!L26</f>
        <v>0.440630373237434</v>
      </c>
      <c r="K26" s="4">
        <f>Sheet1!J26/Sheet1!L26</f>
        <v>0.00159527855295964</v>
      </c>
      <c r="L26" s="4">
        <f t="shared" si="1"/>
        <v>0.00935511766803481</v>
      </c>
      <c r="M26" s="4">
        <f>Sheet1!K26/Sheet1!L26</f>
        <v>0.379911617237093</v>
      </c>
    </row>
    <row r="27" spans="1:13">
      <c r="A27" t="s">
        <v>36</v>
      </c>
      <c r="B27" s="4">
        <f>Sheet1!B27/Sheet1!L27</f>
        <v>0.00682085479228312</v>
      </c>
      <c r="C27" s="4">
        <f>Sheet1!C27/Sheet1!L27</f>
        <v>0.00288563565938284</v>
      </c>
      <c r="D27" s="4">
        <f>Sheet1!D27/Sheet1!L27</f>
        <v>0.0196947868770435</v>
      </c>
      <c r="E27" s="4">
        <f>Sheet1!E27/Sheet1!L27</f>
        <v>0.00141621879645845</v>
      </c>
      <c r="F27" s="4">
        <f t="shared" si="0"/>
        <v>0.00823707358874157</v>
      </c>
      <c r="G27" s="4">
        <f>Sheet1!F27/Sheet1!L27</f>
        <v>0.088461195604977</v>
      </c>
      <c r="H27" s="4">
        <f>Sheet1!G27/Sheet1!L27</f>
        <v>0.00794664090154907</v>
      </c>
      <c r="I27" s="4">
        <f>Sheet1!H27/Sheet1!L27</f>
        <v>0.0547666905339073</v>
      </c>
      <c r="J27" s="4">
        <f>Sheet1!I27/Sheet1!L27</f>
        <v>0.433690766828561</v>
      </c>
      <c r="K27" s="4">
        <f>Sheet1!J27/Sheet1!L27</f>
        <v>0.00164914006044451</v>
      </c>
      <c r="L27" s="4">
        <f t="shared" si="1"/>
        <v>0.00959578096199358</v>
      </c>
      <c r="M27" s="4">
        <f>Sheet1!K27/Sheet1!L27</f>
        <v>0.382668069945393</v>
      </c>
    </row>
    <row r="28" spans="1:13">
      <c r="A28" t="s">
        <v>37</v>
      </c>
      <c r="B28" s="4">
        <f>Sheet1!B28/Sheet1!L28</f>
        <v>0.00705024184629451</v>
      </c>
      <c r="C28" s="4">
        <f>Sheet1!C28/Sheet1!L28</f>
        <v>0.00294446266395787</v>
      </c>
      <c r="D28" s="4">
        <f>Sheet1!D28/Sheet1!L28</f>
        <v>0.0201342186597158</v>
      </c>
      <c r="E28" s="4">
        <f>Sheet1!E28/Sheet1!L28</f>
        <v>0.00149210716481183</v>
      </c>
      <c r="F28" s="4">
        <f t="shared" si="0"/>
        <v>0.00854234901110634</v>
      </c>
      <c r="G28" s="4">
        <f>Sheet1!F28/Sheet1!L28</f>
        <v>0.0910909418731269</v>
      </c>
      <c r="H28" s="4">
        <f>Sheet1!G28/Sheet1!L28</f>
        <v>0.00790632236045391</v>
      </c>
      <c r="I28" s="4">
        <f>Sheet1!H28/Sheet1!L28</f>
        <v>0.0570791327890195</v>
      </c>
      <c r="J28" s="4">
        <f>Sheet1!I28/Sheet1!L28</f>
        <v>0.42738293489387</v>
      </c>
      <c r="K28" s="4">
        <f>Sheet1!J28/Sheet1!L28</f>
        <v>0.00174623388460375</v>
      </c>
      <c r="L28" s="4">
        <f t="shared" si="1"/>
        <v>0.00965255624505766</v>
      </c>
      <c r="M28" s="4">
        <f>Sheet1!K28/Sheet1!L28</f>
        <v>0.383173403864146</v>
      </c>
    </row>
    <row r="29" spans="1:13">
      <c r="A29" t="s">
        <v>38</v>
      </c>
      <c r="B29" s="4">
        <f>Sheet1!B29/Sheet1!L29</f>
        <v>0.00414056729010357</v>
      </c>
      <c r="C29" s="4">
        <f>Sheet1!C29/Sheet1!L29</f>
        <v>0.00247451325497457</v>
      </c>
      <c r="D29" s="4">
        <f>Sheet1!D29/Sheet1!L29</f>
        <v>0.0180837305387865</v>
      </c>
      <c r="E29" s="4">
        <f>Sheet1!E29/Sheet1!L29</f>
        <v>0.000842720130482701</v>
      </c>
      <c r="F29" s="4">
        <f t="shared" si="0"/>
        <v>0.00498328742058627</v>
      </c>
      <c r="G29" s="4">
        <f>Sheet1!F29/Sheet1!L29</f>
        <v>0.240532452966403</v>
      </c>
      <c r="H29" s="4">
        <f>Sheet1!G29/Sheet1!L29</f>
        <v>0.00617701437738791</v>
      </c>
      <c r="I29" s="4">
        <f>Sheet1!H29/Sheet1!L29</f>
        <v>0.0351740733439886</v>
      </c>
      <c r="J29" s="4">
        <f>Sheet1!I29/Sheet1!L29</f>
        <v>0.161482883682332</v>
      </c>
      <c r="K29" s="4">
        <f>Sheet1!J29/Sheet1!L29</f>
        <v>0.00192986751390727</v>
      </c>
      <c r="L29" s="4">
        <f t="shared" si="1"/>
        <v>0.00810688189129518</v>
      </c>
      <c r="M29" s="4">
        <f>Sheet1!K29/Sheet1!L29</f>
        <v>0.529162176901634</v>
      </c>
    </row>
    <row r="30" spans="1:13">
      <c r="A30" t="s">
        <v>39</v>
      </c>
      <c r="B30" s="4">
        <f>Sheet1!B30/Sheet1!L30</f>
        <v>0.0043578287977119</v>
      </c>
      <c r="C30" s="4">
        <f>Sheet1!C30/Sheet1!L30</f>
        <v>0.00257387206437909</v>
      </c>
      <c r="D30" s="4">
        <f>Sheet1!D30/Sheet1!L30</f>
        <v>0.0186711401523035</v>
      </c>
      <c r="E30" s="4">
        <f>Sheet1!E30/Sheet1!L30</f>
        <v>0.000874632030998778</v>
      </c>
      <c r="F30" s="4">
        <f t="shared" si="0"/>
        <v>0.00523246082871068</v>
      </c>
      <c r="G30" s="4">
        <f>Sheet1!F30/Sheet1!L30</f>
        <v>0.242990799126849</v>
      </c>
      <c r="H30" s="4">
        <f>Sheet1!G30/Sheet1!L30</f>
        <v>0.00620241009812551</v>
      </c>
      <c r="I30" s="4">
        <f>Sheet1!H30/Sheet1!L30</f>
        <v>0.0359390668784029</v>
      </c>
      <c r="J30" s="4">
        <f>Sheet1!I30/Sheet1!L30</f>
        <v>0.160611912140459</v>
      </c>
      <c r="K30" s="4">
        <f>Sheet1!J30/Sheet1!L30</f>
        <v>0.00197393415199569</v>
      </c>
      <c r="L30" s="4">
        <f t="shared" si="1"/>
        <v>0.0081763442501212</v>
      </c>
      <c r="M30" s="4">
        <f>Sheet1!K30/Sheet1!L30</f>
        <v>0.525804404558775</v>
      </c>
    </row>
    <row r="31" spans="1:13">
      <c r="A31" t="s">
        <v>40</v>
      </c>
      <c r="B31" s="4">
        <f>Sheet1!B31/Sheet1!L31</f>
        <v>0.00458201244519115</v>
      </c>
      <c r="C31" s="4">
        <f>Sheet1!C31/Sheet1!L31</f>
        <v>0.00268025223917136</v>
      </c>
      <c r="D31" s="4">
        <f>Sheet1!D31/Sheet1!L31</f>
        <v>0.01918027782281</v>
      </c>
      <c r="E31" s="4">
        <f>Sheet1!E31/Sheet1!L31</f>
        <v>0.000904945842796552</v>
      </c>
      <c r="F31" s="4">
        <f t="shared" si="0"/>
        <v>0.0054869582879877</v>
      </c>
      <c r="G31" s="4">
        <f>Sheet1!F31/Sheet1!L31</f>
        <v>0.246210175879332</v>
      </c>
      <c r="H31" s="4">
        <f>Sheet1!G31/Sheet1!L31</f>
        <v>0.00621329243167058</v>
      </c>
      <c r="I31" s="4">
        <f>Sheet1!H31/Sheet1!L31</f>
        <v>0.0369139602421642</v>
      </c>
      <c r="J31" s="4">
        <f>Sheet1!I31/Sheet1!L31</f>
        <v>0.159938270211807</v>
      </c>
      <c r="K31" s="4">
        <f>Sheet1!J31/Sheet1!L31</f>
        <v>0.00200909089186287</v>
      </c>
      <c r="L31" s="4">
        <f t="shared" si="1"/>
        <v>0.00822238332353345</v>
      </c>
      <c r="M31" s="4">
        <f>Sheet1!K31/Sheet1!L31</f>
        <v>0.521367721993195</v>
      </c>
    </row>
    <row r="32" spans="1:13">
      <c r="A32" t="s">
        <v>41</v>
      </c>
      <c r="B32" s="4">
        <f>Sheet1!B32/Sheet1!L32</f>
        <v>0.00460904970589856</v>
      </c>
      <c r="C32" s="4">
        <f>Sheet1!C32/Sheet1!L32</f>
        <v>0.00171230185079287</v>
      </c>
      <c r="D32" s="4">
        <f>Sheet1!D32/Sheet1!L32</f>
        <v>0.0122452076958726</v>
      </c>
      <c r="E32" s="4">
        <f>Sheet1!E32/Sheet1!L32</f>
        <v>0.000865455931760878</v>
      </c>
      <c r="F32" s="4">
        <f t="shared" si="0"/>
        <v>0.00547450563765944</v>
      </c>
      <c r="G32" s="4">
        <f>Sheet1!F32/Sheet1!L32</f>
        <v>0.0888384190161808</v>
      </c>
      <c r="H32" s="4">
        <f>Sheet1!G32/Sheet1!L32</f>
        <v>0.00706873328147825</v>
      </c>
      <c r="I32" s="4">
        <f>Sheet1!H32/Sheet1!L32</f>
        <v>0.0497861203634192</v>
      </c>
      <c r="J32" s="4">
        <f>Sheet1!I32/Sheet1!L32</f>
        <v>0.322601408759896</v>
      </c>
      <c r="K32" s="4">
        <f>Sheet1!J32/Sheet1!L32</f>
        <v>0.00156333140909415</v>
      </c>
      <c r="L32" s="4">
        <f t="shared" si="1"/>
        <v>0.0086320646905724</v>
      </c>
      <c r="M32" s="4">
        <f>Sheet1!K32/Sheet1!L32</f>
        <v>0.510709971985607</v>
      </c>
    </row>
    <row r="33" spans="1:13">
      <c r="A33" t="s">
        <v>42</v>
      </c>
      <c r="B33" s="4">
        <f>Sheet1!B33/Sheet1!L33</f>
        <v>0.00478158629593976</v>
      </c>
      <c r="C33" s="4">
        <f>Sheet1!C33/Sheet1!L33</f>
        <v>0.00176276923200512</v>
      </c>
      <c r="D33" s="4">
        <f>Sheet1!D33/Sheet1!L33</f>
        <v>0.0125543194719101</v>
      </c>
      <c r="E33" s="4">
        <f>Sheet1!E33/Sheet1!L33</f>
        <v>0.00086232789257185</v>
      </c>
      <c r="F33" s="4">
        <f t="shared" si="0"/>
        <v>0.00564391418851161</v>
      </c>
      <c r="G33" s="4">
        <f>Sheet1!F33/Sheet1!L33</f>
        <v>0.0904506178707436</v>
      </c>
      <c r="H33" s="4">
        <f>Sheet1!G33/Sheet1!L33</f>
        <v>0.00709883030991945</v>
      </c>
      <c r="I33" s="4">
        <f>Sheet1!H33/Sheet1!L33</f>
        <v>0.0513800504222158</v>
      </c>
      <c r="J33" s="4">
        <f>Sheet1!I33/Sheet1!L33</f>
        <v>0.324466824565232</v>
      </c>
      <c r="K33" s="4">
        <f>Sheet1!J33/Sheet1!L33</f>
        <v>0.00159201741971965</v>
      </c>
      <c r="L33" s="4">
        <f t="shared" si="1"/>
        <v>0.0086908477296391</v>
      </c>
      <c r="M33" s="4">
        <f>Sheet1!K33/Sheet1!L33</f>
        <v>0.505050656519742</v>
      </c>
    </row>
    <row r="34" spans="1:13">
      <c r="A34" t="s">
        <v>43</v>
      </c>
      <c r="B34" s="4">
        <f>Sheet1!B34/Sheet1!L34</f>
        <v>0.00499338548747091</v>
      </c>
      <c r="C34" s="4">
        <f>Sheet1!C34/Sheet1!L34</f>
        <v>0.00182394443827127</v>
      </c>
      <c r="D34" s="4">
        <f>Sheet1!D34/Sheet1!L34</f>
        <v>0.0128428953321903</v>
      </c>
      <c r="E34" s="4">
        <f>Sheet1!E34/Sheet1!L34</f>
        <v>0.000873579892093731</v>
      </c>
      <c r="F34" s="4">
        <f t="shared" si="0"/>
        <v>0.00586696537956464</v>
      </c>
      <c r="G34" s="4">
        <f>Sheet1!F34/Sheet1!L34</f>
        <v>0.0922276366680791</v>
      </c>
      <c r="H34" s="4">
        <f>Sheet1!G34/Sheet1!L34</f>
        <v>0.00713435346306292</v>
      </c>
      <c r="I34" s="4">
        <f>Sheet1!H34/Sheet1!L34</f>
        <v>0.0529010080765983</v>
      </c>
      <c r="J34" s="4">
        <f>Sheet1!I34/Sheet1!L34</f>
        <v>0.325431721717586</v>
      </c>
      <c r="K34" s="4">
        <f>Sheet1!J34/Sheet1!L34</f>
        <v>0.00162077400872997</v>
      </c>
      <c r="L34" s="4">
        <f t="shared" si="1"/>
        <v>0.00875512747179289</v>
      </c>
      <c r="M34" s="4">
        <f>Sheet1!K34/Sheet1!L34</f>
        <v>0.500150700915917</v>
      </c>
    </row>
    <row r="35" spans="1:13">
      <c r="A35" t="s">
        <v>44</v>
      </c>
      <c r="B35" s="4">
        <f>Sheet1!B35/Sheet1!L35</f>
        <v>0.00689528017917662</v>
      </c>
      <c r="C35" s="4">
        <f>Sheet1!C35/Sheet1!L35</f>
        <v>0.0335509357623455</v>
      </c>
      <c r="D35" s="4">
        <f>Sheet1!D35/Sheet1!L35</f>
        <v>0.00413531923154552</v>
      </c>
      <c r="E35" s="4">
        <f>Sheet1!E35/Sheet1!L35</f>
        <v>0.0277454652465245</v>
      </c>
      <c r="F35" s="4">
        <f t="shared" ref="F35:F66" si="2">B35+E35</f>
        <v>0.0346407454257011</v>
      </c>
      <c r="G35" s="4">
        <f>Sheet1!F35/Sheet1!L35</f>
        <v>0.0493449586545113</v>
      </c>
      <c r="H35" s="4">
        <f>Sheet1!G35/Sheet1!L35</f>
        <v>0.01259700821055</v>
      </c>
      <c r="I35" s="4">
        <f>Sheet1!H35/Sheet1!L35</f>
        <v>0.394014469508697</v>
      </c>
      <c r="J35" s="4">
        <f>Sheet1!I35/Sheet1!L35</f>
        <v>0.0230970829359534</v>
      </c>
      <c r="K35" s="4">
        <f>Sheet1!J35/Sheet1!L35</f>
        <v>0.175439326310686</v>
      </c>
      <c r="L35" s="4">
        <f t="shared" ref="L35:L66" si="3">H35+K35</f>
        <v>0.188036334521236</v>
      </c>
      <c r="M35" s="4">
        <f>Sheet1!K35/Sheet1!L35</f>
        <v>0.27318015396001</v>
      </c>
    </row>
    <row r="36" spans="1:13">
      <c r="A36" t="s">
        <v>45</v>
      </c>
      <c r="B36" s="4">
        <f>Sheet1!B36/Sheet1!L36</f>
        <v>0.00695632976490019</v>
      </c>
      <c r="C36" s="4">
        <f>Sheet1!C36/Sheet1!L36</f>
        <v>0.0338985673653946</v>
      </c>
      <c r="D36" s="4">
        <f>Sheet1!D36/Sheet1!L36</f>
        <v>0.00423744987532664</v>
      </c>
      <c r="E36" s="4">
        <f>Sheet1!E36/Sheet1!L36</f>
        <v>0.0279872861029182</v>
      </c>
      <c r="F36" s="4">
        <f t="shared" si="2"/>
        <v>0.0349436158678184</v>
      </c>
      <c r="G36" s="4">
        <f>Sheet1!F36/Sheet1!L36</f>
        <v>0.0504599554539049</v>
      </c>
      <c r="H36" s="4">
        <f>Sheet1!G36/Sheet1!L36</f>
        <v>0.0124105957395446</v>
      </c>
      <c r="I36" s="4">
        <f>Sheet1!H36/Sheet1!L36</f>
        <v>0.393323037593892</v>
      </c>
      <c r="J36" s="4">
        <f>Sheet1!I36/Sheet1!L36</f>
        <v>0.0230230478071003</v>
      </c>
      <c r="K36" s="4">
        <f>Sheet1!J36/Sheet1!L36</f>
        <v>0.174946071164399</v>
      </c>
      <c r="L36" s="4">
        <f t="shared" si="3"/>
        <v>0.187356666903944</v>
      </c>
      <c r="M36" s="4">
        <f>Sheet1!K36/Sheet1!L36</f>
        <v>0.27275765913262</v>
      </c>
    </row>
    <row r="37" spans="1:13">
      <c r="A37" t="s">
        <v>46</v>
      </c>
      <c r="B37" s="4">
        <f>Sheet1!B37/Sheet1!L37</f>
        <v>0.00699300699300699</v>
      </c>
      <c r="C37" s="4">
        <f>Sheet1!C37/Sheet1!L37</f>
        <v>0.0341300490554222</v>
      </c>
      <c r="D37" s="4">
        <f>Sheet1!D37/Sheet1!L37</f>
        <v>0.00426586860752665</v>
      </c>
      <c r="E37" s="4">
        <f>Sheet1!E37/Sheet1!L37</f>
        <v>0.0281570062861625</v>
      </c>
      <c r="F37" s="4">
        <f t="shared" si="2"/>
        <v>0.0351500132791695</v>
      </c>
      <c r="G37" s="4">
        <f>Sheet1!F37/Sheet1!L37</f>
        <v>0.0512989301226334</v>
      </c>
      <c r="H37" s="4">
        <f>Sheet1!G37/Sheet1!L37</f>
        <v>0.0123930303478109</v>
      </c>
      <c r="I37" s="4">
        <f>Sheet1!H37/Sheet1!L37</f>
        <v>0.392252198813452</v>
      </c>
      <c r="J37" s="4">
        <f>Sheet1!I37/Sheet1!L37</f>
        <v>0.0230814700298962</v>
      </c>
      <c r="K37" s="4">
        <f>Sheet1!J37/Sheet1!L37</f>
        <v>0.174559074736406</v>
      </c>
      <c r="L37" s="4">
        <f t="shared" si="3"/>
        <v>0.186952105084217</v>
      </c>
      <c r="M37" s="4">
        <f>Sheet1!K37/Sheet1!L37</f>
        <v>0.272869365007683</v>
      </c>
    </row>
    <row r="38" spans="1:13">
      <c r="A38" t="s">
        <v>47</v>
      </c>
      <c r="B38" s="4">
        <f>Sheet1!B38/Sheet1!L38</f>
        <v>0.00983216672578386</v>
      </c>
      <c r="C38" s="4">
        <f>Sheet1!C38/Sheet1!L38</f>
        <v>0.00241300203890506</v>
      </c>
      <c r="D38" s="4">
        <f>Sheet1!D38/Sheet1!L38</f>
        <v>0.00276004970947517</v>
      </c>
      <c r="E38" s="4">
        <f>Sheet1!E38/Sheet1!L38</f>
        <v>0.000916103777460785</v>
      </c>
      <c r="F38" s="4">
        <f t="shared" si="2"/>
        <v>0.0107482705032446</v>
      </c>
      <c r="G38" s="4">
        <f>Sheet1!F38/Sheet1!L38</f>
        <v>0.11883167422431</v>
      </c>
      <c r="H38" s="4">
        <f>Sheet1!G38/Sheet1!L38</f>
        <v>0.0182837982326087</v>
      </c>
      <c r="I38" s="4">
        <f>Sheet1!H38/Sheet1!L38</f>
        <v>0.0230072191019121</v>
      </c>
      <c r="J38" s="4">
        <f>Sheet1!I38/Sheet1!L38</f>
        <v>0.0122594589628889</v>
      </c>
      <c r="K38" s="4">
        <f>Sheet1!J38/Sheet1!L38</f>
        <v>0.00368125712915022</v>
      </c>
      <c r="L38" s="4">
        <f t="shared" si="3"/>
        <v>0.0219650553617589</v>
      </c>
      <c r="M38" s="4">
        <f>Sheet1!K38/Sheet1!L38</f>
        <v>0.808015270097505</v>
      </c>
    </row>
    <row r="39" spans="1:13">
      <c r="A39" t="s">
        <v>48</v>
      </c>
      <c r="B39" s="4">
        <f>Sheet1!B39/Sheet1!L39</f>
        <v>0.0100447088216526</v>
      </c>
      <c r="C39" s="4">
        <f>Sheet1!C39/Sheet1!L39</f>
        <v>0.00248387907881595</v>
      </c>
      <c r="D39" s="4">
        <f>Sheet1!D39/Sheet1!L39</f>
        <v>0.00286705461729028</v>
      </c>
      <c r="E39" s="4">
        <f>Sheet1!E39/Sheet1!L39</f>
        <v>0.000937152199327414</v>
      </c>
      <c r="F39" s="4">
        <f t="shared" si="2"/>
        <v>0.01098186102098</v>
      </c>
      <c r="G39" s="4">
        <f>Sheet1!F39/Sheet1!L39</f>
        <v>0.121091484286798</v>
      </c>
      <c r="H39" s="4">
        <f>Sheet1!G39/Sheet1!L39</f>
        <v>0.0182351485669235</v>
      </c>
      <c r="I39" s="4">
        <f>Sheet1!H39/Sheet1!L39</f>
        <v>0.0236271546736897</v>
      </c>
      <c r="J39" s="4">
        <f>Sheet1!I39/Sheet1!L39</f>
        <v>0.0125997132945383</v>
      </c>
      <c r="K39" s="4">
        <f>Sheet1!J39/Sheet1!L39</f>
        <v>0.00375712380927575</v>
      </c>
      <c r="L39" s="4">
        <f t="shared" si="3"/>
        <v>0.0219922723761993</v>
      </c>
      <c r="M39" s="4">
        <f>Sheet1!K39/Sheet1!L39</f>
        <v>0.804356580651689</v>
      </c>
    </row>
    <row r="40" spans="1:13">
      <c r="A40" t="s">
        <v>49</v>
      </c>
      <c r="B40" s="4">
        <f>Sheet1!B40/Sheet1!L40</f>
        <v>0.0102368879702487</v>
      </c>
      <c r="C40" s="4">
        <f>Sheet1!C40/Sheet1!L40</f>
        <v>0.00257330129509823</v>
      </c>
      <c r="D40" s="4">
        <f>Sheet1!D40/Sheet1!L40</f>
        <v>0.00296258165995471</v>
      </c>
      <c r="E40" s="4">
        <f>Sheet1!E40/Sheet1!L40</f>
        <v>0.000978141018294201</v>
      </c>
      <c r="F40" s="4">
        <f t="shared" si="2"/>
        <v>0.0112150289885429</v>
      </c>
      <c r="G40" s="4">
        <f>Sheet1!F40/Sheet1!L40</f>
        <v>0.123335678237054</v>
      </c>
      <c r="H40" s="4">
        <f>Sheet1!G40/Sheet1!L40</f>
        <v>0.0181934229402721</v>
      </c>
      <c r="I40" s="4">
        <f>Sheet1!H40/Sheet1!L40</f>
        <v>0.0245888843659473</v>
      </c>
      <c r="J40" s="4">
        <f>Sheet1!I40/Sheet1!L40</f>
        <v>0.0130260719042331</v>
      </c>
      <c r="K40" s="4">
        <f>Sheet1!J40/Sheet1!L40</f>
        <v>0.00383599242780529</v>
      </c>
      <c r="L40" s="4">
        <f t="shared" si="3"/>
        <v>0.0220294153680774</v>
      </c>
      <c r="M40" s="4">
        <f>Sheet1!K40/Sheet1!L40</f>
        <v>0.800269038181092</v>
      </c>
    </row>
    <row r="41" spans="1:13">
      <c r="A41" t="s">
        <v>50</v>
      </c>
      <c r="B41" s="4">
        <f>Sheet1!B41/Sheet1!L41</f>
        <v>0.00645270374577424</v>
      </c>
      <c r="C41" s="4">
        <f>Sheet1!C41/Sheet1!L41</f>
        <v>0.00232270232675995</v>
      </c>
      <c r="D41" s="4">
        <f>Sheet1!D41/Sheet1!L41</f>
        <v>0.00805927737756305</v>
      </c>
      <c r="E41" s="4">
        <f>Sheet1!E41/Sheet1!L41</f>
        <v>0.000557365404031402</v>
      </c>
      <c r="F41" s="4">
        <f t="shared" si="2"/>
        <v>0.00701006914980564</v>
      </c>
      <c r="G41" s="4">
        <f>Sheet1!F41/Sheet1!L41</f>
        <v>0.168075581797781</v>
      </c>
      <c r="H41" s="4">
        <f>Sheet1!G41/Sheet1!L41</f>
        <v>0.00491280761638785</v>
      </c>
      <c r="I41" s="4">
        <f>Sheet1!H41/Sheet1!L41</f>
        <v>0.0649682176988116</v>
      </c>
      <c r="J41" s="4">
        <f>Sheet1!I41/Sheet1!L41</f>
        <v>0.146542829246539</v>
      </c>
      <c r="K41" s="4">
        <f>Sheet1!J41/Sheet1!L41</f>
        <v>0.000959586273027126</v>
      </c>
      <c r="L41" s="4">
        <f t="shared" si="3"/>
        <v>0.00587239388941498</v>
      </c>
      <c r="M41" s="4">
        <f>Sheet1!K41/Sheet1!L41</f>
        <v>0.597148928513325</v>
      </c>
    </row>
    <row r="42" spans="1:13">
      <c r="A42" t="s">
        <v>51</v>
      </c>
      <c r="B42" s="4">
        <f>Sheet1!B42/Sheet1!L42</f>
        <v>0.00654698626762646</v>
      </c>
      <c r="C42" s="4">
        <f>Sheet1!C42/Sheet1!L42</f>
        <v>0.00236850964795747</v>
      </c>
      <c r="D42" s="4">
        <f>Sheet1!D42/Sheet1!L42</f>
        <v>0.00824706072446175</v>
      </c>
      <c r="E42" s="4">
        <f>Sheet1!E42/Sheet1!L42</f>
        <v>0.000563354354157189</v>
      </c>
      <c r="F42" s="4">
        <f t="shared" si="2"/>
        <v>0.00711034062178365</v>
      </c>
      <c r="G42" s="4">
        <f>Sheet1!F42/Sheet1!L42</f>
        <v>0.170228550044322</v>
      </c>
      <c r="H42" s="4">
        <f>Sheet1!G42/Sheet1!L42</f>
        <v>0.00494943159338404</v>
      </c>
      <c r="I42" s="4">
        <f>Sheet1!H42/Sheet1!L42</f>
        <v>0.0661476884000845</v>
      </c>
      <c r="J42" s="4">
        <f>Sheet1!I42/Sheet1!L42</f>
        <v>0.146334145575608</v>
      </c>
      <c r="K42" s="4">
        <f>Sheet1!J42/Sheet1!L42</f>
        <v>0.000980340570562558</v>
      </c>
      <c r="L42" s="4">
        <f t="shared" si="3"/>
        <v>0.0059297721639466</v>
      </c>
      <c r="M42" s="4">
        <f>Sheet1!K42/Sheet1!L42</f>
        <v>0.593633932821836</v>
      </c>
    </row>
    <row r="43" spans="1:13">
      <c r="A43" t="s">
        <v>52</v>
      </c>
      <c r="B43" s="4">
        <f>Sheet1!B43/Sheet1!L43</f>
        <v>0.00664103835413106</v>
      </c>
      <c r="C43" s="4">
        <f>Sheet1!C43/Sheet1!L43</f>
        <v>0.00240704785852525</v>
      </c>
      <c r="D43" s="4">
        <f>Sheet1!D43/Sheet1!L43</f>
        <v>0.00841432514633271</v>
      </c>
      <c r="E43" s="4">
        <f>Sheet1!E43/Sheet1!L43</f>
        <v>0.000569762862939021</v>
      </c>
      <c r="F43" s="4">
        <f t="shared" si="2"/>
        <v>0.00721080121707008</v>
      </c>
      <c r="G43" s="4">
        <f>Sheet1!F43/Sheet1!L43</f>
        <v>0.172166831418623</v>
      </c>
      <c r="H43" s="4">
        <f>Sheet1!G43/Sheet1!L43</f>
        <v>0.00498968252536444</v>
      </c>
      <c r="I43" s="4">
        <f>Sheet1!H43/Sheet1!L43</f>
        <v>0.067445941347474</v>
      </c>
      <c r="J43" s="4">
        <f>Sheet1!I43/Sheet1!L43</f>
        <v>0.146100044355498</v>
      </c>
      <c r="K43" s="4">
        <f>Sheet1!J43/Sheet1!L43</f>
        <v>0.00100305325085989</v>
      </c>
      <c r="L43" s="4">
        <f t="shared" si="3"/>
        <v>0.00599273577622433</v>
      </c>
      <c r="M43" s="4">
        <f>Sheet1!K43/Sheet1!L43</f>
        <v>0.590262272880252</v>
      </c>
    </row>
    <row r="44" spans="1:13">
      <c r="A44" t="s">
        <v>53</v>
      </c>
      <c r="B44" s="4">
        <f>Sheet1!B44/Sheet1!L44</f>
        <v>0.00336955556637576</v>
      </c>
      <c r="C44" s="4">
        <f>Sheet1!C44/Sheet1!L44</f>
        <v>0.00106117585731839</v>
      </c>
      <c r="D44" s="4">
        <f>Sheet1!D44/Sheet1!L44</f>
        <v>0.00579866014017259</v>
      </c>
      <c r="E44" s="4">
        <f>Sheet1!E44/Sheet1!L44</f>
        <v>0.000472158812628709</v>
      </c>
      <c r="F44" s="4">
        <f t="shared" si="2"/>
        <v>0.00384171437900447</v>
      </c>
      <c r="G44" s="4">
        <f>Sheet1!F44/Sheet1!L44</f>
        <v>0.0739232860076588</v>
      </c>
      <c r="H44" s="4">
        <f>Sheet1!G44/Sheet1!L44</f>
        <v>0.00679295757301491</v>
      </c>
      <c r="I44" s="4">
        <f>Sheet1!H44/Sheet1!L44</f>
        <v>0.0304296831366124</v>
      </c>
      <c r="J44" s="4">
        <f>Sheet1!I44/Sheet1!L44</f>
        <v>0.107386986919325</v>
      </c>
      <c r="K44" s="4">
        <f>Sheet1!J44/Sheet1!L44</f>
        <v>0.00106862270543992</v>
      </c>
      <c r="L44" s="4">
        <f t="shared" si="3"/>
        <v>0.00786158027845483</v>
      </c>
      <c r="M44" s="4">
        <f>Sheet1!K44/Sheet1!L44</f>
        <v>0.769696913281454</v>
      </c>
    </row>
    <row r="45" spans="1:13">
      <c r="A45" t="s">
        <v>54</v>
      </c>
      <c r="B45" s="4">
        <f>Sheet1!B45/Sheet1!L45</f>
        <v>0.00345324841695192</v>
      </c>
      <c r="C45" s="4">
        <f>Sheet1!C45/Sheet1!L45</f>
        <v>0.0011025104984689</v>
      </c>
      <c r="D45" s="4">
        <f>Sheet1!D45/Sheet1!L45</f>
        <v>0.00599023568177822</v>
      </c>
      <c r="E45" s="4">
        <f>Sheet1!E45/Sheet1!L45</f>
        <v>0.000501089237556546</v>
      </c>
      <c r="F45" s="4">
        <f t="shared" si="2"/>
        <v>0.00395433765450847</v>
      </c>
      <c r="G45" s="4">
        <f>Sheet1!F45/Sheet1!L45</f>
        <v>0.0757468241988852</v>
      </c>
      <c r="H45" s="4">
        <f>Sheet1!G45/Sheet1!L45</f>
        <v>0.00685269146718244</v>
      </c>
      <c r="I45" s="4">
        <f>Sheet1!H45/Sheet1!L45</f>
        <v>0.0313815163008853</v>
      </c>
      <c r="J45" s="4">
        <f>Sheet1!I45/Sheet1!L45</f>
        <v>0.108586936913279</v>
      </c>
      <c r="K45" s="4">
        <f>Sheet1!J45/Sheet1!L45</f>
        <v>0.00109865706371697</v>
      </c>
      <c r="L45" s="4">
        <f t="shared" si="3"/>
        <v>0.00795134853089941</v>
      </c>
      <c r="M45" s="4">
        <f>Sheet1!K45/Sheet1!L45</f>
        <v>0.765286290221296</v>
      </c>
    </row>
    <row r="46" spans="1:13">
      <c r="A46" t="s">
        <v>55</v>
      </c>
      <c r="B46" s="4">
        <f>Sheet1!B46/Sheet1!L46</f>
        <v>0.00355791383415734</v>
      </c>
      <c r="C46" s="4">
        <f>Sheet1!C46/Sheet1!L46</f>
        <v>0.00113361908353933</v>
      </c>
      <c r="D46" s="4">
        <f>Sheet1!D46/Sheet1!L46</f>
        <v>0.00617405618365566</v>
      </c>
      <c r="E46" s="4">
        <f>Sheet1!E46/Sheet1!L46</f>
        <v>0.000531095499491057</v>
      </c>
      <c r="F46" s="4">
        <f t="shared" si="2"/>
        <v>0.0040890093336484</v>
      </c>
      <c r="G46" s="4">
        <f>Sheet1!F46/Sheet1!L46</f>
        <v>0.0774521843645485</v>
      </c>
      <c r="H46" s="4">
        <f>Sheet1!G46/Sheet1!L46</f>
        <v>0.00690793360113422</v>
      </c>
      <c r="I46" s="4">
        <f>Sheet1!H46/Sheet1!L46</f>
        <v>0.0323955474316562</v>
      </c>
      <c r="J46" s="4">
        <f>Sheet1!I46/Sheet1!L46</f>
        <v>0.109953808891959</v>
      </c>
      <c r="K46" s="4">
        <f>Sheet1!J46/Sheet1!L46</f>
        <v>0.00113617515813582</v>
      </c>
      <c r="L46" s="4">
        <f t="shared" si="3"/>
        <v>0.00804410875927004</v>
      </c>
      <c r="M46" s="4">
        <f>Sheet1!K46/Sheet1!L46</f>
        <v>0.760757665951723</v>
      </c>
    </row>
    <row r="47" spans="1:13">
      <c r="A47" t="s">
        <v>56</v>
      </c>
      <c r="B47" s="4">
        <f>Sheet1!B47/Sheet1!L47</f>
        <v>0.00389706392842517</v>
      </c>
      <c r="C47" s="4">
        <f>Sheet1!C47/Sheet1!L47</f>
        <v>0.000979618251667385</v>
      </c>
      <c r="D47" s="4">
        <f>Sheet1!D47/Sheet1!L47</f>
        <v>0.00318597668673717</v>
      </c>
      <c r="E47" s="4">
        <f>Sheet1!E47/Sheet1!L47</f>
        <v>0.000411054302291903</v>
      </c>
      <c r="F47" s="4">
        <f t="shared" si="2"/>
        <v>0.00430811823071707</v>
      </c>
      <c r="G47" s="4">
        <f>Sheet1!F47/Sheet1!L47</f>
        <v>0.0625181786012593</v>
      </c>
      <c r="H47" s="4">
        <f>Sheet1!G47/Sheet1!L47</f>
        <v>0.00712280033190188</v>
      </c>
      <c r="I47" s="4">
        <f>Sheet1!H47/Sheet1!L47</f>
        <v>0.0309988160779731</v>
      </c>
      <c r="J47" s="4">
        <f>Sheet1!I47/Sheet1!L47</f>
        <v>0.0503189799736424</v>
      </c>
      <c r="K47" s="4">
        <f>Sheet1!J47/Sheet1!L47</f>
        <v>0.00238711222424725</v>
      </c>
      <c r="L47" s="4">
        <f t="shared" si="3"/>
        <v>0.00950991255614913</v>
      </c>
      <c r="M47" s="4">
        <f>Sheet1!K47/Sheet1!L47</f>
        <v>0.838180399621855</v>
      </c>
    </row>
    <row r="48" spans="1:13">
      <c r="A48" t="s">
        <v>57</v>
      </c>
      <c r="B48" s="4">
        <f>Sheet1!B48/Sheet1!L48</f>
        <v>0.00415355950212276</v>
      </c>
      <c r="C48" s="4">
        <f>Sheet1!C48/Sheet1!L48</f>
        <v>0.00100020254559796</v>
      </c>
      <c r="D48" s="4">
        <f>Sheet1!D48/Sheet1!L48</f>
        <v>0.00333512864700457</v>
      </c>
      <c r="E48" s="4">
        <f>Sheet1!E48/Sheet1!L48</f>
        <v>0.000434724563954154</v>
      </c>
      <c r="F48" s="4">
        <f t="shared" si="2"/>
        <v>0.00458828406607691</v>
      </c>
      <c r="G48" s="4">
        <f>Sheet1!F48/Sheet1!L48</f>
        <v>0.0642393374101108</v>
      </c>
      <c r="H48" s="4">
        <f>Sheet1!G48/Sheet1!L48</f>
        <v>0.00719815894299915</v>
      </c>
      <c r="I48" s="4">
        <f>Sheet1!H48/Sheet1!L48</f>
        <v>0.0313102500598014</v>
      </c>
      <c r="J48" s="4">
        <f>Sheet1!I48/Sheet1!L48</f>
        <v>0.0515715308261875</v>
      </c>
      <c r="K48" s="4">
        <f>Sheet1!J48/Sheet1!L48</f>
        <v>0.0027189378912101</v>
      </c>
      <c r="L48" s="4">
        <f t="shared" si="3"/>
        <v>0.00991709683420925</v>
      </c>
      <c r="M48" s="4">
        <f>Sheet1!K48/Sheet1!L48</f>
        <v>0.834038169611012</v>
      </c>
    </row>
    <row r="49" spans="1:13">
      <c r="A49" t="s">
        <v>58</v>
      </c>
      <c r="B49" s="4">
        <f>Sheet1!B49/Sheet1!L49</f>
        <v>0.00441693906336155</v>
      </c>
      <c r="C49" s="4">
        <f>Sheet1!C49/Sheet1!L49</f>
        <v>0.00102906546355165</v>
      </c>
      <c r="D49" s="4">
        <f>Sheet1!D49/Sheet1!L49</f>
        <v>0.00349601991110678</v>
      </c>
      <c r="E49" s="4">
        <f>Sheet1!E49/Sheet1!L49</f>
        <v>0.000468227832290965</v>
      </c>
      <c r="F49" s="4">
        <f t="shared" si="2"/>
        <v>0.00488516689565252</v>
      </c>
      <c r="G49" s="4">
        <f>Sheet1!F49/Sheet1!L49</f>
        <v>0.066190112076135</v>
      </c>
      <c r="H49" s="4">
        <f>Sheet1!G49/Sheet1!L49</f>
        <v>0.00725555125678199</v>
      </c>
      <c r="I49" s="4">
        <f>Sheet1!H49/Sheet1!L49</f>
        <v>0.0312463633898842</v>
      </c>
      <c r="J49" s="4">
        <f>Sheet1!I49/Sheet1!L49</f>
        <v>0.0527083796636193</v>
      </c>
      <c r="K49" s="4">
        <f>Sheet1!J49/Sheet1!L49</f>
        <v>0.00311430912785331</v>
      </c>
      <c r="L49" s="4">
        <f t="shared" si="3"/>
        <v>0.0103698603846353</v>
      </c>
      <c r="M49" s="4">
        <f>Sheet1!K49/Sheet1!L49</f>
        <v>0.830075032215415</v>
      </c>
    </row>
    <row r="50" spans="1:13">
      <c r="A50" t="s">
        <v>59</v>
      </c>
      <c r="B50" s="4">
        <f>Sheet1!B50/Sheet1!L50</f>
        <v>0.00675552111482708</v>
      </c>
      <c r="C50" s="4">
        <f>Sheet1!C50/Sheet1!L50</f>
        <v>0.00175244249962504</v>
      </c>
      <c r="D50" s="4">
        <f>Sheet1!D50/Sheet1!L50</f>
        <v>0.00666375470015077</v>
      </c>
      <c r="E50" s="4">
        <f>Sheet1!E50/Sheet1!L50</f>
        <v>0.000547309369252265</v>
      </c>
      <c r="F50" s="4">
        <f t="shared" si="2"/>
        <v>0.00730283048407934</v>
      </c>
      <c r="G50" s="4">
        <f>Sheet1!F50/Sheet1!L50</f>
        <v>0.117797487639492</v>
      </c>
      <c r="H50" s="4">
        <f>Sheet1!G50/Sheet1!L50</f>
        <v>0.0167837154412287</v>
      </c>
      <c r="I50" s="4">
        <f>Sheet1!H50/Sheet1!L50</f>
        <v>0.0364237016532427</v>
      </c>
      <c r="J50" s="4">
        <f>Sheet1!I50/Sheet1!L50</f>
        <v>0.0691649058917327</v>
      </c>
      <c r="K50" s="4">
        <f>Sheet1!J50/Sheet1!L50</f>
        <v>0.00196557739822809</v>
      </c>
      <c r="L50" s="4">
        <f t="shared" si="3"/>
        <v>0.0187492928394568</v>
      </c>
      <c r="M50" s="4">
        <f>Sheet1!K50/Sheet1!L50</f>
        <v>0.742145584292221</v>
      </c>
    </row>
    <row r="51" spans="1:13">
      <c r="A51" t="s">
        <v>60</v>
      </c>
      <c r="B51" s="4">
        <f>Sheet1!B51/Sheet1!L51</f>
        <v>0.00692326007542841</v>
      </c>
      <c r="C51" s="4">
        <f>Sheet1!C51/Sheet1!L51</f>
        <v>0.00179099726253007</v>
      </c>
      <c r="D51" s="4">
        <f>Sheet1!D51/Sheet1!L51</f>
        <v>0.00678020392243528</v>
      </c>
      <c r="E51" s="4">
        <f>Sheet1!E51/Sheet1!L51</f>
        <v>0.000572882341411566</v>
      </c>
      <c r="F51" s="4">
        <f t="shared" si="2"/>
        <v>0.00749614241683998</v>
      </c>
      <c r="G51" s="4">
        <f>Sheet1!F51/Sheet1!L51</f>
        <v>0.119760362856177</v>
      </c>
      <c r="H51" s="4">
        <f>Sheet1!G51/Sheet1!L51</f>
        <v>0.0167480935712209</v>
      </c>
      <c r="I51" s="4">
        <f>Sheet1!H51/Sheet1!L51</f>
        <v>0.0365523269809824</v>
      </c>
      <c r="J51" s="4">
        <f>Sheet1!I51/Sheet1!L51</f>
        <v>0.0692368759956379</v>
      </c>
      <c r="K51" s="4">
        <f>Sheet1!J51/Sheet1!L51</f>
        <v>0.00205277357927153</v>
      </c>
      <c r="L51" s="4">
        <f t="shared" si="3"/>
        <v>0.0188008671504924</v>
      </c>
      <c r="M51" s="4">
        <f>Sheet1!K51/Sheet1!L51</f>
        <v>0.739582223414905</v>
      </c>
    </row>
    <row r="52" spans="1:13">
      <c r="A52" t="s">
        <v>61</v>
      </c>
      <c r="B52" s="4">
        <f>Sheet1!B52/Sheet1!L52</f>
        <v>0.00709215202139134</v>
      </c>
      <c r="C52" s="4">
        <f>Sheet1!C52/Sheet1!L52</f>
        <v>0.00183885196814932</v>
      </c>
      <c r="D52" s="4">
        <f>Sheet1!D52/Sheet1!L52</f>
        <v>0.00692179069124684</v>
      </c>
      <c r="E52" s="4">
        <f>Sheet1!E52/Sheet1!L52</f>
        <v>0.000597741776865391</v>
      </c>
      <c r="F52" s="4">
        <f t="shared" si="2"/>
        <v>0.00768989379825673</v>
      </c>
      <c r="G52" s="4">
        <f>Sheet1!F52/Sheet1!L52</f>
        <v>0.121670158143895</v>
      </c>
      <c r="H52" s="4">
        <f>Sheet1!G52/Sheet1!L52</f>
        <v>0.0167049295807011</v>
      </c>
      <c r="I52" s="4">
        <f>Sheet1!H52/Sheet1!L52</f>
        <v>0.0366326097189333</v>
      </c>
      <c r="J52" s="4">
        <f>Sheet1!I52/Sheet1!L52</f>
        <v>0.0693987722167259</v>
      </c>
      <c r="K52" s="4">
        <f>Sheet1!J52/Sheet1!L52</f>
        <v>0.00208766485494996</v>
      </c>
      <c r="L52" s="4">
        <f t="shared" si="3"/>
        <v>0.0187925944356511</v>
      </c>
      <c r="M52" s="4">
        <f>Sheet1!K52/Sheet1!L52</f>
        <v>0.737055329027142</v>
      </c>
    </row>
    <row r="53" spans="1:13">
      <c r="A53" t="s">
        <v>62</v>
      </c>
      <c r="B53" s="4">
        <f>Sheet1!B53/Sheet1!L53</f>
        <v>0.00188368464153078</v>
      </c>
      <c r="C53" s="4">
        <f>Sheet1!C53/Sheet1!L53</f>
        <v>0.000826280175975346</v>
      </c>
      <c r="D53" s="4">
        <f>Sheet1!D53/Sheet1!L53</f>
        <v>0.00383718356190283</v>
      </c>
      <c r="E53" s="4">
        <f>Sheet1!E53/Sheet1!L53</f>
        <v>0.000431677730350804</v>
      </c>
      <c r="F53" s="4">
        <f t="shared" si="2"/>
        <v>0.00231536237188158</v>
      </c>
      <c r="G53" s="4">
        <f>Sheet1!F53/Sheet1!L53</f>
        <v>0.0413387256552515</v>
      </c>
      <c r="H53" s="4">
        <f>Sheet1!G53/Sheet1!L53</f>
        <v>0.00694001630878899</v>
      </c>
      <c r="I53" s="4">
        <f>Sheet1!H53/Sheet1!L53</f>
        <v>0.0201756761415339</v>
      </c>
      <c r="J53" s="4">
        <f>Sheet1!I53/Sheet1!L53</f>
        <v>0.0931595666050986</v>
      </c>
      <c r="K53" s="4">
        <f>Sheet1!J53/Sheet1!L53</f>
        <v>0.00141428118286203</v>
      </c>
      <c r="L53" s="4">
        <f t="shared" si="3"/>
        <v>0.00835429749165102</v>
      </c>
      <c r="M53" s="4">
        <f>Sheet1!K53/Sheet1!L53</f>
        <v>0.829992907996705</v>
      </c>
    </row>
    <row r="54" spans="1:13">
      <c r="A54" t="s">
        <v>63</v>
      </c>
      <c r="B54" s="4">
        <f>Sheet1!B54/Sheet1!L54</f>
        <v>0.0019748193753527</v>
      </c>
      <c r="C54" s="4">
        <f>Sheet1!C54/Sheet1!L54</f>
        <v>0.000857205384894959</v>
      </c>
      <c r="D54" s="4">
        <f>Sheet1!D54/Sheet1!L54</f>
        <v>0.00400267292224563</v>
      </c>
      <c r="E54" s="4">
        <f>Sheet1!E54/Sheet1!L54</f>
        <v>0.000451981021126433</v>
      </c>
      <c r="F54" s="4">
        <f t="shared" si="2"/>
        <v>0.00242680039647913</v>
      </c>
      <c r="G54" s="4">
        <f>Sheet1!F54/Sheet1!L54</f>
        <v>0.0423327415874275</v>
      </c>
      <c r="H54" s="4">
        <f>Sheet1!G54/Sheet1!L54</f>
        <v>0.00707410908544628</v>
      </c>
      <c r="I54" s="4">
        <f>Sheet1!H54/Sheet1!L54</f>
        <v>0.0207612546629484</v>
      </c>
      <c r="J54" s="4">
        <f>Sheet1!I54/Sheet1!L54</f>
        <v>0.0942415063609618</v>
      </c>
      <c r="K54" s="4">
        <f>Sheet1!J54/Sheet1!L54</f>
        <v>0.00150249054963533</v>
      </c>
      <c r="L54" s="4">
        <f t="shared" si="3"/>
        <v>0.00857659963508161</v>
      </c>
      <c r="M54" s="4">
        <f>Sheet1!K54/Sheet1!L54</f>
        <v>0.826801219049961</v>
      </c>
    </row>
    <row r="55" spans="1:13">
      <c r="A55" t="s">
        <v>64</v>
      </c>
      <c r="B55" s="4">
        <f>Sheet1!B55/Sheet1!L55</f>
        <v>0.00206837339993756</v>
      </c>
      <c r="C55" s="4">
        <f>Sheet1!C55/Sheet1!L55</f>
        <v>0.000897811616526633</v>
      </c>
      <c r="D55" s="4">
        <f>Sheet1!D55/Sheet1!L55</f>
        <v>0.00414925234112357</v>
      </c>
      <c r="E55" s="4">
        <f>Sheet1!E55/Sheet1!L55</f>
        <v>0.000456883481128707</v>
      </c>
      <c r="F55" s="4">
        <f t="shared" si="2"/>
        <v>0.00252525688106627</v>
      </c>
      <c r="G55" s="4">
        <f>Sheet1!F55/Sheet1!L55</f>
        <v>0.043791386873149</v>
      </c>
      <c r="H55" s="4">
        <f>Sheet1!G55/Sheet1!L55</f>
        <v>0.00716545952258156</v>
      </c>
      <c r="I55" s="4">
        <f>Sheet1!H55/Sheet1!L55</f>
        <v>0.0213320816292737</v>
      </c>
      <c r="J55" s="4">
        <f>Sheet1!I55/Sheet1!L55</f>
        <v>0.0951016226155383</v>
      </c>
      <c r="K55" s="4">
        <f>Sheet1!J55/Sheet1!L55</f>
        <v>0.00157785432510612</v>
      </c>
      <c r="L55" s="4">
        <f t="shared" si="3"/>
        <v>0.00874331384768768</v>
      </c>
      <c r="M55" s="4">
        <f>Sheet1!K55/Sheet1!L55</f>
        <v>0.823459274195635</v>
      </c>
    </row>
    <row r="56" spans="1:13">
      <c r="A56" t="s">
        <v>65</v>
      </c>
      <c r="B56" s="4">
        <f>Sheet1!B56/Sheet1!L56</f>
        <v>0.0032314345548718</v>
      </c>
      <c r="C56" s="4">
        <f>Sheet1!C56/Sheet1!L56</f>
        <v>0.00135518604365953</v>
      </c>
      <c r="D56" s="4">
        <f>Sheet1!D56/Sheet1!L56</f>
        <v>0.00820927563209008</v>
      </c>
      <c r="E56" s="4">
        <f>Sheet1!E56/Sheet1!L56</f>
        <v>0.000469379848819868</v>
      </c>
      <c r="F56" s="4">
        <f t="shared" si="2"/>
        <v>0.00370081440369167</v>
      </c>
      <c r="G56" s="4">
        <f>Sheet1!F56/Sheet1!L56</f>
        <v>0.0581952641352492</v>
      </c>
      <c r="H56" s="4">
        <f>Sheet1!G56/Sheet1!L56</f>
        <v>0.0113644571429298</v>
      </c>
      <c r="I56" s="4">
        <f>Sheet1!H56/Sheet1!L56</f>
        <v>0.0216185852391476</v>
      </c>
      <c r="J56" s="4">
        <f>Sheet1!I56/Sheet1!L56</f>
        <v>0.322130984513642</v>
      </c>
      <c r="K56" s="4">
        <f>Sheet1!J56/Sheet1!L56</f>
        <v>0.00103746502685908</v>
      </c>
      <c r="L56" s="4">
        <f t="shared" si="3"/>
        <v>0.0124019221697889</v>
      </c>
      <c r="M56" s="4">
        <f>Sheet1!K56/Sheet1!L56</f>
        <v>0.572387967862731</v>
      </c>
    </row>
    <row r="57" spans="1:13">
      <c r="A57" t="s">
        <v>66</v>
      </c>
      <c r="B57" s="4">
        <f>Sheet1!B57/Sheet1!L57</f>
        <v>0.00342973777365951</v>
      </c>
      <c r="C57" s="4">
        <f>Sheet1!C57/Sheet1!L57</f>
        <v>0.00137304803426322</v>
      </c>
      <c r="D57" s="4">
        <f>Sheet1!D57/Sheet1!L57</f>
        <v>0.00837898773202612</v>
      </c>
      <c r="E57" s="4">
        <f>Sheet1!E57/Sheet1!L57</f>
        <v>0.000476542250423807</v>
      </c>
      <c r="F57" s="4">
        <f t="shared" si="2"/>
        <v>0.00390628002408332</v>
      </c>
      <c r="G57" s="4">
        <f>Sheet1!F57/Sheet1!L57</f>
        <v>0.0592584131484668</v>
      </c>
      <c r="H57" s="4">
        <f>Sheet1!G57/Sheet1!L57</f>
        <v>0.0114306088723968</v>
      </c>
      <c r="I57" s="4">
        <f>Sheet1!H57/Sheet1!L57</f>
        <v>0.021948272107333</v>
      </c>
      <c r="J57" s="4">
        <f>Sheet1!I57/Sheet1!L57</f>
        <v>0.321634847365567</v>
      </c>
      <c r="K57" s="4">
        <f>Sheet1!J57/Sheet1!L57</f>
        <v>0.00105919628331205</v>
      </c>
      <c r="L57" s="4">
        <f t="shared" si="3"/>
        <v>0.0124898051557088</v>
      </c>
      <c r="M57" s="4">
        <f>Sheet1!K57/Sheet1!L57</f>
        <v>0.571010346432552</v>
      </c>
    </row>
    <row r="58" spans="1:13">
      <c r="A58" t="s">
        <v>67</v>
      </c>
      <c r="B58" s="4">
        <f>Sheet1!B58/Sheet1!L58</f>
        <v>0.00364220972997042</v>
      </c>
      <c r="C58" s="4">
        <f>Sheet1!C58/Sheet1!L58</f>
        <v>0.00139103554868624</v>
      </c>
      <c r="D58" s="4">
        <f>Sheet1!D58/Sheet1!L58</f>
        <v>0.0085341679261197</v>
      </c>
      <c r="E58" s="4">
        <f>Sheet1!E58/Sheet1!L58</f>
        <v>0.000475024297096765</v>
      </c>
      <c r="F58" s="4">
        <f t="shared" si="2"/>
        <v>0.00411723402706719</v>
      </c>
      <c r="G58" s="4">
        <f>Sheet1!F58/Sheet1!L58</f>
        <v>0.0601471954514122</v>
      </c>
      <c r="H58" s="4">
        <f>Sheet1!G58/Sheet1!L58</f>
        <v>0.011487282021861</v>
      </c>
      <c r="I58" s="4">
        <f>Sheet1!H58/Sheet1!L58</f>
        <v>0.0223576104501064</v>
      </c>
      <c r="J58" s="4">
        <f>Sheet1!I58/Sheet1!L58</f>
        <v>0.321812156683093</v>
      </c>
      <c r="K58" s="4">
        <f>Sheet1!J58/Sheet1!L58</f>
        <v>0.0010695004003134</v>
      </c>
      <c r="L58" s="4">
        <f t="shared" si="3"/>
        <v>0.0125567824221744</v>
      </c>
      <c r="M58" s="4">
        <f>Sheet1!K58/Sheet1!L58</f>
        <v>0.569083817491341</v>
      </c>
    </row>
    <row r="59" spans="1:13">
      <c r="A59" t="s">
        <v>68</v>
      </c>
      <c r="B59" s="4">
        <f>Sheet1!B59/Sheet1!L59</f>
        <v>0.00129575018107096</v>
      </c>
      <c r="C59" s="4">
        <f>Sheet1!C59/Sheet1!L59</f>
        <v>0.000538059729605439</v>
      </c>
      <c r="D59" s="4">
        <f>Sheet1!D59/Sheet1!L59</f>
        <v>0.00172861461347481</v>
      </c>
      <c r="E59" s="4">
        <f>Sheet1!E59/Sheet1!L59</f>
        <v>0.000169876189399868</v>
      </c>
      <c r="F59" s="4">
        <f t="shared" si="2"/>
        <v>0.00146562637047083</v>
      </c>
      <c r="G59" s="4">
        <f>Sheet1!F59/Sheet1!L59</f>
        <v>0.0181156252687633</v>
      </c>
      <c r="H59" s="4">
        <f>Sheet1!G59/Sheet1!L59</f>
        <v>0.0137748977011274</v>
      </c>
      <c r="I59" s="4">
        <f>Sheet1!H59/Sheet1!L59</f>
        <v>0.0178206519691778</v>
      </c>
      <c r="J59" s="4">
        <f>Sheet1!I59/Sheet1!L59</f>
        <v>0.0229041436285412</v>
      </c>
      <c r="K59" s="4">
        <f>Sheet1!J59/Sheet1!L59</f>
        <v>0.000887052235862072</v>
      </c>
      <c r="L59" s="4">
        <f t="shared" si="3"/>
        <v>0.0146619499369895</v>
      </c>
      <c r="M59" s="4">
        <f>Sheet1!K59/Sheet1!L59</f>
        <v>0.922765328482977</v>
      </c>
    </row>
    <row r="60" spans="1:13">
      <c r="A60" t="s">
        <v>69</v>
      </c>
      <c r="B60" s="4">
        <f>Sheet1!B60/Sheet1!L60</f>
        <v>0.00135088353846881</v>
      </c>
      <c r="C60" s="4">
        <f>Sheet1!C60/Sheet1!L60</f>
        <v>0.000588015068414919</v>
      </c>
      <c r="D60" s="4">
        <f>Sheet1!D60/Sheet1!L60</f>
        <v>0.0018098737177711</v>
      </c>
      <c r="E60" s="4">
        <f>Sheet1!E60/Sheet1!L60</f>
        <v>0.000188249428377438</v>
      </c>
      <c r="F60" s="4">
        <f t="shared" si="2"/>
        <v>0.00153913296684625</v>
      </c>
      <c r="G60" s="4">
        <f>Sheet1!F60/Sheet1!L60</f>
        <v>0.0191161301557958</v>
      </c>
      <c r="H60" s="4">
        <f>Sheet1!G60/Sheet1!L60</f>
        <v>0.0138127136754397</v>
      </c>
      <c r="I60" s="4">
        <f>Sheet1!H60/Sheet1!L60</f>
        <v>0.0181988548512301</v>
      </c>
      <c r="J60" s="4">
        <f>Sheet1!I60/Sheet1!L60</f>
        <v>0.0244787711754167</v>
      </c>
      <c r="K60" s="4">
        <f>Sheet1!J60/Sheet1!L60</f>
        <v>0.000893303467244247</v>
      </c>
      <c r="L60" s="4">
        <f t="shared" si="3"/>
        <v>0.0147060171426839</v>
      </c>
      <c r="M60" s="4">
        <f>Sheet1!K60/Sheet1!L60</f>
        <v>0.919563204921841</v>
      </c>
    </row>
    <row r="61" spans="1:13">
      <c r="A61" t="s">
        <v>70</v>
      </c>
      <c r="B61" s="4">
        <f>Sheet1!B61/Sheet1!L61</f>
        <v>0.00141974511927542</v>
      </c>
      <c r="C61" s="4">
        <f>Sheet1!C61/Sheet1!L61</f>
        <v>0.000606758660164645</v>
      </c>
      <c r="D61" s="4">
        <f>Sheet1!D61/Sheet1!L61</f>
        <v>0.00193250879624693</v>
      </c>
      <c r="E61" s="4">
        <f>Sheet1!E61/Sheet1!L61</f>
        <v>0.00019570597246929</v>
      </c>
      <c r="F61" s="4">
        <f t="shared" si="2"/>
        <v>0.00161545109174471</v>
      </c>
      <c r="G61" s="4">
        <f>Sheet1!F61/Sheet1!L61</f>
        <v>0.0199648150122614</v>
      </c>
      <c r="H61" s="4">
        <f>Sheet1!G61/Sheet1!L61</f>
        <v>0.0138607527454953</v>
      </c>
      <c r="I61" s="4">
        <f>Sheet1!H61/Sheet1!L61</f>
        <v>0.0185212204196385</v>
      </c>
      <c r="J61" s="4">
        <f>Sheet1!I61/Sheet1!L61</f>
        <v>0.0259847026672129</v>
      </c>
      <c r="K61" s="4">
        <f>Sheet1!J61/Sheet1!L61</f>
        <v>0.00092101054427304</v>
      </c>
      <c r="L61" s="4">
        <f t="shared" si="3"/>
        <v>0.0147817632897683</v>
      </c>
      <c r="M61" s="4">
        <f>Sheet1!K61/Sheet1!L61</f>
        <v>0.916592780062963</v>
      </c>
    </row>
    <row r="62" spans="1:13">
      <c r="A62" t="s">
        <v>71</v>
      </c>
      <c r="B62" s="4">
        <f>Sheet1!B62/Sheet1!L62</f>
        <v>0.00642105360386037</v>
      </c>
      <c r="C62" s="4">
        <f>Sheet1!C62/Sheet1!L62</f>
        <v>0.00268646299749467</v>
      </c>
      <c r="D62" s="4">
        <f>Sheet1!D62/Sheet1!L62</f>
        <v>0.0159501695555798</v>
      </c>
      <c r="E62" s="4">
        <f>Sheet1!E62/Sheet1!L62</f>
        <v>0.000996464858919206</v>
      </c>
      <c r="F62" s="4">
        <f t="shared" si="2"/>
        <v>0.00741751846277958</v>
      </c>
      <c r="G62" s="4">
        <f>Sheet1!F62/Sheet1!L62</f>
        <v>0.09624989491327</v>
      </c>
      <c r="H62" s="4">
        <f>Sheet1!G62/Sheet1!L62</f>
        <v>0.00755356370431937</v>
      </c>
      <c r="I62" s="4">
        <f>Sheet1!H62/Sheet1!L62</f>
        <v>0.0744792120835728</v>
      </c>
      <c r="J62" s="4">
        <f>Sheet1!I62/Sheet1!L62</f>
        <v>0.305865866906424</v>
      </c>
      <c r="K62" s="4">
        <f>Sheet1!J62/Sheet1!L62</f>
        <v>0.00153829751826239</v>
      </c>
      <c r="L62" s="4">
        <f t="shared" si="3"/>
        <v>0.00909186122258176</v>
      </c>
      <c r="M62" s="4">
        <f>Sheet1!K62/Sheet1!L62</f>
        <v>0.488259013858298</v>
      </c>
    </row>
    <row r="63" spans="1:13">
      <c r="A63" t="s">
        <v>72</v>
      </c>
      <c r="B63" s="4">
        <f>Sheet1!B63/Sheet1!L63</f>
        <v>0.00682793833590178</v>
      </c>
      <c r="C63" s="4">
        <f>Sheet1!C63/Sheet1!L63</f>
        <v>0.00278110260602807</v>
      </c>
      <c r="D63" s="4">
        <f>Sheet1!D63/Sheet1!L63</f>
        <v>0.0163037772033895</v>
      </c>
      <c r="E63" s="4">
        <f>Sheet1!E63/Sheet1!L63</f>
        <v>0.00100700768278224</v>
      </c>
      <c r="F63" s="4">
        <f t="shared" si="2"/>
        <v>0.00783494601868402</v>
      </c>
      <c r="G63" s="4">
        <f>Sheet1!F63/Sheet1!L63</f>
        <v>0.0981724361969899</v>
      </c>
      <c r="H63" s="4">
        <f>Sheet1!G63/Sheet1!L63</f>
        <v>0.00757151932793442</v>
      </c>
      <c r="I63" s="4">
        <f>Sheet1!H63/Sheet1!L63</f>
        <v>0.0755639697477717</v>
      </c>
      <c r="J63" s="4">
        <f>Sheet1!I63/Sheet1!L63</f>
        <v>0.306559402953826</v>
      </c>
      <c r="K63" s="4">
        <f>Sheet1!J63/Sheet1!L63</f>
        <v>0.00156802347866777</v>
      </c>
      <c r="L63" s="4">
        <f t="shared" si="3"/>
        <v>0.00913954280660219</v>
      </c>
      <c r="M63" s="4">
        <f>Sheet1!K63/Sheet1!L63</f>
        <v>0.483644822466708</v>
      </c>
    </row>
    <row r="64" spans="1:13">
      <c r="A64" t="s">
        <v>73</v>
      </c>
      <c r="B64" s="4">
        <f>Sheet1!B64/Sheet1!L64</f>
        <v>0.00729717480453773</v>
      </c>
      <c r="C64" s="4">
        <f>Sheet1!C64/Sheet1!L64</f>
        <v>0.00287301660183794</v>
      </c>
      <c r="D64" s="4">
        <f>Sheet1!D64/Sheet1!L64</f>
        <v>0.0167147533057026</v>
      </c>
      <c r="E64" s="4">
        <f>Sheet1!E64/Sheet1!L64</f>
        <v>0.00101733149295349</v>
      </c>
      <c r="F64" s="4">
        <f t="shared" si="2"/>
        <v>0.00831450629749122</v>
      </c>
      <c r="G64" s="4">
        <f>Sheet1!F64/Sheet1!L64</f>
        <v>0.100378789653517</v>
      </c>
      <c r="H64" s="4">
        <f>Sheet1!G64/Sheet1!L64</f>
        <v>0.00758375805439491</v>
      </c>
      <c r="I64" s="4">
        <f>Sheet1!H64/Sheet1!L64</f>
        <v>0.0767780733671861</v>
      </c>
      <c r="J64" s="4">
        <f>Sheet1!I64/Sheet1!L64</f>
        <v>0.307133533426227</v>
      </c>
      <c r="K64" s="4">
        <f>Sheet1!J64/Sheet1!L64</f>
        <v>0.00159377769198501</v>
      </c>
      <c r="L64" s="4">
        <f t="shared" si="3"/>
        <v>0.00917753574637992</v>
      </c>
      <c r="M64" s="4">
        <f>Sheet1!K64/Sheet1!L64</f>
        <v>0.478629791601658</v>
      </c>
    </row>
    <row r="65" spans="1:13">
      <c r="A65" t="s">
        <v>74</v>
      </c>
      <c r="B65" s="4">
        <f>Sheet1!B65/Sheet1!L65</f>
        <v>0.00526872571912526</v>
      </c>
      <c r="C65" s="4">
        <f>Sheet1!C65/Sheet1!L65</f>
        <v>0.00204475644286592</v>
      </c>
      <c r="D65" s="4">
        <f>Sheet1!D65/Sheet1!L65</f>
        <v>0.0233899679771101</v>
      </c>
      <c r="E65" s="4">
        <f>Sheet1!E65/Sheet1!L65</f>
        <v>0.00098395130941961</v>
      </c>
      <c r="F65" s="4">
        <f t="shared" si="2"/>
        <v>0.00625267702854487</v>
      </c>
      <c r="G65" s="4">
        <f>Sheet1!F65/Sheet1!L65</f>
        <v>0.10159394553079</v>
      </c>
      <c r="H65" s="4">
        <f>Sheet1!G65/Sheet1!L65</f>
        <v>0.00556266032638832</v>
      </c>
      <c r="I65" s="4">
        <f>Sheet1!H65/Sheet1!L65</f>
        <v>0.0797024186579404</v>
      </c>
      <c r="J65" s="4">
        <f>Sheet1!I65/Sheet1!L65</f>
        <v>0.0821082351999409</v>
      </c>
      <c r="K65" s="4">
        <f>Sheet1!J65/Sheet1!L65</f>
        <v>0.00136724759633759</v>
      </c>
      <c r="L65" s="4">
        <f t="shared" si="3"/>
        <v>0.00692990792272591</v>
      </c>
      <c r="M65" s="4">
        <f>Sheet1!K65/Sheet1!L65</f>
        <v>0.697978091240082</v>
      </c>
    </row>
    <row r="66" spans="1:13">
      <c r="A66" t="s">
        <v>75</v>
      </c>
      <c r="B66" s="4">
        <f>Sheet1!B66/Sheet1!L66</f>
        <v>0.0054337729373745</v>
      </c>
      <c r="C66" s="4">
        <f>Sheet1!C66/Sheet1!L66</f>
        <v>0.00210559396605908</v>
      </c>
      <c r="D66" s="4">
        <f>Sheet1!D66/Sheet1!L66</f>
        <v>0.0241931940172319</v>
      </c>
      <c r="E66" s="4">
        <f>Sheet1!E66/Sheet1!L66</f>
        <v>0.000994810410328006</v>
      </c>
      <c r="F66" s="4">
        <f t="shared" si="2"/>
        <v>0.00642858334770251</v>
      </c>
      <c r="G66" s="4">
        <f>Sheet1!F66/Sheet1!L66</f>
        <v>0.103363499329748</v>
      </c>
      <c r="H66" s="4">
        <f>Sheet1!G66/Sheet1!L66</f>
        <v>0.00557644493639554</v>
      </c>
      <c r="I66" s="4">
        <f>Sheet1!H66/Sheet1!L66</f>
        <v>0.0812845207833889</v>
      </c>
      <c r="J66" s="4">
        <f>Sheet1!I66/Sheet1!L66</f>
        <v>0.0832699699081671</v>
      </c>
      <c r="K66" s="4">
        <f>Sheet1!J66/Sheet1!L66</f>
        <v>0.00139543227112686</v>
      </c>
      <c r="L66" s="4">
        <f t="shared" si="3"/>
        <v>0.0069718772075224</v>
      </c>
      <c r="M66" s="4">
        <f>Sheet1!K66/Sheet1!L66</f>
        <v>0.692382761440181</v>
      </c>
    </row>
    <row r="67" spans="1:13">
      <c r="A67" t="s">
        <v>76</v>
      </c>
      <c r="B67" s="4">
        <f>Sheet1!B67/Sheet1!L67</f>
        <v>0.00565943057583622</v>
      </c>
      <c r="C67" s="4">
        <f>Sheet1!C67/Sheet1!L67</f>
        <v>0.00217749290232656</v>
      </c>
      <c r="D67" s="4">
        <f>Sheet1!D67/Sheet1!L67</f>
        <v>0.0250990251378273</v>
      </c>
      <c r="E67" s="4">
        <f>Sheet1!E67/Sheet1!L67</f>
        <v>0.00101259725305799</v>
      </c>
      <c r="F67" s="4">
        <f t="shared" ref="F67:F98" si="4">B67+E67</f>
        <v>0.00667202782889421</v>
      </c>
      <c r="G67" s="4">
        <f>Sheet1!F67/Sheet1!L67</f>
        <v>0.105426797893654</v>
      </c>
      <c r="H67" s="4">
        <f>Sheet1!G67/Sheet1!L67</f>
        <v>0.00557281865806405</v>
      </c>
      <c r="I67" s="4">
        <f>Sheet1!H67/Sheet1!L67</f>
        <v>0.0832154833838847</v>
      </c>
      <c r="J67" s="4">
        <f>Sheet1!I67/Sheet1!L67</f>
        <v>0.0844385822418961</v>
      </c>
      <c r="K67" s="4">
        <f>Sheet1!J67/Sheet1!L67</f>
        <v>0.00142001971425828</v>
      </c>
      <c r="L67" s="4">
        <f t="shared" ref="L67:L98" si="5">H67+K67</f>
        <v>0.00699283837232233</v>
      </c>
      <c r="M67" s="4">
        <f>Sheet1!K67/Sheet1!L67</f>
        <v>0.685977752239195</v>
      </c>
    </row>
    <row r="68" spans="1:13">
      <c r="A68" t="s">
        <v>77</v>
      </c>
      <c r="B68" s="4">
        <f>Sheet1!B68/Sheet1!L68</f>
        <v>0.0030312891845623</v>
      </c>
      <c r="C68" s="4">
        <f>Sheet1!C68/Sheet1!L68</f>
        <v>0.000896241747345202</v>
      </c>
      <c r="D68" s="4">
        <f>Sheet1!D68/Sheet1!L68</f>
        <v>0.0051571409239721</v>
      </c>
      <c r="E68" s="4">
        <f>Sheet1!E68/Sheet1!L68</f>
        <v>0.000279258822884859</v>
      </c>
      <c r="F68" s="4">
        <f t="shared" si="4"/>
        <v>0.00331054800744716</v>
      </c>
      <c r="G68" s="4">
        <f>Sheet1!F68/Sheet1!L68</f>
        <v>0.0496155327145177</v>
      </c>
      <c r="H68" s="4">
        <f>Sheet1!G68/Sheet1!L68</f>
        <v>0.0125451581359953</v>
      </c>
      <c r="I68" s="4">
        <f>Sheet1!H68/Sheet1!L68</f>
        <v>0.0391766733604894</v>
      </c>
      <c r="J68" s="4">
        <f>Sheet1!I68/Sheet1!L68</f>
        <v>0.147002909131599</v>
      </c>
      <c r="K68" s="4">
        <f>Sheet1!J68/Sheet1!L68</f>
        <v>0.00101152675880304</v>
      </c>
      <c r="L68" s="4">
        <f t="shared" si="5"/>
        <v>0.0135566848947983</v>
      </c>
      <c r="M68" s="4">
        <f>Sheet1!K68/Sheet1!L68</f>
        <v>0.741284269219831</v>
      </c>
    </row>
    <row r="69" spans="1:13">
      <c r="A69" t="s">
        <v>78</v>
      </c>
      <c r="B69" s="4">
        <f>Sheet1!B69/Sheet1!L69</f>
        <v>0.00309329654127986</v>
      </c>
      <c r="C69" s="4">
        <f>Sheet1!C69/Sheet1!L69</f>
        <v>0.000928995478998353</v>
      </c>
      <c r="D69" s="4">
        <f>Sheet1!D69/Sheet1!L69</f>
        <v>0.00527888930117358</v>
      </c>
      <c r="E69" s="4">
        <f>Sheet1!E69/Sheet1!L69</f>
        <v>0.000295857816366076</v>
      </c>
      <c r="F69" s="4">
        <f t="shared" si="4"/>
        <v>0.00338915435764594</v>
      </c>
      <c r="G69" s="4">
        <f>Sheet1!F69/Sheet1!L69</f>
        <v>0.0507224369780268</v>
      </c>
      <c r="H69" s="4">
        <f>Sheet1!G69/Sheet1!L69</f>
        <v>0.0125844578736988</v>
      </c>
      <c r="I69" s="4">
        <f>Sheet1!H69/Sheet1!L69</f>
        <v>0.0400288754131799</v>
      </c>
      <c r="J69" s="4">
        <f>Sheet1!I69/Sheet1!L69</f>
        <v>0.146682182507399</v>
      </c>
      <c r="K69" s="4">
        <f>Sheet1!J69/Sheet1!L69</f>
        <v>0.00103874450214495</v>
      </c>
      <c r="L69" s="4">
        <f t="shared" si="5"/>
        <v>0.0136232023758437</v>
      </c>
      <c r="M69" s="4">
        <f>Sheet1!K69/Sheet1!L69</f>
        <v>0.739346263587732</v>
      </c>
    </row>
    <row r="70" spans="1:13">
      <c r="A70" t="s">
        <v>79</v>
      </c>
      <c r="B70" s="4">
        <f>Sheet1!B70/Sheet1!L70</f>
        <v>0.00315859237190757</v>
      </c>
      <c r="C70" s="4">
        <f>Sheet1!C70/Sheet1!L70</f>
        <v>0.000959952974002764</v>
      </c>
      <c r="D70" s="4">
        <f>Sheet1!D70/Sheet1!L70</f>
        <v>0.00538062875034503</v>
      </c>
      <c r="E70" s="4">
        <f>Sheet1!E70/Sheet1!L70</f>
        <v>0.000305514291252768</v>
      </c>
      <c r="F70" s="4">
        <f t="shared" si="4"/>
        <v>0.00346410666316034</v>
      </c>
      <c r="G70" s="4">
        <f>Sheet1!F70/Sheet1!L70</f>
        <v>0.0516801594088492</v>
      </c>
      <c r="H70" s="4">
        <f>Sheet1!G70/Sheet1!L70</f>
        <v>0.012618610364379</v>
      </c>
      <c r="I70" s="4">
        <f>Sheet1!H70/Sheet1!L70</f>
        <v>0.0408873836616565</v>
      </c>
      <c r="J70" s="4">
        <f>Sheet1!I70/Sheet1!L70</f>
        <v>0.146573961771074</v>
      </c>
      <c r="K70" s="4">
        <f>Sheet1!J70/Sheet1!L70</f>
        <v>0.00106398252380909</v>
      </c>
      <c r="L70" s="4">
        <f t="shared" si="5"/>
        <v>0.0136825928881881</v>
      </c>
      <c r="M70" s="4">
        <f>Sheet1!K70/Sheet1!L70</f>
        <v>0.737371213882724</v>
      </c>
    </row>
    <row r="71" spans="1:13">
      <c r="A71" t="s">
        <v>80</v>
      </c>
      <c r="B71" s="4">
        <f>Sheet1!B71/Sheet1!L71</f>
        <v>0.00480624720433734</v>
      </c>
      <c r="C71" s="4">
        <f>Sheet1!C71/Sheet1!L71</f>
        <v>0.00131848290913982</v>
      </c>
      <c r="D71" s="4">
        <f>Sheet1!D71/Sheet1!L71</f>
        <v>0.00415719495308381</v>
      </c>
      <c r="E71" s="4">
        <f>Sheet1!E71/Sheet1!L71</f>
        <v>0.000410455073594917</v>
      </c>
      <c r="F71" s="4">
        <f t="shared" si="4"/>
        <v>0.00521670227793226</v>
      </c>
      <c r="G71" s="4">
        <f>Sheet1!F71/Sheet1!L71</f>
        <v>0.0528598886048365</v>
      </c>
      <c r="H71" s="4">
        <f>Sheet1!G71/Sheet1!L71</f>
        <v>0.016866188249607</v>
      </c>
      <c r="I71" s="4">
        <f>Sheet1!H71/Sheet1!L71</f>
        <v>0.0586679043152295</v>
      </c>
      <c r="J71" s="4">
        <f>Sheet1!I71/Sheet1!L71</f>
        <v>0.0817895841208738</v>
      </c>
      <c r="K71" s="4">
        <f>Sheet1!J71/Sheet1!L71</f>
        <v>0.0013758820878221</v>
      </c>
      <c r="L71" s="4">
        <f t="shared" si="5"/>
        <v>0.0182420703374291</v>
      </c>
      <c r="M71" s="4">
        <f>Sheet1!K71/Sheet1!L71</f>
        <v>0.777748172481475</v>
      </c>
    </row>
    <row r="72" spans="1:13">
      <c r="A72" t="s">
        <v>81</v>
      </c>
      <c r="B72" s="4">
        <f>Sheet1!B72/Sheet1!L72</f>
        <v>0.00497573611105922</v>
      </c>
      <c r="C72" s="4">
        <f>Sheet1!C72/Sheet1!L72</f>
        <v>0.00135916499750177</v>
      </c>
      <c r="D72" s="4">
        <f>Sheet1!D72/Sheet1!L72</f>
        <v>0.004253440879974</v>
      </c>
      <c r="E72" s="4">
        <f>Sheet1!E72/Sheet1!L72</f>
        <v>0.000414729591890457</v>
      </c>
      <c r="F72" s="4">
        <f t="shared" si="4"/>
        <v>0.00539046570294968</v>
      </c>
      <c r="G72" s="4">
        <f>Sheet1!F72/Sheet1!L72</f>
        <v>0.0538460650109864</v>
      </c>
      <c r="H72" s="4">
        <f>Sheet1!G72/Sheet1!L72</f>
        <v>0.0168512343555065</v>
      </c>
      <c r="I72" s="4">
        <f>Sheet1!H72/Sheet1!L72</f>
        <v>0.0595176025708479</v>
      </c>
      <c r="J72" s="4">
        <f>Sheet1!I72/Sheet1!L72</f>
        <v>0.0841766904306836</v>
      </c>
      <c r="K72" s="4">
        <f>Sheet1!J72/Sheet1!L72</f>
        <v>0.00141996483120234</v>
      </c>
      <c r="L72" s="4">
        <f t="shared" si="5"/>
        <v>0.0182711991867088</v>
      </c>
      <c r="M72" s="4">
        <f>Sheet1!K72/Sheet1!L72</f>
        <v>0.773185371220348</v>
      </c>
    </row>
    <row r="73" spans="1:13">
      <c r="A73" t="s">
        <v>82</v>
      </c>
      <c r="B73" s="4">
        <f>Sheet1!B73/Sheet1!L73</f>
        <v>0.00518376259219231</v>
      </c>
      <c r="C73" s="4">
        <f>Sheet1!C73/Sheet1!L73</f>
        <v>0.00139735768063303</v>
      </c>
      <c r="D73" s="4">
        <f>Sheet1!D73/Sheet1!L73</f>
        <v>0.00438510346058579</v>
      </c>
      <c r="E73" s="4">
        <f>Sheet1!E73/Sheet1!L73</f>
        <v>0.000426627650407375</v>
      </c>
      <c r="F73" s="4">
        <f t="shared" si="4"/>
        <v>0.00561039024259968</v>
      </c>
      <c r="G73" s="4">
        <f>Sheet1!F73/Sheet1!L73</f>
        <v>0.0550880418162709</v>
      </c>
      <c r="H73" s="4">
        <f>Sheet1!G73/Sheet1!L73</f>
        <v>0.0168754561653611</v>
      </c>
      <c r="I73" s="4">
        <f>Sheet1!H73/Sheet1!L73</f>
        <v>0.0603493884383907</v>
      </c>
      <c r="J73" s="4">
        <f>Sheet1!I73/Sheet1!L73</f>
        <v>0.0862891609194198</v>
      </c>
      <c r="K73" s="4">
        <f>Sheet1!J73/Sheet1!L73</f>
        <v>0.00145381316210532</v>
      </c>
      <c r="L73" s="4">
        <f t="shared" si="5"/>
        <v>0.0183292693274664</v>
      </c>
      <c r="M73" s="4">
        <f>Sheet1!K73/Sheet1!L73</f>
        <v>0.768551288114634</v>
      </c>
    </row>
    <row r="74" spans="1:13">
      <c r="A74" t="s">
        <v>83</v>
      </c>
      <c r="B74" s="4">
        <f>Sheet1!B74/Sheet1!L74</f>
        <v>0.00195391146230173</v>
      </c>
      <c r="C74" s="4">
        <f>Sheet1!C74/Sheet1!L74</f>
        <v>0.000648744014226292</v>
      </c>
      <c r="D74" s="4">
        <f>Sheet1!D74/Sheet1!L74</f>
        <v>0.00493419405158834</v>
      </c>
      <c r="E74" s="4">
        <f>Sheet1!E74/Sheet1!L74</f>
        <v>0.000424705293924778</v>
      </c>
      <c r="F74" s="4">
        <f t="shared" si="4"/>
        <v>0.00237861675622651</v>
      </c>
      <c r="G74" s="4">
        <f>Sheet1!F74/Sheet1!L74</f>
        <v>0.029624529802492</v>
      </c>
      <c r="H74" s="4">
        <f>Sheet1!G74/Sheet1!L74</f>
        <v>0.00872215125251334</v>
      </c>
      <c r="I74" s="4">
        <f>Sheet1!H74/Sheet1!L74</f>
        <v>0.0139274622055694</v>
      </c>
      <c r="J74" s="4">
        <f>Sheet1!I74/Sheet1!L74</f>
        <v>0.377078201199459</v>
      </c>
      <c r="K74" s="4">
        <f>Sheet1!J74/Sheet1!L74</f>
        <v>0.000938558633036596</v>
      </c>
      <c r="L74" s="4">
        <f t="shared" si="5"/>
        <v>0.00966070988554994</v>
      </c>
      <c r="M74" s="4">
        <f>Sheet1!K74/Sheet1!L74</f>
        <v>0.561747542084889</v>
      </c>
    </row>
    <row r="75" spans="1:13">
      <c r="A75" t="s">
        <v>84</v>
      </c>
      <c r="B75" s="4">
        <f>Sheet1!B75/Sheet1!L75</f>
        <v>0.00198398278851393</v>
      </c>
      <c r="C75" s="4">
        <f>Sheet1!C75/Sheet1!L75</f>
        <v>0.000691915672023934</v>
      </c>
      <c r="D75" s="4">
        <f>Sheet1!D75/Sheet1!L75</f>
        <v>0.00509291462946174</v>
      </c>
      <c r="E75" s="4">
        <f>Sheet1!E75/Sheet1!L75</f>
        <v>0.000438726781389813</v>
      </c>
      <c r="F75" s="4">
        <f t="shared" si="4"/>
        <v>0.00242270956990374</v>
      </c>
      <c r="G75" s="4">
        <f>Sheet1!F75/Sheet1!L75</f>
        <v>0.0304536669353729</v>
      </c>
      <c r="H75" s="4">
        <f>Sheet1!G75/Sheet1!L75</f>
        <v>0.00884520078113461</v>
      </c>
      <c r="I75" s="4">
        <f>Sheet1!H75/Sheet1!L75</f>
        <v>0.0142462288753892</v>
      </c>
      <c r="J75" s="4">
        <f>Sheet1!I75/Sheet1!L75</f>
        <v>0.37639676708598</v>
      </c>
      <c r="K75" s="4">
        <f>Sheet1!J75/Sheet1!L75</f>
        <v>0.000970557414097464</v>
      </c>
      <c r="L75" s="4">
        <f t="shared" si="5"/>
        <v>0.00981575819523207</v>
      </c>
      <c r="M75" s="4">
        <f>Sheet1!K75/Sheet1!L75</f>
        <v>0.560880039036636</v>
      </c>
    </row>
    <row r="76" spans="1:13">
      <c r="A76" t="s">
        <v>85</v>
      </c>
      <c r="B76" s="4">
        <f>Sheet1!B76/Sheet1!L76</f>
        <v>0.00207888519279552</v>
      </c>
      <c r="C76" s="4">
        <f>Sheet1!C76/Sheet1!L76</f>
        <v>0.000722857697430509</v>
      </c>
      <c r="D76" s="4">
        <f>Sheet1!D76/Sheet1!L76</f>
        <v>0.00520189817076844</v>
      </c>
      <c r="E76" s="4">
        <f>Sheet1!E76/Sheet1!L76</f>
        <v>0.000445762246748814</v>
      </c>
      <c r="F76" s="4">
        <f t="shared" si="4"/>
        <v>0.00252464743954433</v>
      </c>
      <c r="G76" s="4">
        <f>Sheet1!F76/Sheet1!L76</f>
        <v>0.0316196697611223</v>
      </c>
      <c r="H76" s="4">
        <f>Sheet1!G76/Sheet1!L76</f>
        <v>0.00894268675497132</v>
      </c>
      <c r="I76" s="4">
        <f>Sheet1!H76/Sheet1!L76</f>
        <v>0.0147369266500231</v>
      </c>
      <c r="J76" s="4">
        <f>Sheet1!I76/Sheet1!L76</f>
        <v>0.376052661521883</v>
      </c>
      <c r="K76" s="4">
        <f>Sheet1!J76/Sheet1!L76</f>
        <v>0.00101635130884095</v>
      </c>
      <c r="L76" s="4">
        <f t="shared" si="5"/>
        <v>0.00995903806381227</v>
      </c>
      <c r="M76" s="4">
        <f>Sheet1!K76/Sheet1!L76</f>
        <v>0.559182300695416</v>
      </c>
    </row>
    <row r="77" spans="1:13">
      <c r="A77" t="s">
        <v>86</v>
      </c>
      <c r="B77" s="4">
        <f>Sheet1!B77/Sheet1!L77</f>
        <v>0.0029568541506578</v>
      </c>
      <c r="C77" s="4">
        <f>Sheet1!C77/Sheet1!L77</f>
        <v>0.000998496105912494</v>
      </c>
      <c r="D77" s="4">
        <f>Sheet1!D77/Sheet1!L77</f>
        <v>0.00389479711306581</v>
      </c>
      <c r="E77" s="4">
        <f>Sheet1!E77/Sheet1!L77</f>
        <v>0.000488052029027032</v>
      </c>
      <c r="F77" s="4">
        <f t="shared" si="4"/>
        <v>0.00344490617968483</v>
      </c>
      <c r="G77" s="4">
        <f>Sheet1!F77/Sheet1!L77</f>
        <v>0.0437734574441496</v>
      </c>
      <c r="H77" s="4">
        <f>Sheet1!G77/Sheet1!L77</f>
        <v>0.0115117202659229</v>
      </c>
      <c r="I77" s="4">
        <f>Sheet1!H77/Sheet1!L77</f>
        <v>0.0270801857656906</v>
      </c>
      <c r="J77" s="4">
        <f>Sheet1!I77/Sheet1!L77</f>
        <v>0.124262619614141</v>
      </c>
      <c r="K77" s="4">
        <f>Sheet1!J77/Sheet1!L77</f>
        <v>0.00238159928736519</v>
      </c>
      <c r="L77" s="4">
        <f t="shared" si="5"/>
        <v>0.0138933195532881</v>
      </c>
      <c r="M77" s="4">
        <f>Sheet1!K77/Sheet1!L77</f>
        <v>0.782652218224068</v>
      </c>
    </row>
    <row r="78" spans="1:13">
      <c r="A78" t="s">
        <v>87</v>
      </c>
      <c r="B78" s="4">
        <f>Sheet1!B78/Sheet1!L78</f>
        <v>0.00302444695703393</v>
      </c>
      <c r="C78" s="4">
        <f>Sheet1!C78/Sheet1!L78</f>
        <v>0.00101811819080335</v>
      </c>
      <c r="D78" s="4">
        <f>Sheet1!D78/Sheet1!L78</f>
        <v>0.00399644445675729</v>
      </c>
      <c r="E78" s="4">
        <f>Sheet1!E78/Sheet1!L78</f>
        <v>0.00051913323952836</v>
      </c>
      <c r="F78" s="4">
        <f t="shared" si="4"/>
        <v>0.00354358019656229</v>
      </c>
      <c r="G78" s="4">
        <f>Sheet1!F78/Sheet1!L78</f>
        <v>0.0449311550305317</v>
      </c>
      <c r="H78" s="4">
        <f>Sheet1!G78/Sheet1!L78</f>
        <v>0.011612182599529</v>
      </c>
      <c r="I78" s="4">
        <f>Sheet1!H78/Sheet1!L78</f>
        <v>0.0276105531067165</v>
      </c>
      <c r="J78" s="4">
        <f>Sheet1!I78/Sheet1!L78</f>
        <v>0.123702934267626</v>
      </c>
      <c r="K78" s="4">
        <f>Sheet1!J78/Sheet1!L78</f>
        <v>0.00251003597256496</v>
      </c>
      <c r="L78" s="4">
        <f t="shared" si="5"/>
        <v>0.014122218572094</v>
      </c>
      <c r="M78" s="4">
        <f>Sheet1!K78/Sheet1!L78</f>
        <v>0.781074996178909</v>
      </c>
    </row>
    <row r="79" spans="1:13">
      <c r="A79" t="s">
        <v>88</v>
      </c>
      <c r="B79" s="4">
        <f>Sheet1!B79/Sheet1!L79</f>
        <v>0.00312300764593557</v>
      </c>
      <c r="C79" s="4">
        <f>Sheet1!C79/Sheet1!L79</f>
        <v>0.00106107309032716</v>
      </c>
      <c r="D79" s="4">
        <f>Sheet1!D79/Sheet1!L79</f>
        <v>0.00412669153114086</v>
      </c>
      <c r="E79" s="4">
        <f>Sheet1!E79/Sheet1!L79</f>
        <v>0.000552253498467896</v>
      </c>
      <c r="F79" s="4">
        <f t="shared" si="4"/>
        <v>0.00367526114440347</v>
      </c>
      <c r="G79" s="4">
        <f>Sheet1!F79/Sheet1!L79</f>
        <v>0.0460654995855747</v>
      </c>
      <c r="H79" s="4">
        <f>Sheet1!G79/Sheet1!L79</f>
        <v>0.0117437757016614</v>
      </c>
      <c r="I79" s="4">
        <f>Sheet1!H79/Sheet1!L79</f>
        <v>0.0280470139894812</v>
      </c>
      <c r="J79" s="4">
        <f>Sheet1!I79/Sheet1!L79</f>
        <v>0.123502353427813</v>
      </c>
      <c r="K79" s="4">
        <f>Sheet1!J79/Sheet1!L79</f>
        <v>0.00263018176697913</v>
      </c>
      <c r="L79" s="4">
        <f t="shared" si="5"/>
        <v>0.0143739574686405</v>
      </c>
      <c r="M79" s="4">
        <f>Sheet1!K79/Sheet1!L79</f>
        <v>0.779148149762619</v>
      </c>
    </row>
    <row r="80" spans="1:13">
      <c r="A80" t="s">
        <v>89</v>
      </c>
      <c r="B80" s="4">
        <f>Sheet1!B80/Sheet1!L80</f>
        <v>0.00790817265475884</v>
      </c>
      <c r="C80" s="4">
        <f>Sheet1!C80/Sheet1!L80</f>
        <v>0.00122513579026517</v>
      </c>
      <c r="D80" s="4">
        <f>Sheet1!D80/Sheet1!L80</f>
        <v>0.00154062140149225</v>
      </c>
      <c r="E80" s="4">
        <f>Sheet1!E80/Sheet1!L80</f>
        <v>0.000400491456474378</v>
      </c>
      <c r="F80" s="4">
        <f t="shared" si="4"/>
        <v>0.00830866411123322</v>
      </c>
      <c r="G80" s="4">
        <f>Sheet1!F80/Sheet1!L80</f>
        <v>0.0356340997880988</v>
      </c>
      <c r="H80" s="4">
        <f>Sheet1!G80/Sheet1!L80</f>
        <v>0.0729306334775804</v>
      </c>
      <c r="I80" s="4">
        <f>Sheet1!H80/Sheet1!L80</f>
        <v>0.0150732014252939</v>
      </c>
      <c r="J80" s="4">
        <f>Sheet1!I80/Sheet1!L80</f>
        <v>0.010380352958291</v>
      </c>
      <c r="K80" s="4">
        <f>Sheet1!J80/Sheet1!L80</f>
        <v>0.00194461825364693</v>
      </c>
      <c r="L80" s="4">
        <f t="shared" si="5"/>
        <v>0.0748752517312273</v>
      </c>
      <c r="M80" s="4">
        <f>Sheet1!K80/Sheet1!L80</f>
        <v>0.852962672794098</v>
      </c>
    </row>
    <row r="81" spans="1:13">
      <c r="A81" t="s">
        <v>90</v>
      </c>
      <c r="B81" s="4">
        <f>Sheet1!B81/Sheet1!L81</f>
        <v>0.00815727410874467</v>
      </c>
      <c r="C81" s="4">
        <f>Sheet1!C81/Sheet1!L81</f>
        <v>0.00126505488664124</v>
      </c>
      <c r="D81" s="4">
        <f>Sheet1!D81/Sheet1!L81</f>
        <v>0.00162144483765273</v>
      </c>
      <c r="E81" s="4">
        <f>Sheet1!E81/Sheet1!L81</f>
        <v>0.000434053620723428</v>
      </c>
      <c r="F81" s="4">
        <f t="shared" si="4"/>
        <v>0.0085913277294681</v>
      </c>
      <c r="G81" s="4">
        <f>Sheet1!F81/Sheet1!L81</f>
        <v>0.0369532369786071</v>
      </c>
      <c r="H81" s="4">
        <f>Sheet1!G81/Sheet1!L81</f>
        <v>0.0722323904100901</v>
      </c>
      <c r="I81" s="4">
        <f>Sheet1!H81/Sheet1!L81</f>
        <v>0.0156915130004668</v>
      </c>
      <c r="J81" s="4">
        <f>Sheet1!I81/Sheet1!L81</f>
        <v>0.0105113462306801</v>
      </c>
      <c r="K81" s="4">
        <f>Sheet1!J81/Sheet1!L81</f>
        <v>0.0020416915837607</v>
      </c>
      <c r="L81" s="4">
        <f t="shared" si="5"/>
        <v>0.0742740819938508</v>
      </c>
      <c r="M81" s="4">
        <f>Sheet1!K81/Sheet1!L81</f>
        <v>0.851091994342633</v>
      </c>
    </row>
    <row r="82" spans="1:13">
      <c r="A82" t="s">
        <v>91</v>
      </c>
      <c r="B82" s="4">
        <f>Sheet1!B82/Sheet1!L82</f>
        <v>0.00832228283963062</v>
      </c>
      <c r="C82" s="4">
        <f>Sheet1!C82/Sheet1!L82</f>
        <v>0.00130553995234394</v>
      </c>
      <c r="D82" s="4">
        <f>Sheet1!D82/Sheet1!L82</f>
        <v>0.00167488720801689</v>
      </c>
      <c r="E82" s="4">
        <f>Sheet1!E82/Sheet1!L82</f>
        <v>0.000452279394099507</v>
      </c>
      <c r="F82" s="4">
        <f t="shared" si="4"/>
        <v>0.00877456223373013</v>
      </c>
      <c r="G82" s="4">
        <f>Sheet1!F82/Sheet1!L82</f>
        <v>0.0382513801361284</v>
      </c>
      <c r="H82" s="4">
        <f>Sheet1!G82/Sheet1!L82</f>
        <v>0.071945767511292</v>
      </c>
      <c r="I82" s="4">
        <f>Sheet1!H82/Sheet1!L82</f>
        <v>0.0158819319939365</v>
      </c>
      <c r="J82" s="4">
        <f>Sheet1!I82/Sheet1!L82</f>
        <v>0.0107897277004457</v>
      </c>
      <c r="K82" s="4">
        <f>Sheet1!J82/Sheet1!L82</f>
        <v>0.00210835725113305</v>
      </c>
      <c r="L82" s="4">
        <f t="shared" si="5"/>
        <v>0.0740541247624251</v>
      </c>
      <c r="M82" s="4">
        <f>Sheet1!K82/Sheet1!L82</f>
        <v>0.849267846012973</v>
      </c>
    </row>
    <row r="83" spans="1:13">
      <c r="A83" t="s">
        <v>92</v>
      </c>
      <c r="B83" s="4">
        <f>Sheet1!B83/Sheet1!L83</f>
        <v>0.00997344448886345</v>
      </c>
      <c r="C83" s="4">
        <f>Sheet1!C83/Sheet1!L83</f>
        <v>0.00163975569326549</v>
      </c>
      <c r="D83" s="4">
        <f>Sheet1!D83/Sheet1!L83</f>
        <v>0.00514296030957953</v>
      </c>
      <c r="E83" s="4">
        <f>Sheet1!E83/Sheet1!L83</f>
        <v>0.0009165966488671</v>
      </c>
      <c r="F83" s="4">
        <f t="shared" si="4"/>
        <v>0.0108900411377305</v>
      </c>
      <c r="G83" s="4">
        <f>Sheet1!F83/Sheet1!L83</f>
        <v>0.106569736240386</v>
      </c>
      <c r="H83" s="4">
        <f>Sheet1!G83/Sheet1!L83</f>
        <v>0.013275275598987</v>
      </c>
      <c r="I83" s="4">
        <f>Sheet1!H83/Sheet1!L83</f>
        <v>0.0321240341759608</v>
      </c>
      <c r="J83" s="4">
        <f>Sheet1!I83/Sheet1!L83</f>
        <v>0.0592494422549071</v>
      </c>
      <c r="K83" s="4">
        <f>Sheet1!J83/Sheet1!L83</f>
        <v>0.0015207171674386</v>
      </c>
      <c r="L83" s="4">
        <f t="shared" si="5"/>
        <v>0.0147959927664256</v>
      </c>
      <c r="M83" s="4">
        <f>Sheet1!K83/Sheet1!L83</f>
        <v>0.769588037421745</v>
      </c>
    </row>
    <row r="84" spans="1:13">
      <c r="A84" t="s">
        <v>93</v>
      </c>
      <c r="B84" s="4">
        <f>Sheet1!B84/Sheet1!L84</f>
        <v>0.0102902419045282</v>
      </c>
      <c r="C84" s="4">
        <f>Sheet1!C84/Sheet1!L84</f>
        <v>0.0016739017740193</v>
      </c>
      <c r="D84" s="4">
        <f>Sheet1!D84/Sheet1!L84</f>
        <v>0.00544018076556274</v>
      </c>
      <c r="E84" s="4">
        <f>Sheet1!E84/Sheet1!L84</f>
        <v>0.000931924037308619</v>
      </c>
      <c r="F84" s="4">
        <f t="shared" si="4"/>
        <v>0.0112221659418368</v>
      </c>
      <c r="G84" s="4">
        <f>Sheet1!F84/Sheet1!L84</f>
        <v>0.108636917646407</v>
      </c>
      <c r="H84" s="4">
        <f>Sheet1!G84/Sheet1!L84</f>
        <v>0.0133595564753881</v>
      </c>
      <c r="I84" s="4">
        <f>Sheet1!H84/Sheet1!L84</f>
        <v>0.0325985445364717</v>
      </c>
      <c r="J84" s="4">
        <f>Sheet1!I84/Sheet1!L84</f>
        <v>0.0596604512016082</v>
      </c>
      <c r="K84" s="4">
        <f>Sheet1!J84/Sheet1!L84</f>
        <v>0.00157002489087981</v>
      </c>
      <c r="L84" s="4">
        <f t="shared" si="5"/>
        <v>0.0149295813662679</v>
      </c>
      <c r="M84" s="4">
        <f>Sheet1!K84/Sheet1!L84</f>
        <v>0.765838256767826</v>
      </c>
    </row>
    <row r="85" spans="1:13">
      <c r="A85" t="s">
        <v>94</v>
      </c>
      <c r="B85" s="4">
        <f>Sheet1!B85/Sheet1!L85</f>
        <v>0.0106361847597677</v>
      </c>
      <c r="C85" s="4">
        <f>Sheet1!C85/Sheet1!L85</f>
        <v>0.00171836849883918</v>
      </c>
      <c r="D85" s="4">
        <f>Sheet1!D85/Sheet1!L85</f>
        <v>0.00580803635959577</v>
      </c>
      <c r="E85" s="4">
        <f>Sheet1!E85/Sheet1!L85</f>
        <v>0.000959238037549425</v>
      </c>
      <c r="F85" s="4">
        <f t="shared" si="4"/>
        <v>0.0115954227973171</v>
      </c>
      <c r="G85" s="4">
        <f>Sheet1!F85/Sheet1!L85</f>
        <v>0.111426978434598</v>
      </c>
      <c r="H85" s="4">
        <f>Sheet1!G85/Sheet1!L85</f>
        <v>0.0133786910506189</v>
      </c>
      <c r="I85" s="4">
        <f>Sheet1!H85/Sheet1!L85</f>
        <v>0.0330796998484689</v>
      </c>
      <c r="J85" s="4">
        <f>Sheet1!I85/Sheet1!L85</f>
        <v>0.0604988627793025</v>
      </c>
      <c r="K85" s="4">
        <f>Sheet1!J85/Sheet1!L85</f>
        <v>0.00163281882250212</v>
      </c>
      <c r="L85" s="4">
        <f t="shared" si="5"/>
        <v>0.015011509873121</v>
      </c>
      <c r="M85" s="4">
        <f>Sheet1!K85/Sheet1!L85</f>
        <v>0.760861121408757</v>
      </c>
    </row>
    <row r="86" spans="1:13">
      <c r="A86" t="s">
        <v>95</v>
      </c>
      <c r="B86" s="4">
        <f>Sheet1!B86/Sheet1!L86</f>
        <v>0.0121214967507621</v>
      </c>
      <c r="C86" s="4">
        <f>Sheet1!C86/Sheet1!L86</f>
        <v>0.0088698504561818</v>
      </c>
      <c r="D86" s="4">
        <f>Sheet1!D86/Sheet1!L86</f>
        <v>0.0136827445688987</v>
      </c>
      <c r="E86" s="4">
        <f>Sheet1!E86/Sheet1!L86</f>
        <v>0.0032871702518769</v>
      </c>
      <c r="F86" s="4">
        <f t="shared" si="4"/>
        <v>0.015408667002639</v>
      </c>
      <c r="G86" s="4">
        <f>Sheet1!F86/Sheet1!L86</f>
        <v>0.250424029608917</v>
      </c>
      <c r="H86" s="4">
        <f>Sheet1!G86/Sheet1!L86</f>
        <v>0.0146915647460248</v>
      </c>
      <c r="I86" s="4">
        <f>Sheet1!H86/Sheet1!L86</f>
        <v>0.101088237295218</v>
      </c>
      <c r="J86" s="4">
        <f>Sheet1!I86/Sheet1!L86</f>
        <v>0.105111174933814</v>
      </c>
      <c r="K86" s="4">
        <f>Sheet1!J86/Sheet1!L86</f>
        <v>0.0123960547935968</v>
      </c>
      <c r="L86" s="4">
        <f t="shared" si="5"/>
        <v>0.0270876195396216</v>
      </c>
      <c r="M86" s="4">
        <f>Sheet1!K86/Sheet1!L86</f>
        <v>0.47832767659471</v>
      </c>
    </row>
    <row r="87" spans="1:13">
      <c r="A87" t="s">
        <v>96</v>
      </c>
      <c r="B87" s="4">
        <f>Sheet1!B87/Sheet1!L87</f>
        <v>0.0124596819090932</v>
      </c>
      <c r="C87" s="4">
        <f>Sheet1!C87/Sheet1!L87</f>
        <v>0.00919225678299593</v>
      </c>
      <c r="D87" s="4">
        <f>Sheet1!D87/Sheet1!L87</f>
        <v>0.0142117362933377</v>
      </c>
      <c r="E87" s="4">
        <f>Sheet1!E87/Sheet1!L87</f>
        <v>0.00340407643661017</v>
      </c>
      <c r="F87" s="4">
        <f t="shared" si="4"/>
        <v>0.0158637583457034</v>
      </c>
      <c r="G87" s="4">
        <f>Sheet1!F87/Sheet1!L87</f>
        <v>0.253361652010144</v>
      </c>
      <c r="H87" s="4">
        <f>Sheet1!G87/Sheet1!L87</f>
        <v>0.0145966821419066</v>
      </c>
      <c r="I87" s="4">
        <f>Sheet1!H87/Sheet1!L87</f>
        <v>0.104214338324828</v>
      </c>
      <c r="J87" s="4">
        <f>Sheet1!I87/Sheet1!L87</f>
        <v>0.107044419714229</v>
      </c>
      <c r="K87" s="4">
        <f>Sheet1!J87/Sheet1!L87</f>
        <v>0.0126359293509747</v>
      </c>
      <c r="L87" s="4">
        <f t="shared" si="5"/>
        <v>0.0272326114928813</v>
      </c>
      <c r="M87" s="4">
        <f>Sheet1!K87/Sheet1!L87</f>
        <v>0.468879227035881</v>
      </c>
    </row>
    <row r="88" spans="1:13">
      <c r="A88" t="s">
        <v>97</v>
      </c>
      <c r="B88" s="4">
        <f>Sheet1!B88/Sheet1!L88</f>
        <v>0.0126830027235964</v>
      </c>
      <c r="C88" s="4">
        <f>Sheet1!C88/Sheet1!L88</f>
        <v>0.00945242934858484</v>
      </c>
      <c r="D88" s="4">
        <f>Sheet1!D88/Sheet1!L88</f>
        <v>0.0146260201654981</v>
      </c>
      <c r="E88" s="4">
        <f>Sheet1!E88/Sheet1!L88</f>
        <v>0.00350180902643853</v>
      </c>
      <c r="F88" s="4">
        <f t="shared" si="4"/>
        <v>0.0161848117500349</v>
      </c>
      <c r="G88" s="4">
        <f>Sheet1!F88/Sheet1!L88</f>
        <v>0.256074850391502</v>
      </c>
      <c r="H88" s="4">
        <f>Sheet1!G88/Sheet1!L88</f>
        <v>0.0145260445382546</v>
      </c>
      <c r="I88" s="4">
        <f>Sheet1!H88/Sheet1!L88</f>
        <v>0.106679614200562</v>
      </c>
      <c r="J88" s="4">
        <f>Sheet1!I88/Sheet1!L88</f>
        <v>0.107979888926487</v>
      </c>
      <c r="K88" s="4">
        <f>Sheet1!J88/Sheet1!L88</f>
        <v>0.0128240925880791</v>
      </c>
      <c r="L88" s="4">
        <f t="shared" si="5"/>
        <v>0.0273501371263337</v>
      </c>
      <c r="M88" s="4">
        <f>Sheet1!K88/Sheet1!L88</f>
        <v>0.461652248090998</v>
      </c>
    </row>
    <row r="89" spans="1:13">
      <c r="A89" t="s">
        <v>98</v>
      </c>
      <c r="B89" s="4">
        <f>Sheet1!B89/Sheet1!L89</f>
        <v>0.00169028661350971</v>
      </c>
      <c r="C89" s="4">
        <f>Sheet1!C89/Sheet1!L89</f>
        <v>0.000837720467172315</v>
      </c>
      <c r="D89" s="4">
        <f>Sheet1!D89/Sheet1!L89</f>
        <v>0.0050885332681066</v>
      </c>
      <c r="E89" s="4">
        <f>Sheet1!E89/Sheet1!L89</f>
        <v>0.000369728104920777</v>
      </c>
      <c r="F89" s="4">
        <f t="shared" si="4"/>
        <v>0.00206001471843049</v>
      </c>
      <c r="G89" s="4">
        <f>Sheet1!F89/Sheet1!L89</f>
        <v>0.0386411820553913</v>
      </c>
      <c r="H89" s="4">
        <f>Sheet1!G89/Sheet1!L89</f>
        <v>0.00744192688432318</v>
      </c>
      <c r="I89" s="4">
        <f>Sheet1!H89/Sheet1!L89</f>
        <v>0.0352938348722176</v>
      </c>
      <c r="J89" s="4">
        <f>Sheet1!I89/Sheet1!L89</f>
        <v>0.0210306718800922</v>
      </c>
      <c r="K89" s="4">
        <f>Sheet1!J89/Sheet1!L89</f>
        <v>0.000889326875698542</v>
      </c>
      <c r="L89" s="4">
        <f t="shared" si="5"/>
        <v>0.00833125376002172</v>
      </c>
      <c r="M89" s="4">
        <f>Sheet1!K89/Sheet1!L89</f>
        <v>0.888716788978568</v>
      </c>
    </row>
    <row r="90" spans="1:13">
      <c r="A90" t="s">
        <v>99</v>
      </c>
      <c r="B90" s="4">
        <f>Sheet1!B90/Sheet1!L90</f>
        <v>0.00178851509795484</v>
      </c>
      <c r="C90" s="4">
        <f>Sheet1!C90/Sheet1!L90</f>
        <v>0.000894257548977421</v>
      </c>
      <c r="D90" s="4">
        <f>Sheet1!D90/Sheet1!L90</f>
        <v>0.0053865701578687</v>
      </c>
      <c r="E90" s="4">
        <f>Sheet1!E90/Sheet1!L90</f>
        <v>0.000407882361680924</v>
      </c>
      <c r="F90" s="4">
        <f t="shared" si="4"/>
        <v>0.00219639745963576</v>
      </c>
      <c r="G90" s="4">
        <f>Sheet1!F90/Sheet1!L90</f>
        <v>0.0401504819599659</v>
      </c>
      <c r="H90" s="4">
        <f>Sheet1!G90/Sheet1!L90</f>
        <v>0.00746172423508041</v>
      </c>
      <c r="I90" s="4">
        <f>Sheet1!H90/Sheet1!L90</f>
        <v>0.0360036779495431</v>
      </c>
      <c r="J90" s="4">
        <f>Sheet1!I90/Sheet1!L90</f>
        <v>0.0216990613099051</v>
      </c>
      <c r="K90" s="4">
        <f>Sheet1!J90/Sheet1!L90</f>
        <v>0.000899163350578394</v>
      </c>
      <c r="L90" s="4">
        <f t="shared" si="5"/>
        <v>0.0083608875856588</v>
      </c>
      <c r="M90" s="4">
        <f>Sheet1!K90/Sheet1!L90</f>
        <v>0.885308666028445</v>
      </c>
    </row>
    <row r="91" spans="1:13">
      <c r="A91" t="s">
        <v>100</v>
      </c>
      <c r="B91" s="4">
        <f>Sheet1!B91/Sheet1!L91</f>
        <v>0.00187199810982715</v>
      </c>
      <c r="C91" s="4">
        <f>Sheet1!C91/Sheet1!L91</f>
        <v>0.000935999054913576</v>
      </c>
      <c r="D91" s="4">
        <f>Sheet1!D91/Sheet1!L91</f>
        <v>0.00558244096530233</v>
      </c>
      <c r="E91" s="4">
        <f>Sheet1!E91/Sheet1!L91</f>
        <v>0.000414523853296303</v>
      </c>
      <c r="F91" s="4">
        <f t="shared" si="4"/>
        <v>0.00228652196312345</v>
      </c>
      <c r="G91" s="4">
        <f>Sheet1!F91/Sheet1!L91</f>
        <v>0.0412419777750904</v>
      </c>
      <c r="H91" s="4">
        <f>Sheet1!G91/Sheet1!L91</f>
        <v>0.00748449729720661</v>
      </c>
      <c r="I91" s="4">
        <f>Sheet1!H91/Sheet1!L91</f>
        <v>0.0359720025137062</v>
      </c>
      <c r="J91" s="4">
        <f>Sheet1!I91/Sheet1!L91</f>
        <v>0.0220613369477763</v>
      </c>
      <c r="K91" s="4">
        <f>Sheet1!J91/Sheet1!L91</f>
        <v>0.00091083403177923</v>
      </c>
      <c r="L91" s="4">
        <f t="shared" si="5"/>
        <v>0.00839533132898584</v>
      </c>
      <c r="M91" s="4">
        <f>Sheet1!K91/Sheet1!L91</f>
        <v>0.883524389451102</v>
      </c>
    </row>
    <row r="92" spans="1:13">
      <c r="A92" t="s">
        <v>101</v>
      </c>
      <c r="B92" s="4">
        <f>Sheet1!B92/Sheet1!L92</f>
        <v>0.0074975253991017</v>
      </c>
      <c r="C92" s="4">
        <f>Sheet1!C92/Sheet1!L92</f>
        <v>0.00316113700812443</v>
      </c>
      <c r="D92" s="4">
        <f>Sheet1!D92/Sheet1!L92</f>
        <v>0.0284104796035254</v>
      </c>
      <c r="E92" s="4">
        <f>Sheet1!E92/Sheet1!L92</f>
        <v>0.00117935293130306</v>
      </c>
      <c r="F92" s="4">
        <f t="shared" si="4"/>
        <v>0.00867687833040476</v>
      </c>
      <c r="G92" s="4">
        <f>Sheet1!F92/Sheet1!L92</f>
        <v>0.181419165210792</v>
      </c>
      <c r="H92" s="4">
        <f>Sheet1!G92/Sheet1!L92</f>
        <v>0.00452358726896188</v>
      </c>
      <c r="I92" s="4">
        <f>Sheet1!H92/Sheet1!L92</f>
        <v>0.106193401260585</v>
      </c>
      <c r="J92" s="4">
        <f>Sheet1!I92/Sheet1!L92</f>
        <v>0.134751115936682</v>
      </c>
      <c r="K92" s="4">
        <f>Sheet1!J92/Sheet1!L92</f>
        <v>0.00115621599132743</v>
      </c>
      <c r="L92" s="4">
        <f t="shared" si="5"/>
        <v>0.00567980326028931</v>
      </c>
      <c r="M92" s="4">
        <f>Sheet1!K92/Sheet1!L92</f>
        <v>0.531708019389597</v>
      </c>
    </row>
    <row r="93" spans="1:13">
      <c r="A93" t="s">
        <v>102</v>
      </c>
      <c r="B93" s="4">
        <f>Sheet1!B93/Sheet1!L93</f>
        <v>0.00784940404406783</v>
      </c>
      <c r="C93" s="4">
        <f>Sheet1!C93/Sheet1!L93</f>
        <v>0.00326906844383253</v>
      </c>
      <c r="D93" s="4">
        <f>Sheet1!D93/Sheet1!L93</f>
        <v>0.0294980934291261</v>
      </c>
      <c r="E93" s="4">
        <f>Sheet1!E93/Sheet1!L93</f>
        <v>0.00127045113901936</v>
      </c>
      <c r="F93" s="4">
        <f t="shared" si="4"/>
        <v>0.00911985518308719</v>
      </c>
      <c r="G93" s="4">
        <f>Sheet1!F93/Sheet1!L93</f>
        <v>0.183685648499191</v>
      </c>
      <c r="H93" s="4">
        <f>Sheet1!G93/Sheet1!L93</f>
        <v>0.00453447017863951</v>
      </c>
      <c r="I93" s="4">
        <f>Sheet1!H93/Sheet1!L93</f>
        <v>0.107417553748804</v>
      </c>
      <c r="J93" s="4">
        <f>Sheet1!I93/Sheet1!L93</f>
        <v>0.135123003486614</v>
      </c>
      <c r="K93" s="4">
        <f>Sheet1!J93/Sheet1!L93</f>
        <v>0.00117977225503867</v>
      </c>
      <c r="L93" s="4">
        <f t="shared" si="5"/>
        <v>0.00571424243367818</v>
      </c>
      <c r="M93" s="4">
        <f>Sheet1!K93/Sheet1!L93</f>
        <v>0.526172534775668</v>
      </c>
    </row>
    <row r="94" spans="1:13">
      <c r="A94" t="s">
        <v>103</v>
      </c>
      <c r="B94" s="4">
        <f>Sheet1!B94/Sheet1!L94</f>
        <v>0.0082052421332372</v>
      </c>
      <c r="C94" s="4">
        <f>Sheet1!C94/Sheet1!L94</f>
        <v>0.0033692841004833</v>
      </c>
      <c r="D94" s="4">
        <f>Sheet1!D94/Sheet1!L94</f>
        <v>0.0304895480095738</v>
      </c>
      <c r="E94" s="4">
        <f>Sheet1!E94/Sheet1!L94</f>
        <v>0.00135171670851375</v>
      </c>
      <c r="F94" s="4">
        <f t="shared" si="4"/>
        <v>0.00955695884175095</v>
      </c>
      <c r="G94" s="4">
        <f>Sheet1!F94/Sheet1!L94</f>
        <v>0.185962957995029</v>
      </c>
      <c r="H94" s="4">
        <f>Sheet1!G94/Sheet1!L94</f>
        <v>0.00454474005206085</v>
      </c>
      <c r="I94" s="4">
        <f>Sheet1!H94/Sheet1!L94</f>
        <v>0.109043266671417</v>
      </c>
      <c r="J94" s="4">
        <f>Sheet1!I94/Sheet1!L94</f>
        <v>0.135293753955912</v>
      </c>
      <c r="K94" s="4">
        <f>Sheet1!J94/Sheet1!L94</f>
        <v>0.00120385468233243</v>
      </c>
      <c r="L94" s="4">
        <f t="shared" si="5"/>
        <v>0.00574859473439328</v>
      </c>
      <c r="M94" s="4">
        <f>Sheet1!K94/Sheet1!L94</f>
        <v>0.520535635691441</v>
      </c>
    </row>
    <row r="95" spans="1:13">
      <c r="A95" t="s">
        <v>104</v>
      </c>
      <c r="B95" s="4">
        <f>Sheet1!B95/Sheet1!L95</f>
        <v>0.0287133850659382</v>
      </c>
      <c r="C95" s="4">
        <f>Sheet1!C95/Sheet1!L95</f>
        <v>0.00476659994007913</v>
      </c>
      <c r="D95" s="4">
        <f>Sheet1!D95/Sheet1!L95</f>
        <v>0.0103255685486073</v>
      </c>
      <c r="E95" s="4">
        <f>Sheet1!E95/Sheet1!L95</f>
        <v>0.00160354863707542</v>
      </c>
      <c r="F95" s="4">
        <f t="shared" si="4"/>
        <v>0.0303169337030136</v>
      </c>
      <c r="G95" s="4">
        <f>Sheet1!F95/Sheet1!L95</f>
        <v>0.433483930790933</v>
      </c>
      <c r="H95" s="4">
        <f>Sheet1!G95/Sheet1!L95</f>
        <v>0.0947988590258224</v>
      </c>
      <c r="I95" s="4">
        <f>Sheet1!H95/Sheet1!L95</f>
        <v>0.0216641944335986</v>
      </c>
      <c r="J95" s="4">
        <f>Sheet1!I95/Sheet1!L95</f>
        <v>0.0250516049021331</v>
      </c>
      <c r="K95" s="4">
        <f>Sheet1!J95/Sheet1!L95</f>
        <v>0.00155170285853765</v>
      </c>
      <c r="L95" s="4">
        <f t="shared" si="5"/>
        <v>0.09635056188436</v>
      </c>
      <c r="M95" s="4">
        <f>Sheet1!K95/Sheet1!L95</f>
        <v>0.378040605797276</v>
      </c>
    </row>
    <row r="96" spans="1:13">
      <c r="A96" t="s">
        <v>105</v>
      </c>
      <c r="B96" s="4">
        <f>Sheet1!B96/Sheet1!L96</f>
        <v>0.0291348695180062</v>
      </c>
      <c r="C96" s="4">
        <f>Sheet1!C96/Sheet1!L96</f>
        <v>0.00485052928644856</v>
      </c>
      <c r="D96" s="4">
        <f>Sheet1!D96/Sheet1!L96</f>
        <v>0.0105002935121415</v>
      </c>
      <c r="E96" s="4">
        <f>Sheet1!E96/Sheet1!L96</f>
        <v>0.00162924501695389</v>
      </c>
      <c r="F96" s="4">
        <f t="shared" si="4"/>
        <v>0.0307641145349601</v>
      </c>
      <c r="G96" s="4">
        <f>Sheet1!F96/Sheet1!L96</f>
        <v>0.435396553735688</v>
      </c>
      <c r="H96" s="4">
        <f>Sheet1!G96/Sheet1!L96</f>
        <v>0.094753895351668</v>
      </c>
      <c r="I96" s="4">
        <f>Sheet1!H96/Sheet1!L96</f>
        <v>0.0222784442662242</v>
      </c>
      <c r="J96" s="4">
        <f>Sheet1!I96/Sheet1!L96</f>
        <v>0.0254413935717626</v>
      </c>
      <c r="K96" s="4">
        <f>Sheet1!J96/Sheet1!L96</f>
        <v>0.00157871867022005</v>
      </c>
      <c r="L96" s="4">
        <f t="shared" si="5"/>
        <v>0.0963326140218881</v>
      </c>
      <c r="M96" s="4">
        <f>Sheet1!K96/Sheet1!L96</f>
        <v>0.374436057070887</v>
      </c>
    </row>
    <row r="97" spans="1:13">
      <c r="A97" t="s">
        <v>106</v>
      </c>
      <c r="B97" s="4">
        <f>Sheet1!B97/Sheet1!L97</f>
        <v>0.0294781114879176</v>
      </c>
      <c r="C97" s="4">
        <f>Sheet1!C97/Sheet1!L97</f>
        <v>0.00490536924056274</v>
      </c>
      <c r="D97" s="4">
        <f>Sheet1!D97/Sheet1!L97</f>
        <v>0.0106699124349366</v>
      </c>
      <c r="E97" s="4">
        <f>Sheet1!E97/Sheet1!L97</f>
        <v>0.00164950384081049</v>
      </c>
      <c r="F97" s="4">
        <f t="shared" si="4"/>
        <v>0.0311276153287281</v>
      </c>
      <c r="G97" s="4">
        <f>Sheet1!F97/Sheet1!L97</f>
        <v>0.436930802992606</v>
      </c>
      <c r="H97" s="4">
        <f>Sheet1!G97/Sheet1!L97</f>
        <v>0.0945476875966399</v>
      </c>
      <c r="I97" s="4">
        <f>Sheet1!H97/Sheet1!L97</f>
        <v>0.0227662739342135</v>
      </c>
      <c r="J97" s="4">
        <f>Sheet1!I97/Sheet1!L97</f>
        <v>0.0259546721484902</v>
      </c>
      <c r="K97" s="4">
        <f>Sheet1!J97/Sheet1!L97</f>
        <v>0.00162609685809448</v>
      </c>
      <c r="L97" s="4">
        <f t="shared" si="5"/>
        <v>0.0961737844547344</v>
      </c>
      <c r="M97" s="4">
        <f>Sheet1!K97/Sheet1!L97</f>
        <v>0.371471569465729</v>
      </c>
    </row>
    <row r="98" spans="1:13">
      <c r="A98" t="s">
        <v>107</v>
      </c>
      <c r="B98" s="4">
        <f>Sheet1!B98/Sheet1!L98</f>
        <v>0.00984465050752403</v>
      </c>
      <c r="C98" s="4">
        <f>Sheet1!C98/Sheet1!L98</f>
        <v>0.00328404374833059</v>
      </c>
      <c r="D98" s="4">
        <f>Sheet1!D98/Sheet1!L98</f>
        <v>0.0382524821258046</v>
      </c>
      <c r="E98" s="4">
        <f>Sheet1!E98/Sheet1!L98</f>
        <v>0.00134090996766219</v>
      </c>
      <c r="F98" s="4">
        <f t="shared" si="4"/>
        <v>0.0111855604751862</v>
      </c>
      <c r="G98" s="4">
        <f>Sheet1!F98/Sheet1!L98</f>
        <v>0.147436241258966</v>
      </c>
      <c r="H98" s="4">
        <f>Sheet1!G98/Sheet1!L98</f>
        <v>0.00669526003361247</v>
      </c>
      <c r="I98" s="4">
        <f>Sheet1!H98/Sheet1!L98</f>
        <v>0.097421839616998</v>
      </c>
      <c r="J98" s="4">
        <f>Sheet1!I98/Sheet1!L98</f>
        <v>0.151440293765138</v>
      </c>
      <c r="K98" s="4">
        <f>Sheet1!J98/Sheet1!L98</f>
        <v>0.00137899816692596</v>
      </c>
      <c r="L98" s="4">
        <f t="shared" si="5"/>
        <v>0.00807425820053843</v>
      </c>
      <c r="M98" s="4">
        <f>Sheet1!K98/Sheet1!L98</f>
        <v>0.542905280809038</v>
      </c>
    </row>
    <row r="99" spans="1:13">
      <c r="A99" t="s">
        <v>108</v>
      </c>
      <c r="B99" s="4">
        <f>Sheet1!B99/Sheet1!L99</f>
        <v>0.009983427448298</v>
      </c>
      <c r="C99" s="4">
        <f>Sheet1!C99/Sheet1!L99</f>
        <v>0.00331850491468255</v>
      </c>
      <c r="D99" s="4">
        <f>Sheet1!D99/Sheet1!L99</f>
        <v>0.0386684160600626</v>
      </c>
      <c r="E99" s="4">
        <f>Sheet1!E99/Sheet1!L99</f>
        <v>0.00135075789649664</v>
      </c>
      <c r="F99" s="4">
        <f t="shared" ref="F99:F130" si="6">B99+E99</f>
        <v>0.0113341853447946</v>
      </c>
      <c r="G99" s="4">
        <f>Sheet1!F99/Sheet1!L99</f>
        <v>0.147447134151859</v>
      </c>
      <c r="H99" s="4">
        <f>Sheet1!G99/Sheet1!L99</f>
        <v>0.00672232604553667</v>
      </c>
      <c r="I99" s="4">
        <f>Sheet1!H99/Sheet1!L99</f>
        <v>0.0990454693513822</v>
      </c>
      <c r="J99" s="4">
        <f>Sheet1!I99/Sheet1!L99</f>
        <v>0.150563345934325</v>
      </c>
      <c r="K99" s="4">
        <f>Sheet1!J99/Sheet1!L99</f>
        <v>0.00140643535780166</v>
      </c>
      <c r="L99" s="4">
        <f t="shared" ref="L99:L130" si="7">H99+K99</f>
        <v>0.00812876140333833</v>
      </c>
      <c r="M99" s="4">
        <f>Sheet1!K99/Sheet1!L99</f>
        <v>0.541494182839555</v>
      </c>
    </row>
    <row r="100" spans="1:13">
      <c r="A100" t="s">
        <v>109</v>
      </c>
      <c r="B100" s="4">
        <f>Sheet1!B100/Sheet1!L100</f>
        <v>0.0101318226872075</v>
      </c>
      <c r="C100" s="4">
        <f>Sheet1!C100/Sheet1!L100</f>
        <v>0.00336855484716633</v>
      </c>
      <c r="D100" s="4">
        <f>Sheet1!D100/Sheet1!L100</f>
        <v>0.0391312978894092</v>
      </c>
      <c r="E100" s="4">
        <f>Sheet1!E100/Sheet1!L100</f>
        <v>0.00135809327330898</v>
      </c>
      <c r="F100" s="4">
        <f t="shared" si="6"/>
        <v>0.0114899159605165</v>
      </c>
      <c r="G100" s="4">
        <f>Sheet1!F100/Sheet1!L100</f>
        <v>0.1476539140587</v>
      </c>
      <c r="H100" s="4">
        <f>Sheet1!G100/Sheet1!L100</f>
        <v>0.0067516750254658</v>
      </c>
      <c r="I100" s="4">
        <f>Sheet1!H100/Sheet1!L100</f>
        <v>0.100618298306602</v>
      </c>
      <c r="J100" s="4">
        <f>Sheet1!I100/Sheet1!L100</f>
        <v>0.149804975665741</v>
      </c>
      <c r="K100" s="4">
        <f>Sheet1!J100/Sheet1!L100</f>
        <v>0.00143612183295081</v>
      </c>
      <c r="L100" s="4">
        <f t="shared" si="7"/>
        <v>0.00818779685841661</v>
      </c>
      <c r="M100" s="4">
        <f>Sheet1!K100/Sheet1!L100</f>
        <v>0.539745246413448</v>
      </c>
    </row>
    <row r="101" spans="1:13">
      <c r="A101" t="s">
        <v>110</v>
      </c>
      <c r="B101" s="4">
        <f>Sheet1!B101/Sheet1!L101</f>
        <v>0.00679155748435105</v>
      </c>
      <c r="C101" s="4">
        <f>Sheet1!C101/Sheet1!L101</f>
        <v>0.00194041868548053</v>
      </c>
      <c r="D101" s="4">
        <f>Sheet1!D101/Sheet1!L101</f>
        <v>0.0122348039212075</v>
      </c>
      <c r="E101" s="4">
        <f>Sheet1!E101/Sheet1!L101</f>
        <v>0.000980614966860389</v>
      </c>
      <c r="F101" s="4">
        <f t="shared" si="6"/>
        <v>0.00777217245121144</v>
      </c>
      <c r="G101" s="4">
        <f>Sheet1!F101/Sheet1!L101</f>
        <v>0.0886898048457426</v>
      </c>
      <c r="H101" s="4">
        <f>Sheet1!G101/Sheet1!L101</f>
        <v>0.0162453892955779</v>
      </c>
      <c r="I101" s="4">
        <f>Sheet1!H101/Sheet1!L101</f>
        <v>0.0376958006952799</v>
      </c>
      <c r="J101" s="4">
        <f>Sheet1!I101/Sheet1!L101</f>
        <v>0.217992852717507</v>
      </c>
      <c r="K101" s="4">
        <f>Sheet1!J101/Sheet1!L101</f>
        <v>0.00153156053421185</v>
      </c>
      <c r="L101" s="4">
        <f t="shared" si="7"/>
        <v>0.0177769498297898</v>
      </c>
      <c r="M101" s="4">
        <f>Sheet1!K101/Sheet1!L101</f>
        <v>0.615897196853781</v>
      </c>
    </row>
    <row r="102" spans="1:13">
      <c r="A102" t="s">
        <v>111</v>
      </c>
      <c r="B102" s="4">
        <f>Sheet1!B102/Sheet1!L102</f>
        <v>0.00698165584721063</v>
      </c>
      <c r="C102" s="4">
        <f>Sheet1!C102/Sheet1!L102</f>
        <v>0.00199020053727142</v>
      </c>
      <c r="D102" s="4">
        <f>Sheet1!D102/Sheet1!L102</f>
        <v>0.0126571772532978</v>
      </c>
      <c r="E102" s="4">
        <f>Sheet1!E102/Sheet1!L102</f>
        <v>0.00100423630088327</v>
      </c>
      <c r="F102" s="4">
        <f t="shared" si="6"/>
        <v>0.0079858921480939</v>
      </c>
      <c r="G102" s="4">
        <f>Sheet1!F102/Sheet1!L102</f>
        <v>0.0905353523994902</v>
      </c>
      <c r="H102" s="4">
        <f>Sheet1!G102/Sheet1!L102</f>
        <v>0.0162559558066939</v>
      </c>
      <c r="I102" s="4">
        <f>Sheet1!H102/Sheet1!L102</f>
        <v>0.0390420383842441</v>
      </c>
      <c r="J102" s="4">
        <f>Sheet1!I102/Sheet1!L102</f>
        <v>0.217777373348003</v>
      </c>
      <c r="K102" s="4">
        <f>Sheet1!J102/Sheet1!L102</f>
        <v>0.00155912526445632</v>
      </c>
      <c r="L102" s="4">
        <f t="shared" si="7"/>
        <v>0.0178150810711502</v>
      </c>
      <c r="M102" s="4">
        <f>Sheet1!K102/Sheet1!L102</f>
        <v>0.612196884858449</v>
      </c>
    </row>
    <row r="103" spans="1:13">
      <c r="A103" t="s">
        <v>112</v>
      </c>
      <c r="B103" s="4">
        <f>Sheet1!B103/Sheet1!L103</f>
        <v>0.00719163968524</v>
      </c>
      <c r="C103" s="4">
        <f>Sheet1!C103/Sheet1!L103</f>
        <v>0.00204158565065141</v>
      </c>
      <c r="D103" s="4">
        <f>Sheet1!D103/Sheet1!L103</f>
        <v>0.0130360014189235</v>
      </c>
      <c r="E103" s="4">
        <f>Sheet1!E103/Sheet1!L103</f>
        <v>0.00103621590736682</v>
      </c>
      <c r="F103" s="4">
        <f t="shared" si="6"/>
        <v>0.00822785559260682</v>
      </c>
      <c r="G103" s="4">
        <f>Sheet1!F103/Sheet1!L103</f>
        <v>0.0924449673945285</v>
      </c>
      <c r="H103" s="4">
        <f>Sheet1!G103/Sheet1!L103</f>
        <v>0.0162502793191893</v>
      </c>
      <c r="I103" s="4">
        <f>Sheet1!H103/Sheet1!L103</f>
        <v>0.0405282728407775</v>
      </c>
      <c r="J103" s="4">
        <f>Sheet1!I103/Sheet1!L103</f>
        <v>0.217279034758964</v>
      </c>
      <c r="K103" s="4">
        <f>Sheet1!J103/Sheet1!L103</f>
        <v>0.00158705307584677</v>
      </c>
      <c r="L103" s="4">
        <f t="shared" si="7"/>
        <v>0.0178373323950361</v>
      </c>
      <c r="M103" s="4">
        <f>Sheet1!K103/Sheet1!L103</f>
        <v>0.608604949948512</v>
      </c>
    </row>
    <row r="104" spans="1:13">
      <c r="A104" t="s">
        <v>113</v>
      </c>
      <c r="B104" s="4">
        <f>Sheet1!B104/Sheet1!L104</f>
        <v>0.00588526490584955</v>
      </c>
      <c r="C104" s="4">
        <f>Sheet1!C104/Sheet1!L104</f>
        <v>0.000853463671397688</v>
      </c>
      <c r="D104" s="4">
        <f>Sheet1!D104/Sheet1!L104</f>
        <v>0.00257668327223737</v>
      </c>
      <c r="E104" s="4">
        <f>Sheet1!E104/Sheet1!L104</f>
        <v>0.00040730645110756</v>
      </c>
      <c r="F104" s="4">
        <f t="shared" si="6"/>
        <v>0.00629257135695711</v>
      </c>
      <c r="G104" s="4">
        <f>Sheet1!F104/Sheet1!L104</f>
        <v>0.0362364883917661</v>
      </c>
      <c r="H104" s="4">
        <f>Sheet1!G104/Sheet1!L104</f>
        <v>0.0572096374972585</v>
      </c>
      <c r="I104" s="4">
        <f>Sheet1!H104/Sheet1!L104</f>
        <v>0.0214556505937275</v>
      </c>
      <c r="J104" s="4">
        <f>Sheet1!I104/Sheet1!L104</f>
        <v>0.0397418303725287</v>
      </c>
      <c r="K104" s="4">
        <f>Sheet1!J104/Sheet1!L104</f>
        <v>0.00162170630071749</v>
      </c>
      <c r="L104" s="4">
        <f t="shared" si="7"/>
        <v>0.058831343797976</v>
      </c>
      <c r="M104" s="4">
        <f>Sheet1!K104/Sheet1!L104</f>
        <v>0.834011968543409</v>
      </c>
    </row>
    <row r="105" spans="1:13">
      <c r="A105" t="s">
        <v>114</v>
      </c>
      <c r="B105" s="4">
        <f>Sheet1!B105/Sheet1!L105</f>
        <v>0.00612871680851543</v>
      </c>
      <c r="C105" s="4">
        <f>Sheet1!C105/Sheet1!L105</f>
        <v>0.000900362395864335</v>
      </c>
      <c r="D105" s="4">
        <f>Sheet1!D105/Sheet1!L105</f>
        <v>0.00272109524083444</v>
      </c>
      <c r="E105" s="4">
        <f>Sheet1!E105/Sheet1!L105</f>
        <v>0.000450181197932168</v>
      </c>
      <c r="F105" s="4">
        <f t="shared" si="6"/>
        <v>0.0065788980064476</v>
      </c>
      <c r="G105" s="4">
        <f>Sheet1!F105/Sheet1!L105</f>
        <v>0.0373575364084044</v>
      </c>
      <c r="H105" s="4">
        <f>Sheet1!G105/Sheet1!L105</f>
        <v>0.0573593371331961</v>
      </c>
      <c r="I105" s="4">
        <f>Sheet1!H105/Sheet1!L105</f>
        <v>0.0215249137777956</v>
      </c>
      <c r="J105" s="4">
        <f>Sheet1!I105/Sheet1!L105</f>
        <v>0.0405750814702918</v>
      </c>
      <c r="K105" s="4">
        <f>Sheet1!J105/Sheet1!L105</f>
        <v>0.00190576707124618</v>
      </c>
      <c r="L105" s="4">
        <f t="shared" si="7"/>
        <v>0.0592651042044423</v>
      </c>
      <c r="M105" s="4">
        <f>Sheet1!K105/Sheet1!L105</f>
        <v>0.83107700849592</v>
      </c>
    </row>
    <row r="106" spans="1:13">
      <c r="A106" t="s">
        <v>115</v>
      </c>
      <c r="B106" s="4">
        <f>Sheet1!B106/Sheet1!L106</f>
        <v>0.00641320024525805</v>
      </c>
      <c r="C106" s="4">
        <f>Sheet1!C106/Sheet1!L106</f>
        <v>0.00100908298807718</v>
      </c>
      <c r="D106" s="4">
        <f>Sheet1!D106/Sheet1!L106</f>
        <v>0.00292050709833408</v>
      </c>
      <c r="E106" s="4">
        <f>Sheet1!E106/Sheet1!L106</f>
        <v>0.000490267872436023</v>
      </c>
      <c r="F106" s="4">
        <f t="shared" si="6"/>
        <v>0.00690346811769407</v>
      </c>
      <c r="G106" s="4">
        <f>Sheet1!F106/Sheet1!L106</f>
        <v>0.0396409501515486</v>
      </c>
      <c r="H106" s="4">
        <f>Sheet1!G106/Sheet1!L106</f>
        <v>0.0573600998905275</v>
      </c>
      <c r="I106" s="4">
        <f>Sheet1!H106/Sheet1!L106</f>
        <v>0.0222457495637237</v>
      </c>
      <c r="J106" s="4">
        <f>Sheet1!I106/Sheet1!L106</f>
        <v>0.0423392852266775</v>
      </c>
      <c r="K106" s="4">
        <f>Sheet1!J106/Sheet1!L106</f>
        <v>0.00220434364923133</v>
      </c>
      <c r="L106" s="4">
        <f t="shared" si="7"/>
        <v>0.0595644435397588</v>
      </c>
      <c r="M106" s="4">
        <f>Sheet1!K106/Sheet1!L106</f>
        <v>0.825376513314186</v>
      </c>
    </row>
    <row r="107" spans="1:13">
      <c r="A107" t="s">
        <v>116</v>
      </c>
      <c r="B107" s="4">
        <f>Sheet1!B107/Sheet1!L107</f>
        <v>0.00202522347079628</v>
      </c>
      <c r="C107" s="4">
        <f>Sheet1!C107/Sheet1!L107</f>
        <v>0.000823550637697749</v>
      </c>
      <c r="D107" s="4">
        <f>Sheet1!D107/Sheet1!L107</f>
        <v>0.00595461839094412</v>
      </c>
      <c r="E107" s="4">
        <f>Sheet1!E107/Sheet1!L107</f>
        <v>0.0003405001532168</v>
      </c>
      <c r="F107" s="4">
        <f t="shared" si="6"/>
        <v>0.00236572362401308</v>
      </c>
      <c r="G107" s="4">
        <f>Sheet1!F107/Sheet1!L107</f>
        <v>0.0380781370953832</v>
      </c>
      <c r="H107" s="4">
        <f>Sheet1!G107/Sheet1!L107</f>
        <v>0.00731951300705624</v>
      </c>
      <c r="I107" s="4">
        <f>Sheet1!H107/Sheet1!L107</f>
        <v>0.0303913337336429</v>
      </c>
      <c r="J107" s="4">
        <f>Sheet1!I107/Sheet1!L107</f>
        <v>0.139580753191631</v>
      </c>
      <c r="K107" s="4">
        <f>Sheet1!J107/Sheet1!L107</f>
        <v>0.00103878179331293</v>
      </c>
      <c r="L107" s="4">
        <f t="shared" si="7"/>
        <v>0.00835829480036917</v>
      </c>
      <c r="M107" s="4">
        <f>Sheet1!K107/Sheet1!L107</f>
        <v>0.774447588526319</v>
      </c>
    </row>
    <row r="108" spans="1:13">
      <c r="A108" t="s">
        <v>117</v>
      </c>
      <c r="B108" s="4">
        <f>Sheet1!B108/Sheet1!L108</f>
        <v>0.00213292281760394</v>
      </c>
      <c r="C108" s="4">
        <f>Sheet1!C108/Sheet1!L108</f>
        <v>0.00085783107274429</v>
      </c>
      <c r="D108" s="4">
        <f>Sheet1!D108/Sheet1!L108</f>
        <v>0.00618269884169661</v>
      </c>
      <c r="E108" s="4">
        <f>Sheet1!E108/Sheet1!L108</f>
        <v>0.000351133782715142</v>
      </c>
      <c r="F108" s="4">
        <f t="shared" si="6"/>
        <v>0.00248405660031908</v>
      </c>
      <c r="G108" s="4">
        <f>Sheet1!F108/Sheet1!L108</f>
        <v>0.0392439117592869</v>
      </c>
      <c r="H108" s="4">
        <f>Sheet1!G108/Sheet1!L108</f>
        <v>0.00738265390847526</v>
      </c>
      <c r="I108" s="4">
        <f>Sheet1!H108/Sheet1!L108</f>
        <v>0.0312930625536403</v>
      </c>
      <c r="J108" s="4">
        <f>Sheet1!I108/Sheet1!L108</f>
        <v>0.140455744868574</v>
      </c>
      <c r="K108" s="4">
        <f>Sheet1!J108/Sheet1!L108</f>
        <v>0.00107480992858875</v>
      </c>
      <c r="L108" s="4">
        <f t="shared" si="7"/>
        <v>0.00845746383706401</v>
      </c>
      <c r="M108" s="4">
        <f>Sheet1!K108/Sheet1!L108</f>
        <v>0.771025230466675</v>
      </c>
    </row>
    <row r="109" spans="1:13">
      <c r="A109" t="s">
        <v>118</v>
      </c>
      <c r="B109" s="4">
        <f>Sheet1!B109/Sheet1!L109</f>
        <v>0.00224406763402785</v>
      </c>
      <c r="C109" s="4">
        <f>Sheet1!C109/Sheet1!L109</f>
        <v>0.000886798568167665</v>
      </c>
      <c r="D109" s="4">
        <f>Sheet1!D109/Sheet1!L109</f>
        <v>0.00643792191640129</v>
      </c>
      <c r="E109" s="4">
        <f>Sheet1!E109/Sheet1!L109</f>
        <v>0.000366223662943695</v>
      </c>
      <c r="F109" s="4">
        <f t="shared" si="6"/>
        <v>0.00261029129697154</v>
      </c>
      <c r="G109" s="4">
        <f>Sheet1!F109/Sheet1!L109</f>
        <v>0.0403059467421463</v>
      </c>
      <c r="H109" s="4">
        <f>Sheet1!G109/Sheet1!L109</f>
        <v>0.00745459638303864</v>
      </c>
      <c r="I109" s="4">
        <f>Sheet1!H109/Sheet1!L109</f>
        <v>0.0321427191085107</v>
      </c>
      <c r="J109" s="4">
        <f>Sheet1!I109/Sheet1!L109</f>
        <v>0.141392825065323</v>
      </c>
      <c r="K109" s="4">
        <f>Sheet1!J109/Sheet1!L109</f>
        <v>0.00111358693909949</v>
      </c>
      <c r="L109" s="4">
        <f t="shared" si="7"/>
        <v>0.00856818332213813</v>
      </c>
      <c r="M109" s="4">
        <f>Sheet1!K109/Sheet1!L109</f>
        <v>0.767655313980341</v>
      </c>
    </row>
    <row r="110" spans="1:13">
      <c r="A110" t="s">
        <v>119</v>
      </c>
      <c r="B110" s="4">
        <f>Sheet1!B110/Sheet1!L110</f>
        <v>0.0161240873638672</v>
      </c>
      <c r="C110" s="4">
        <f>Sheet1!C110/Sheet1!L110</f>
        <v>0.0016453389363077</v>
      </c>
      <c r="D110" s="4">
        <f>Sheet1!D110/Sheet1!L110</f>
        <v>0.00612745298956328</v>
      </c>
      <c r="E110" s="4">
        <f>Sheet1!E110/Sheet1!L110</f>
        <v>0.000648767096593926</v>
      </c>
      <c r="F110" s="4">
        <f t="shared" si="6"/>
        <v>0.0167728544604611</v>
      </c>
      <c r="G110" s="4">
        <f>Sheet1!F110/Sheet1!L110</f>
        <v>0.0970597734655194</v>
      </c>
      <c r="H110" s="4">
        <f>Sheet1!G110/Sheet1!L110</f>
        <v>0.116248992595858</v>
      </c>
      <c r="I110" s="4">
        <f>Sheet1!H110/Sheet1!L110</f>
        <v>0.0288701357984297</v>
      </c>
      <c r="J110" s="4">
        <f>Sheet1!I110/Sheet1!L110</f>
        <v>0.0854100711606162</v>
      </c>
      <c r="K110" s="4">
        <f>Sheet1!J110/Sheet1!L110</f>
        <v>0.00296887065574895</v>
      </c>
      <c r="L110" s="4">
        <f t="shared" si="7"/>
        <v>0.119217863251607</v>
      </c>
      <c r="M110" s="4">
        <f>Sheet1!K110/Sheet1!L110</f>
        <v>0.644896509937496</v>
      </c>
    </row>
    <row r="111" spans="1:13">
      <c r="A111" t="s">
        <v>120</v>
      </c>
      <c r="B111" s="4">
        <f>Sheet1!B111/Sheet1!L111</f>
        <v>0.0167690686703306</v>
      </c>
      <c r="C111" s="4">
        <f>Sheet1!C111/Sheet1!L111</f>
        <v>0.00172323462546888</v>
      </c>
      <c r="D111" s="4">
        <f>Sheet1!D111/Sheet1!L111</f>
        <v>0.00630559360054274</v>
      </c>
      <c r="E111" s="4">
        <f>Sheet1!E111/Sheet1!L111</f>
        <v>0.000673309147176597</v>
      </c>
      <c r="F111" s="4">
        <f t="shared" si="6"/>
        <v>0.0174423778175072</v>
      </c>
      <c r="G111" s="4">
        <f>Sheet1!F111/Sheet1!L111</f>
        <v>0.0992559446018519</v>
      </c>
      <c r="H111" s="4">
        <f>Sheet1!G111/Sheet1!L111</f>
        <v>0.116062884007514</v>
      </c>
      <c r="I111" s="4">
        <f>Sheet1!H111/Sheet1!L111</f>
        <v>0.0298126327944304</v>
      </c>
      <c r="J111" s="4">
        <f>Sheet1!I111/Sheet1!L111</f>
        <v>0.0858169449468706</v>
      </c>
      <c r="K111" s="4">
        <f>Sheet1!J111/Sheet1!L111</f>
        <v>0.00306497386803094</v>
      </c>
      <c r="L111" s="4">
        <f t="shared" si="7"/>
        <v>0.119127857875545</v>
      </c>
      <c r="M111" s="4">
        <f>Sheet1!K111/Sheet1!L111</f>
        <v>0.640515413737784</v>
      </c>
    </row>
    <row r="112" spans="1:13">
      <c r="A112" t="s">
        <v>121</v>
      </c>
      <c r="B112" s="4">
        <f>Sheet1!B112/Sheet1!L112</f>
        <v>0.0174136016306972</v>
      </c>
      <c r="C112" s="4">
        <f>Sheet1!C112/Sheet1!L112</f>
        <v>0.00179651907458212</v>
      </c>
      <c r="D112" s="4">
        <f>Sheet1!D112/Sheet1!L112</f>
        <v>0.00650493162550114</v>
      </c>
      <c r="E112" s="4">
        <f>Sheet1!E112/Sheet1!L112</f>
        <v>0.000694951659438709</v>
      </c>
      <c r="F112" s="4">
        <f t="shared" si="6"/>
        <v>0.0181085532901359</v>
      </c>
      <c r="G112" s="4">
        <f>Sheet1!F112/Sheet1!L112</f>
        <v>0.101558900835001</v>
      </c>
      <c r="H112" s="4">
        <f>Sheet1!G112/Sheet1!L112</f>
        <v>0.115831182895169</v>
      </c>
      <c r="I112" s="4">
        <f>Sheet1!H112/Sheet1!L112</f>
        <v>0.0306524307430046</v>
      </c>
      <c r="J112" s="4">
        <f>Sheet1!I112/Sheet1!L112</f>
        <v>0.0862264723195231</v>
      </c>
      <c r="K112" s="4">
        <f>Sheet1!J112/Sheet1!L112</f>
        <v>0.00314523155006897</v>
      </c>
      <c r="L112" s="4">
        <f t="shared" si="7"/>
        <v>0.118976414445238</v>
      </c>
      <c r="M112" s="4">
        <f>Sheet1!K112/Sheet1!L112</f>
        <v>0.636175777667015</v>
      </c>
    </row>
    <row r="113" spans="1:13">
      <c r="A113" t="s">
        <v>122</v>
      </c>
      <c r="B113" s="4">
        <f>Sheet1!B113/Sheet1!L113</f>
        <v>0.0114680670668837</v>
      </c>
      <c r="C113" s="4">
        <f>Sheet1!C113/Sheet1!L113</f>
        <v>0.00349246808862256</v>
      </c>
      <c r="D113" s="4">
        <f>Sheet1!D113/Sheet1!L113</f>
        <v>0.00465086096950232</v>
      </c>
      <c r="E113" s="4">
        <f>Sheet1!E113/Sheet1!L113</f>
        <v>0.00118488839550349</v>
      </c>
      <c r="F113" s="4">
        <f t="shared" si="6"/>
        <v>0.0126529554623872</v>
      </c>
      <c r="G113" s="4">
        <f>Sheet1!F113/Sheet1!L113</f>
        <v>0.123194712393434</v>
      </c>
      <c r="H113" s="4">
        <f>Sheet1!G113/Sheet1!L113</f>
        <v>0.022636375557304</v>
      </c>
      <c r="I113" s="4">
        <f>Sheet1!H113/Sheet1!L113</f>
        <v>0.0596988852124491</v>
      </c>
      <c r="J113" s="4">
        <f>Sheet1!I113/Sheet1!L113</f>
        <v>0.0279379484029043</v>
      </c>
      <c r="K113" s="4">
        <f>Sheet1!J113/Sheet1!L113</f>
        <v>0.00737608182533438</v>
      </c>
      <c r="L113" s="4">
        <f t="shared" si="7"/>
        <v>0.0300124573826384</v>
      </c>
      <c r="M113" s="4">
        <f>Sheet1!K113/Sheet1!L113</f>
        <v>0.738359712088062</v>
      </c>
    </row>
    <row r="114" spans="1:13">
      <c r="A114" t="s">
        <v>123</v>
      </c>
      <c r="B114" s="4">
        <f>Sheet1!B114/Sheet1!L114</f>
        <v>0.0117822970952361</v>
      </c>
      <c r="C114" s="4">
        <f>Sheet1!C114/Sheet1!L114</f>
        <v>0.00364004827872473</v>
      </c>
      <c r="D114" s="4">
        <f>Sheet1!D114/Sheet1!L114</f>
        <v>0.00481886356710768</v>
      </c>
      <c r="E114" s="4">
        <f>Sheet1!E114/Sheet1!L114</f>
        <v>0.00121440046521988</v>
      </c>
      <c r="F114" s="4">
        <f t="shared" si="6"/>
        <v>0.012996697560456</v>
      </c>
      <c r="G114" s="4">
        <f>Sheet1!F114/Sheet1!L114</f>
        <v>0.126041119797948</v>
      </c>
      <c r="H114" s="4">
        <f>Sheet1!G114/Sheet1!L114</f>
        <v>0.0226355508078623</v>
      </c>
      <c r="I114" s="4">
        <f>Sheet1!H114/Sheet1!L114</f>
        <v>0.0611574056243949</v>
      </c>
      <c r="J114" s="4">
        <f>Sheet1!I114/Sheet1!L114</f>
        <v>0.0286708418439338</v>
      </c>
      <c r="K114" s="4">
        <f>Sheet1!J114/Sheet1!L114</f>
        <v>0.0075564447345312</v>
      </c>
      <c r="L114" s="4">
        <f t="shared" si="7"/>
        <v>0.0301919955423935</v>
      </c>
      <c r="M114" s="4">
        <f>Sheet1!K114/Sheet1!L114</f>
        <v>0.732483027785041</v>
      </c>
    </row>
    <row r="115" spans="1:13">
      <c r="A115" t="s">
        <v>124</v>
      </c>
      <c r="B115" s="4">
        <f>Sheet1!B115/Sheet1!L115</f>
        <v>0.0120540054054078</v>
      </c>
      <c r="C115" s="4">
        <f>Sheet1!C115/Sheet1!L115</f>
        <v>0.0037696793305118</v>
      </c>
      <c r="D115" s="4">
        <f>Sheet1!D115/Sheet1!L115</f>
        <v>0.00495833725797009</v>
      </c>
      <c r="E115" s="4">
        <f>Sheet1!E115/Sheet1!L115</f>
        <v>0.00124927384830877</v>
      </c>
      <c r="F115" s="4">
        <f t="shared" si="6"/>
        <v>0.0133032792537166</v>
      </c>
      <c r="G115" s="4">
        <f>Sheet1!F115/Sheet1!L115</f>
        <v>0.128663488800026</v>
      </c>
      <c r="H115" s="4">
        <f>Sheet1!G115/Sheet1!L115</f>
        <v>0.0226430885005965</v>
      </c>
      <c r="I115" s="4">
        <f>Sheet1!H115/Sheet1!L115</f>
        <v>0.0622879287787717</v>
      </c>
      <c r="J115" s="4">
        <f>Sheet1!I115/Sheet1!L115</f>
        <v>0.0293108397941492</v>
      </c>
      <c r="K115" s="4">
        <f>Sheet1!J115/Sheet1!L115</f>
        <v>0.00770363005990836</v>
      </c>
      <c r="L115" s="4">
        <f t="shared" si="7"/>
        <v>0.0303467185605049</v>
      </c>
      <c r="M115" s="4">
        <f>Sheet1!K115/Sheet1!L115</f>
        <v>0.72735972822435</v>
      </c>
    </row>
    <row r="116" spans="1:13">
      <c r="A116" t="s">
        <v>125</v>
      </c>
      <c r="B116" s="4">
        <f>Sheet1!B116/Sheet1!L116</f>
        <v>0.00418042787273783</v>
      </c>
      <c r="C116" s="4">
        <f>Sheet1!C116/Sheet1!L116</f>
        <v>0.00159549273676709</v>
      </c>
      <c r="D116" s="4">
        <f>Sheet1!D116/Sheet1!L116</f>
        <v>0.016021424973982</v>
      </c>
      <c r="E116" s="4">
        <f>Sheet1!E116/Sheet1!L116</f>
        <v>0.0007709074246864</v>
      </c>
      <c r="F116" s="4">
        <f t="shared" si="6"/>
        <v>0.00495133529742423</v>
      </c>
      <c r="G116" s="4">
        <f>Sheet1!F116/Sheet1!L116</f>
        <v>0.0639271402145886</v>
      </c>
      <c r="H116" s="4">
        <f>Sheet1!G116/Sheet1!L116</f>
        <v>0.00520488084933412</v>
      </c>
      <c r="I116" s="4">
        <f>Sheet1!H116/Sheet1!L116</f>
        <v>0.0430867754028728</v>
      </c>
      <c r="J116" s="4">
        <f>Sheet1!I116/Sheet1!L116</f>
        <v>0.117437771510026</v>
      </c>
      <c r="K116" s="4">
        <f>Sheet1!J116/Sheet1!L116</f>
        <v>0.000913123838634674</v>
      </c>
      <c r="L116" s="4">
        <f t="shared" si="7"/>
        <v>0.00611800468796879</v>
      </c>
      <c r="M116" s="4">
        <f>Sheet1!K116/Sheet1!L116</f>
        <v>0.74686205517637</v>
      </c>
    </row>
    <row r="117" spans="1:13">
      <c r="A117" t="s">
        <v>126</v>
      </c>
      <c r="B117" s="4">
        <f>Sheet1!B117/Sheet1!L117</f>
        <v>0.00442537466318378</v>
      </c>
      <c r="C117" s="4">
        <f>Sheet1!C117/Sheet1!L117</f>
        <v>0.00165651877941576</v>
      </c>
      <c r="D117" s="4">
        <f>Sheet1!D117/Sheet1!L117</f>
        <v>0.0168229620167053</v>
      </c>
      <c r="E117" s="4">
        <f>Sheet1!E117/Sheet1!L117</f>
        <v>0.000820819259086241</v>
      </c>
      <c r="F117" s="4">
        <f t="shared" si="6"/>
        <v>0.00524619392227002</v>
      </c>
      <c r="G117" s="4">
        <f>Sheet1!F117/Sheet1!L117</f>
        <v>0.0656380347894496</v>
      </c>
      <c r="H117" s="4">
        <f>Sheet1!G117/Sheet1!L117</f>
        <v>0.00524784728463039</v>
      </c>
      <c r="I117" s="4">
        <f>Sheet1!H117/Sheet1!L117</f>
        <v>0.0440833000030512</v>
      </c>
      <c r="J117" s="4">
        <f>Sheet1!I117/Sheet1!L117</f>
        <v>0.117588032903113</v>
      </c>
      <c r="K117" s="4">
        <f>Sheet1!J117/Sheet1!L117</f>
        <v>0.000931068467388705</v>
      </c>
      <c r="L117" s="4">
        <f t="shared" si="7"/>
        <v>0.0061789157520191</v>
      </c>
      <c r="M117" s="4">
        <f>Sheet1!K117/Sheet1!L117</f>
        <v>0.742786041833976</v>
      </c>
    </row>
    <row r="118" spans="1:13">
      <c r="A118" t="s">
        <v>127</v>
      </c>
      <c r="B118" s="4">
        <f>Sheet1!B118/Sheet1!L118</f>
        <v>0.00466537667882873</v>
      </c>
      <c r="C118" s="4">
        <f>Sheet1!C118/Sheet1!L118</f>
        <v>0.00170792485701841</v>
      </c>
      <c r="D118" s="4">
        <f>Sheet1!D118/Sheet1!L118</f>
        <v>0.0175504987397628</v>
      </c>
      <c r="E118" s="4">
        <f>Sheet1!E118/Sheet1!L118</f>
        <v>0.00086899433184505</v>
      </c>
      <c r="F118" s="4">
        <f t="shared" si="6"/>
        <v>0.00553437101067378</v>
      </c>
      <c r="G118" s="4">
        <f>Sheet1!F118/Sheet1!L118</f>
        <v>0.0674259782105045</v>
      </c>
      <c r="H118" s="4">
        <f>Sheet1!G118/Sheet1!L118</f>
        <v>0.00528476625578212</v>
      </c>
      <c r="I118" s="4">
        <f>Sheet1!H118/Sheet1!L118</f>
        <v>0.0450609863108214</v>
      </c>
      <c r="J118" s="4">
        <f>Sheet1!I118/Sheet1!L118</f>
        <v>0.117665680699074</v>
      </c>
      <c r="K118" s="4">
        <f>Sheet1!J118/Sheet1!L118</f>
        <v>0.000953548788109163</v>
      </c>
      <c r="L118" s="4">
        <f t="shared" si="7"/>
        <v>0.00623831504389128</v>
      </c>
      <c r="M118" s="4">
        <f>Sheet1!K118/Sheet1!L118</f>
        <v>0.738816245128254</v>
      </c>
    </row>
    <row r="119" spans="1:13">
      <c r="A119" t="s">
        <v>128</v>
      </c>
      <c r="B119" s="4">
        <f>Sheet1!B119/Sheet1!L119</f>
        <v>0.00932728285402321</v>
      </c>
      <c r="C119" s="4">
        <f>Sheet1!C119/Sheet1!L119</f>
        <v>0.00263038732894759</v>
      </c>
      <c r="D119" s="4">
        <f>Sheet1!D119/Sheet1!L119</f>
        <v>0.031325441582893</v>
      </c>
      <c r="E119" s="4">
        <f>Sheet1!E119/Sheet1!L119</f>
        <v>0.00173093609129739</v>
      </c>
      <c r="F119" s="4">
        <f t="shared" si="6"/>
        <v>0.0110582189453206</v>
      </c>
      <c r="G119" s="4">
        <f>Sheet1!F119/Sheet1!L119</f>
        <v>0.128600342656497</v>
      </c>
      <c r="H119" s="4">
        <f>Sheet1!G119/Sheet1!L119</f>
        <v>0.00992750546599783</v>
      </c>
      <c r="I119" s="4">
        <f>Sheet1!H119/Sheet1!L119</f>
        <v>0.040572400528549</v>
      </c>
      <c r="J119" s="4">
        <f>Sheet1!I119/Sheet1!L119</f>
        <v>0.0731609576375238</v>
      </c>
      <c r="K119" s="4">
        <f>Sheet1!J119/Sheet1!L119</f>
        <v>0.00163207589638392</v>
      </c>
      <c r="L119" s="4">
        <f t="shared" si="7"/>
        <v>0.0115595813623818</v>
      </c>
      <c r="M119" s="4">
        <f>Sheet1!K119/Sheet1!L119</f>
        <v>0.701092669957887</v>
      </c>
    </row>
    <row r="120" spans="1:13">
      <c r="A120" t="s">
        <v>129</v>
      </c>
      <c r="B120" s="4">
        <f>Sheet1!B120/Sheet1!L120</f>
        <v>0.00984207904629865</v>
      </c>
      <c r="C120" s="4">
        <f>Sheet1!C120/Sheet1!L120</f>
        <v>0.00271533086956945</v>
      </c>
      <c r="D120" s="4">
        <f>Sheet1!D120/Sheet1!L120</f>
        <v>0.0324371001434197</v>
      </c>
      <c r="E120" s="4">
        <f>Sheet1!E120/Sheet1!L120</f>
        <v>0.00178367775596351</v>
      </c>
      <c r="F120" s="4">
        <f t="shared" si="6"/>
        <v>0.0116257568022622</v>
      </c>
      <c r="G120" s="4">
        <f>Sheet1!F120/Sheet1!L120</f>
        <v>0.131184367338525</v>
      </c>
      <c r="H120" s="4">
        <f>Sheet1!G120/Sheet1!L120</f>
        <v>0.00992701608229691</v>
      </c>
      <c r="I120" s="4">
        <f>Sheet1!H120/Sheet1!L120</f>
        <v>0.040505233802463</v>
      </c>
      <c r="J120" s="4">
        <f>Sheet1!I120/Sheet1!L120</f>
        <v>0.0741889619013155</v>
      </c>
      <c r="K120" s="4">
        <f>Sheet1!J120/Sheet1!L120</f>
        <v>0.00164388555088304</v>
      </c>
      <c r="L120" s="4">
        <f t="shared" si="7"/>
        <v>0.0115709016331799</v>
      </c>
      <c r="M120" s="4">
        <f>Sheet1!K120/Sheet1!L120</f>
        <v>0.695772347509266</v>
      </c>
    </row>
    <row r="121" spans="1:13">
      <c r="A121" t="s">
        <v>130</v>
      </c>
      <c r="B121" s="4">
        <f>Sheet1!B121/Sheet1!L121</f>
        <v>0.010337447542727</v>
      </c>
      <c r="C121" s="4">
        <f>Sheet1!C121/Sheet1!L121</f>
        <v>0.00279860378707312</v>
      </c>
      <c r="D121" s="4">
        <f>Sheet1!D121/Sheet1!L121</f>
        <v>0.0336300212256137</v>
      </c>
      <c r="E121" s="4">
        <f>Sheet1!E121/Sheet1!L121</f>
        <v>0.00184808462003504</v>
      </c>
      <c r="F121" s="4">
        <f t="shared" si="6"/>
        <v>0.012185532162762</v>
      </c>
      <c r="G121" s="4">
        <f>Sheet1!F121/Sheet1!L121</f>
        <v>0.134276497817866</v>
      </c>
      <c r="H121" s="4">
        <f>Sheet1!G121/Sheet1!L121</f>
        <v>0.00987586766866861</v>
      </c>
      <c r="I121" s="4">
        <f>Sheet1!H121/Sheet1!L121</f>
        <v>0.0410709006102916</v>
      </c>
      <c r="J121" s="4">
        <f>Sheet1!I121/Sheet1!L121</f>
        <v>0.0752754696332514</v>
      </c>
      <c r="K121" s="4">
        <f>Sheet1!J121/Sheet1!L121</f>
        <v>0.00165921637328838</v>
      </c>
      <c r="L121" s="4">
        <f t="shared" si="7"/>
        <v>0.011535084041957</v>
      </c>
      <c r="M121" s="4">
        <f>Sheet1!K121/Sheet1!L121</f>
        <v>0.689227890721186</v>
      </c>
    </row>
    <row r="122" spans="1:13">
      <c r="A122" t="s">
        <v>131</v>
      </c>
      <c r="B122" s="4">
        <f>Sheet1!B122/Sheet1!L122</f>
        <v>0.0030832838553845</v>
      </c>
      <c r="C122" s="4">
        <f>Sheet1!C122/Sheet1!L122</f>
        <v>0.00117448575082121</v>
      </c>
      <c r="D122" s="4">
        <f>Sheet1!D122/Sheet1!L122</f>
        <v>0.00782996773504535</v>
      </c>
      <c r="E122" s="4">
        <f>Sheet1!E122/Sheet1!L122</f>
        <v>0.00059712278278412</v>
      </c>
      <c r="F122" s="4">
        <f t="shared" si="6"/>
        <v>0.00368040663816862</v>
      </c>
      <c r="G122" s="4">
        <f>Sheet1!F122/Sheet1!L122</f>
        <v>0.0589512431275835</v>
      </c>
      <c r="H122" s="4">
        <f>Sheet1!G122/Sheet1!L122</f>
        <v>0.00861208002160406</v>
      </c>
      <c r="I122" s="4">
        <f>Sheet1!H122/Sheet1!L122</f>
        <v>0.0228914631013688</v>
      </c>
      <c r="J122" s="4">
        <f>Sheet1!I122/Sheet1!L122</f>
        <v>0.26406752963737</v>
      </c>
      <c r="K122" s="4">
        <f>Sheet1!J122/Sheet1!L122</f>
        <v>0.00137170752086778</v>
      </c>
      <c r="L122" s="4">
        <f t="shared" si="7"/>
        <v>0.00998378754247184</v>
      </c>
      <c r="M122" s="4">
        <f>Sheet1!K122/Sheet1!L122</f>
        <v>0.631421116467171</v>
      </c>
    </row>
    <row r="123" spans="1:13">
      <c r="A123" t="s">
        <v>132</v>
      </c>
      <c r="B123" s="4">
        <f>Sheet1!B123/Sheet1!L123</f>
        <v>0.00324184496197696</v>
      </c>
      <c r="C123" s="4">
        <f>Sheet1!C123/Sheet1!L123</f>
        <v>0.00121224849818551</v>
      </c>
      <c r="D123" s="4">
        <f>Sheet1!D123/Sheet1!L123</f>
        <v>0.00811062095705327</v>
      </c>
      <c r="E123" s="4">
        <f>Sheet1!E123/Sheet1!L123</f>
        <v>0.000613057193836076</v>
      </c>
      <c r="F123" s="4">
        <f t="shared" si="6"/>
        <v>0.00385490215581304</v>
      </c>
      <c r="G123" s="4">
        <f>Sheet1!F123/Sheet1!L123</f>
        <v>0.0605874663081995</v>
      </c>
      <c r="H123" s="4">
        <f>Sheet1!G123/Sheet1!L123</f>
        <v>0.00862513789627094</v>
      </c>
      <c r="I123" s="4">
        <f>Sheet1!H123/Sheet1!L123</f>
        <v>0.0235742306696097</v>
      </c>
      <c r="J123" s="4">
        <f>Sheet1!I123/Sheet1!L123</f>
        <v>0.261131120103192</v>
      </c>
      <c r="K123" s="4">
        <f>Sheet1!J123/Sheet1!L123</f>
        <v>0.00143003540238904</v>
      </c>
      <c r="L123" s="4">
        <f t="shared" si="7"/>
        <v>0.01005517329866</v>
      </c>
      <c r="M123" s="4">
        <f>Sheet1!K123/Sheet1!L123</f>
        <v>0.631474238009287</v>
      </c>
    </row>
    <row r="124" spans="1:13">
      <c r="A124" t="s">
        <v>133</v>
      </c>
      <c r="B124" s="4">
        <f>Sheet1!B124/Sheet1!L124</f>
        <v>0.00341374977907986</v>
      </c>
      <c r="C124" s="4">
        <f>Sheet1!C124/Sheet1!L124</f>
        <v>0.00124169381131158</v>
      </c>
      <c r="D124" s="4">
        <f>Sheet1!D124/Sheet1!L124</f>
        <v>0.00830750558135556</v>
      </c>
      <c r="E124" s="4">
        <f>Sheet1!E124/Sheet1!L124</f>
        <v>0.000621028546061191</v>
      </c>
      <c r="F124" s="4">
        <f t="shared" si="6"/>
        <v>0.00403477832514105</v>
      </c>
      <c r="G124" s="4">
        <f>Sheet1!F124/Sheet1!L124</f>
        <v>0.0622349071808446</v>
      </c>
      <c r="H124" s="4">
        <f>Sheet1!G124/Sheet1!L124</f>
        <v>0.00866915162850614</v>
      </c>
      <c r="I124" s="4">
        <f>Sheet1!H124/Sheet1!L124</f>
        <v>0.0242947675030057</v>
      </c>
      <c r="J124" s="4">
        <f>Sheet1!I124/Sheet1!L124</f>
        <v>0.258623605296852</v>
      </c>
      <c r="K124" s="4">
        <f>Sheet1!J124/Sheet1!L124</f>
        <v>0.00148254898887144</v>
      </c>
      <c r="L124" s="4">
        <f t="shared" si="7"/>
        <v>0.0101517006173776</v>
      </c>
      <c r="M124" s="4">
        <f>Sheet1!K124/Sheet1!L124</f>
        <v>0.631111041684112</v>
      </c>
    </row>
    <row r="125" spans="1:13">
      <c r="A125" t="s">
        <v>134</v>
      </c>
      <c r="B125" s="4">
        <f>Sheet1!B125/Sheet1!L125</f>
        <v>0.00948304226159645</v>
      </c>
      <c r="C125" s="4">
        <f>Sheet1!C125/Sheet1!L125</f>
        <v>0.00077749436153705</v>
      </c>
      <c r="D125" s="4">
        <f>Sheet1!D125/Sheet1!L125</f>
        <v>0.00204255152800446</v>
      </c>
      <c r="E125" s="4">
        <f>Sheet1!E125/Sheet1!L125</f>
        <v>0.00052774058618297</v>
      </c>
      <c r="F125" s="4">
        <f t="shared" si="6"/>
        <v>0.0100107828477794</v>
      </c>
      <c r="G125" s="4">
        <f>Sheet1!F125/Sheet1!L125</f>
        <v>0.0347125171162778</v>
      </c>
      <c r="H125" s="4">
        <f>Sheet1!G125/Sheet1!L125</f>
        <v>0.0886669337946177</v>
      </c>
      <c r="I125" s="4">
        <f>Sheet1!H125/Sheet1!L125</f>
        <v>0.0208348942944293</v>
      </c>
      <c r="J125" s="4">
        <f>Sheet1!I125/Sheet1!L125</f>
        <v>0.0306056963406728</v>
      </c>
      <c r="K125" s="4">
        <f>Sheet1!J125/Sheet1!L125</f>
        <v>0.00144097069519506</v>
      </c>
      <c r="L125" s="4">
        <f t="shared" si="7"/>
        <v>0.0901079044898127</v>
      </c>
      <c r="M125" s="4">
        <f>Sheet1!K125/Sheet1!L125</f>
        <v>0.810908159021486</v>
      </c>
    </row>
    <row r="126" spans="1:13">
      <c r="A126" t="s">
        <v>135</v>
      </c>
      <c r="B126" s="4">
        <f>Sheet1!B126/Sheet1!L126</f>
        <v>0.00974274077106162</v>
      </c>
      <c r="C126" s="4">
        <f>Sheet1!C126/Sheet1!L126</f>
        <v>0.000878513922094411</v>
      </c>
      <c r="D126" s="4">
        <f>Sheet1!D126/Sheet1!L126</f>
        <v>0.00222834735713728</v>
      </c>
      <c r="E126" s="4">
        <f>Sheet1!E126/Sheet1!L126</f>
        <v>0.000557888403081852</v>
      </c>
      <c r="F126" s="4">
        <f t="shared" si="6"/>
        <v>0.0103006291741435</v>
      </c>
      <c r="G126" s="4">
        <f>Sheet1!F126/Sheet1!L126</f>
        <v>0.036865522176064</v>
      </c>
      <c r="H126" s="4">
        <f>Sheet1!G126/Sheet1!L126</f>
        <v>0.0876333668565126</v>
      </c>
      <c r="I126" s="4">
        <f>Sheet1!H126/Sheet1!L126</f>
        <v>0.0215770286778152</v>
      </c>
      <c r="J126" s="4">
        <f>Sheet1!I126/Sheet1!L126</f>
        <v>0.0315068010016341</v>
      </c>
      <c r="K126" s="4">
        <f>Sheet1!J126/Sheet1!L126</f>
        <v>0.00165549642983485</v>
      </c>
      <c r="L126" s="4">
        <f t="shared" si="7"/>
        <v>0.0892888632863475</v>
      </c>
      <c r="M126" s="4">
        <f>Sheet1!K126/Sheet1!L126</f>
        <v>0.807354294404764</v>
      </c>
    </row>
    <row r="127" spans="1:13">
      <c r="A127" t="s">
        <v>136</v>
      </c>
      <c r="B127" s="4">
        <f>Sheet1!B127/Sheet1!L127</f>
        <v>0.0102159783609406</v>
      </c>
      <c r="C127" s="4">
        <f>Sheet1!C127/Sheet1!L127</f>
        <v>0.000911140542900239</v>
      </c>
      <c r="D127" s="4">
        <f>Sheet1!D127/Sheet1!L127</f>
        <v>0.00236981101761292</v>
      </c>
      <c r="E127" s="4">
        <f>Sheet1!E127/Sheet1!L127</f>
        <v>0.000562328038077641</v>
      </c>
      <c r="F127" s="4">
        <f t="shared" si="6"/>
        <v>0.0107783063990182</v>
      </c>
      <c r="G127" s="4">
        <f>Sheet1!F127/Sheet1!L127</f>
        <v>0.0386769647392838</v>
      </c>
      <c r="H127" s="4">
        <f>Sheet1!G127/Sheet1!L127</f>
        <v>0.0872432924940834</v>
      </c>
      <c r="I127" s="4">
        <f>Sheet1!H127/Sheet1!L127</f>
        <v>0.0218346057943042</v>
      </c>
      <c r="J127" s="4">
        <f>Sheet1!I127/Sheet1!L127</f>
        <v>0.0321710830205472</v>
      </c>
      <c r="K127" s="4">
        <f>Sheet1!J127/Sheet1!L127</f>
        <v>0.0017694307062819</v>
      </c>
      <c r="L127" s="4">
        <f t="shared" si="7"/>
        <v>0.0890127232003653</v>
      </c>
      <c r="M127" s="4">
        <f>Sheet1!K127/Sheet1!L127</f>
        <v>0.804245365285968</v>
      </c>
    </row>
    <row r="128" spans="1:13">
      <c r="A128" t="s">
        <v>137</v>
      </c>
      <c r="B128" s="4">
        <f>Sheet1!B128/Sheet1!L128</f>
        <v>0.00357519508431726</v>
      </c>
      <c r="C128" s="4">
        <f>Sheet1!C128/Sheet1!L128</f>
        <v>0.00128547601555763</v>
      </c>
      <c r="D128" s="4">
        <f>Sheet1!D128/Sheet1!L128</f>
        <v>0.00546902683431182</v>
      </c>
      <c r="E128" s="4">
        <f>Sheet1!E128/Sheet1!L128</f>
        <v>0.000695784943792</v>
      </c>
      <c r="F128" s="4">
        <f t="shared" si="6"/>
        <v>0.00427098002810926</v>
      </c>
      <c r="G128" s="4">
        <f>Sheet1!F128/Sheet1!L128</f>
        <v>0.0611763087893019</v>
      </c>
      <c r="H128" s="4">
        <f>Sheet1!G128/Sheet1!L128</f>
        <v>0.00825960440738644</v>
      </c>
      <c r="I128" s="4">
        <f>Sheet1!H128/Sheet1!L128</f>
        <v>0.0235769773490987</v>
      </c>
      <c r="J128" s="4">
        <f>Sheet1!I128/Sheet1!L128</f>
        <v>0.170616488194601</v>
      </c>
      <c r="K128" s="4">
        <f>Sheet1!J128/Sheet1!L128</f>
        <v>0.001267232360315</v>
      </c>
      <c r="L128" s="4">
        <f t="shared" si="7"/>
        <v>0.00952683676770144</v>
      </c>
      <c r="M128" s="4">
        <f>Sheet1!K128/Sheet1!L128</f>
        <v>0.724077906021318</v>
      </c>
    </row>
    <row r="129" spans="1:13">
      <c r="A129" t="s">
        <v>138</v>
      </c>
      <c r="B129" s="4">
        <f>Sheet1!B129/Sheet1!L129</f>
        <v>0.00374163490105268</v>
      </c>
      <c r="C129" s="4">
        <f>Sheet1!C129/Sheet1!L129</f>
        <v>0.00132220688298455</v>
      </c>
      <c r="D129" s="4">
        <f>Sheet1!D129/Sheet1!L129</f>
        <v>0.00561286796564534</v>
      </c>
      <c r="E129" s="4">
        <f>Sheet1!E129/Sheet1!L129</f>
        <v>0.00071416350395907</v>
      </c>
      <c r="F129" s="4">
        <f t="shared" si="6"/>
        <v>0.00445579840501175</v>
      </c>
      <c r="G129" s="4">
        <f>Sheet1!F129/Sheet1!L129</f>
        <v>0.0629195364240704</v>
      </c>
      <c r="H129" s="4">
        <f>Sheet1!G129/Sheet1!L129</f>
        <v>0.00837947226711239</v>
      </c>
      <c r="I129" s="4">
        <f>Sheet1!H129/Sheet1!L129</f>
        <v>0.0241038148522457</v>
      </c>
      <c r="J129" s="4">
        <f>Sheet1!I129/Sheet1!L129</f>
        <v>0.169191221953843</v>
      </c>
      <c r="K129" s="4">
        <f>Sheet1!J129/Sheet1!L129</f>
        <v>0.00130959992297286</v>
      </c>
      <c r="L129" s="4">
        <f t="shared" si="7"/>
        <v>0.00968907219008525</v>
      </c>
      <c r="M129" s="4">
        <f>Sheet1!K129/Sheet1!L129</f>
        <v>0.722705481326114</v>
      </c>
    </row>
    <row r="130" spans="1:13">
      <c r="A130" t="s">
        <v>139</v>
      </c>
      <c r="B130" s="4">
        <f>Sheet1!B130/Sheet1!L130</f>
        <v>0.00390445800037303</v>
      </c>
      <c r="C130" s="4">
        <f>Sheet1!C130/Sheet1!L130</f>
        <v>0.00137543406831323</v>
      </c>
      <c r="D130" s="4">
        <f>Sheet1!D130/Sheet1!L130</f>
        <v>0.00575110559208986</v>
      </c>
      <c r="E130" s="4">
        <f>Sheet1!E130/Sheet1!L130</f>
        <v>0.000727840708192433</v>
      </c>
      <c r="F130" s="4">
        <f t="shared" si="6"/>
        <v>0.00463229870856546</v>
      </c>
      <c r="G130" s="4">
        <f>Sheet1!F130/Sheet1!L130</f>
        <v>0.0646627927008327</v>
      </c>
      <c r="H130" s="4">
        <f>Sheet1!G130/Sheet1!L130</f>
        <v>0.00849019681415289</v>
      </c>
      <c r="I130" s="4">
        <f>Sheet1!H130/Sheet1!L130</f>
        <v>0.0247925962098602</v>
      </c>
      <c r="J130" s="4">
        <f>Sheet1!I130/Sheet1!L130</f>
        <v>0.167991797789829</v>
      </c>
      <c r="K130" s="4">
        <f>Sheet1!J130/Sheet1!L130</f>
        <v>0.00133955556115492</v>
      </c>
      <c r="L130" s="4">
        <f t="shared" si="7"/>
        <v>0.00982975237530781</v>
      </c>
      <c r="M130" s="4">
        <f>Sheet1!K130/Sheet1!L130</f>
        <v>0.720964222555202</v>
      </c>
    </row>
    <row r="131" spans="1:13">
      <c r="A131" t="s">
        <v>140</v>
      </c>
      <c r="B131" s="4">
        <f>Sheet1!B131/Sheet1!L131</f>
        <v>0.00948234473642055</v>
      </c>
      <c r="C131" s="4">
        <f>Sheet1!C131/Sheet1!L131</f>
        <v>0.00345773967190141</v>
      </c>
      <c r="D131" s="4">
        <f>Sheet1!D131/Sheet1!L131</f>
        <v>0.011015629397093</v>
      </c>
      <c r="E131" s="4">
        <f>Sheet1!E131/Sheet1!L131</f>
        <v>0.00100489402492577</v>
      </c>
      <c r="F131" s="4">
        <f t="shared" ref="F131:F154" si="8">B131+E131</f>
        <v>0.0104872387613463</v>
      </c>
      <c r="G131" s="4">
        <f>Sheet1!F131/Sheet1!L131</f>
        <v>0.366592915169937</v>
      </c>
      <c r="H131" s="4">
        <f>Sheet1!G131/Sheet1!L131</f>
        <v>0.00729921362399137</v>
      </c>
      <c r="I131" s="4">
        <f>Sheet1!H131/Sheet1!L131</f>
        <v>0.0582429054848686</v>
      </c>
      <c r="J131" s="4">
        <f>Sheet1!I131/Sheet1!L131</f>
        <v>0.129295417130003</v>
      </c>
      <c r="K131" s="4">
        <f>Sheet1!J131/Sheet1!L131</f>
        <v>0.0017495916853761</v>
      </c>
      <c r="L131" s="4">
        <f t="shared" ref="L131:L154" si="9">H131+K131</f>
        <v>0.00904880530936747</v>
      </c>
      <c r="M131" s="4">
        <f>Sheet1!K131/Sheet1!L131</f>
        <v>0.411859349075483</v>
      </c>
    </row>
    <row r="132" spans="1:13">
      <c r="A132" t="s">
        <v>141</v>
      </c>
      <c r="B132" s="4">
        <f>Sheet1!B132/Sheet1!L132</f>
        <v>0.00972032294206746</v>
      </c>
      <c r="C132" s="4">
        <f>Sheet1!C132/Sheet1!L132</f>
        <v>0.00357201931639438</v>
      </c>
      <c r="D132" s="4">
        <f>Sheet1!D132/Sheet1!L132</f>
        <v>0.0113504818175387</v>
      </c>
      <c r="E132" s="4">
        <f>Sheet1!E132/Sheet1!L132</f>
        <v>0.00103874514177285</v>
      </c>
      <c r="F132" s="4">
        <f t="shared" si="8"/>
        <v>0.0107590680838403</v>
      </c>
      <c r="G132" s="4">
        <f>Sheet1!F132/Sheet1!L132</f>
        <v>0.367334248108724</v>
      </c>
      <c r="H132" s="4">
        <f>Sheet1!G132/Sheet1!L132</f>
        <v>0.00734156665862164</v>
      </c>
      <c r="I132" s="4">
        <f>Sheet1!H132/Sheet1!L132</f>
        <v>0.0603130175520361</v>
      </c>
      <c r="J132" s="4">
        <f>Sheet1!I132/Sheet1!L132</f>
        <v>0.130608352509633</v>
      </c>
      <c r="K132" s="4">
        <f>Sheet1!J132/Sheet1!L132</f>
        <v>0.0018016792612998</v>
      </c>
      <c r="L132" s="4">
        <f t="shared" si="9"/>
        <v>0.00914324591992144</v>
      </c>
      <c r="M132" s="4">
        <f>Sheet1!K132/Sheet1!L132</f>
        <v>0.406919566691911</v>
      </c>
    </row>
    <row r="133" spans="1:13">
      <c r="A133" t="s">
        <v>142</v>
      </c>
      <c r="B133" s="4">
        <f>Sheet1!B133/Sheet1!L133</f>
        <v>0.00994292626758989</v>
      </c>
      <c r="C133" s="4">
        <f>Sheet1!C133/Sheet1!L133</f>
        <v>0.00367974243753935</v>
      </c>
      <c r="D133" s="4">
        <f>Sheet1!D133/Sheet1!L133</f>
        <v>0.0116902210247429</v>
      </c>
      <c r="E133" s="4">
        <f>Sheet1!E133/Sheet1!L133</f>
        <v>0.00106594863111413</v>
      </c>
      <c r="F133" s="4">
        <f t="shared" si="8"/>
        <v>0.011008874898704</v>
      </c>
      <c r="G133" s="4">
        <f>Sheet1!F133/Sheet1!L133</f>
        <v>0.368318387034984</v>
      </c>
      <c r="H133" s="4">
        <f>Sheet1!G133/Sheet1!L133</f>
        <v>0.00736389860860889</v>
      </c>
      <c r="I133" s="4">
        <f>Sheet1!H133/Sheet1!L133</f>
        <v>0.0625867414579144</v>
      </c>
      <c r="J133" s="4">
        <f>Sheet1!I133/Sheet1!L133</f>
        <v>0.13175698226258</v>
      </c>
      <c r="K133" s="4">
        <f>Sheet1!J133/Sheet1!L133</f>
        <v>0.00184641186012418</v>
      </c>
      <c r="L133" s="4">
        <f t="shared" si="9"/>
        <v>0.00921031046873307</v>
      </c>
      <c r="M133" s="4">
        <f>Sheet1!K133/Sheet1!L133</f>
        <v>0.401748740414802</v>
      </c>
    </row>
    <row r="134" spans="1:13">
      <c r="A134" t="s">
        <v>143</v>
      </c>
      <c r="B134" s="4">
        <f>Sheet1!B134/Sheet1!L134</f>
        <v>0.00908909984964809</v>
      </c>
      <c r="C134" s="4">
        <f>Sheet1!C134/Sheet1!L134</f>
        <v>0.00288646614902998</v>
      </c>
      <c r="D134" s="4">
        <f>Sheet1!D134/Sheet1!L134</f>
        <v>0.00484786856192392</v>
      </c>
      <c r="E134" s="4">
        <f>Sheet1!E134/Sheet1!L134</f>
        <v>0.00151049194854623</v>
      </c>
      <c r="F134" s="4">
        <f t="shared" si="8"/>
        <v>0.0105995917981943</v>
      </c>
      <c r="G134" s="4">
        <f>Sheet1!F134/Sheet1!L134</f>
        <v>0.136309768516165</v>
      </c>
      <c r="H134" s="4">
        <f>Sheet1!G134/Sheet1!L134</f>
        <v>0.0134555517624585</v>
      </c>
      <c r="I134" s="4">
        <f>Sheet1!H134/Sheet1!L134</f>
        <v>0.0348828054068581</v>
      </c>
      <c r="J134" s="4">
        <f>Sheet1!I134/Sheet1!L134</f>
        <v>0.0172638857616014</v>
      </c>
      <c r="K134" s="4">
        <f>Sheet1!J134/Sheet1!L134</f>
        <v>0.014936990201704</v>
      </c>
      <c r="L134" s="4">
        <f t="shared" si="9"/>
        <v>0.0283925419641625</v>
      </c>
      <c r="M134" s="4">
        <f>Sheet1!K134/Sheet1!L134</f>
        <v>0.764817071842065</v>
      </c>
    </row>
    <row r="135" spans="1:13">
      <c r="A135" t="s">
        <v>144</v>
      </c>
      <c r="B135" s="4">
        <f>Sheet1!B135/Sheet1!L135</f>
        <v>0.0092667784787612</v>
      </c>
      <c r="C135" s="4">
        <f>Sheet1!C135/Sheet1!L135</f>
        <v>0.00301783728731743</v>
      </c>
      <c r="D135" s="4">
        <f>Sheet1!D135/Sheet1!L135</f>
        <v>0.00504043036285996</v>
      </c>
      <c r="E135" s="4">
        <f>Sheet1!E135/Sheet1!L135</f>
        <v>0.00155994210843289</v>
      </c>
      <c r="F135" s="4">
        <f t="shared" si="8"/>
        <v>0.0108267205871941</v>
      </c>
      <c r="G135" s="4">
        <f>Sheet1!F135/Sheet1!L135</f>
        <v>0.138963839555855</v>
      </c>
      <c r="H135" s="4">
        <f>Sheet1!G135/Sheet1!L135</f>
        <v>0.0134280573446414</v>
      </c>
      <c r="I135" s="4">
        <f>Sheet1!H135/Sheet1!L135</f>
        <v>0.0357195784773853</v>
      </c>
      <c r="J135" s="4">
        <f>Sheet1!I135/Sheet1!L135</f>
        <v>0.0177432665508797</v>
      </c>
      <c r="K135" s="4">
        <f>Sheet1!J135/Sheet1!L135</f>
        <v>0.0152293576403769</v>
      </c>
      <c r="L135" s="4">
        <f t="shared" si="9"/>
        <v>0.0286574149850183</v>
      </c>
      <c r="M135" s="4">
        <f>Sheet1!K135/Sheet1!L135</f>
        <v>0.76003091219349</v>
      </c>
    </row>
    <row r="136" spans="1:13">
      <c r="A136" t="s">
        <v>145</v>
      </c>
      <c r="B136" s="4">
        <f>Sheet1!B136/Sheet1!L136</f>
        <v>0.00950266075067648</v>
      </c>
      <c r="C136" s="4">
        <f>Sheet1!C136/Sheet1!L136</f>
        <v>0.00316065959078581</v>
      </c>
      <c r="D136" s="4">
        <f>Sheet1!D136/Sheet1!L136</f>
        <v>0.00524613962375232</v>
      </c>
      <c r="E136" s="4">
        <f>Sheet1!E136/Sheet1!L136</f>
        <v>0.00160696138391333</v>
      </c>
      <c r="F136" s="4">
        <f t="shared" si="8"/>
        <v>0.0111096221345898</v>
      </c>
      <c r="G136" s="4">
        <f>Sheet1!F136/Sheet1!L136</f>
        <v>0.141859389179019</v>
      </c>
      <c r="H136" s="4">
        <f>Sheet1!G136/Sheet1!L136</f>
        <v>0.0133925725632876</v>
      </c>
      <c r="I136" s="4">
        <f>Sheet1!H136/Sheet1!L136</f>
        <v>0.0366966290925173</v>
      </c>
      <c r="J136" s="4">
        <f>Sheet1!I136/Sheet1!L136</f>
        <v>0.0182471711728353</v>
      </c>
      <c r="K136" s="4">
        <f>Sheet1!J136/Sheet1!L136</f>
        <v>0.0154236561601272</v>
      </c>
      <c r="L136" s="4">
        <f t="shared" si="9"/>
        <v>0.0288162287234148</v>
      </c>
      <c r="M136" s="4">
        <f>Sheet1!K136/Sheet1!L136</f>
        <v>0.754864160483086</v>
      </c>
    </row>
    <row r="137" spans="1:13">
      <c r="A137" t="s">
        <v>146</v>
      </c>
      <c r="B137" s="4">
        <f>Sheet1!B137/Sheet1!L137</f>
        <v>0.00156188575402945</v>
      </c>
      <c r="C137" s="4">
        <f>Sheet1!C137/Sheet1!L137</f>
        <v>0.000589676131724576</v>
      </c>
      <c r="D137" s="4">
        <f>Sheet1!D137/Sheet1!L137</f>
        <v>0.00220448153860111</v>
      </c>
      <c r="E137" s="4">
        <f>Sheet1!E137/Sheet1!L137</f>
        <v>0.000160270948622577</v>
      </c>
      <c r="F137" s="4">
        <f t="shared" si="8"/>
        <v>0.00172215670265203</v>
      </c>
      <c r="G137" s="4">
        <f>Sheet1!F137/Sheet1!L137</f>
        <v>0.0220070156339774</v>
      </c>
      <c r="H137" s="4">
        <f>Sheet1!G137/Sheet1!L137</f>
        <v>0.0111191750582116</v>
      </c>
      <c r="I137" s="4">
        <f>Sheet1!H137/Sheet1!L137</f>
        <v>0.0246000786234842</v>
      </c>
      <c r="J137" s="4">
        <f>Sheet1!I137/Sheet1!L137</f>
        <v>0.0193413771205661</v>
      </c>
      <c r="K137" s="4">
        <f>Sheet1!J137/Sheet1!L137</f>
        <v>0.000875442257098793</v>
      </c>
      <c r="L137" s="4">
        <f t="shared" si="9"/>
        <v>0.0119946173153104</v>
      </c>
      <c r="M137" s="4">
        <f>Sheet1!K137/Sheet1!L137</f>
        <v>0.917540596933684</v>
      </c>
    </row>
    <row r="138" spans="1:13">
      <c r="A138" t="s">
        <v>147</v>
      </c>
      <c r="B138" s="4">
        <f>Sheet1!B138/Sheet1!L138</f>
        <v>0.00160157377286964</v>
      </c>
      <c r="C138" s="4">
        <f>Sheet1!C138/Sheet1!L138</f>
        <v>0.000596812868191989</v>
      </c>
      <c r="D138" s="4">
        <f>Sheet1!D138/Sheet1!L138</f>
        <v>0.00228299808566607</v>
      </c>
      <c r="E138" s="4">
        <f>Sheet1!E138/Sheet1!L138</f>
        <v>0.000151091865365061</v>
      </c>
      <c r="F138" s="4">
        <f t="shared" si="8"/>
        <v>0.0017526656382347</v>
      </c>
      <c r="G138" s="4">
        <f>Sheet1!F138/Sheet1!L138</f>
        <v>0.0224718931357455</v>
      </c>
      <c r="H138" s="4">
        <f>Sheet1!G138/Sheet1!L138</f>
        <v>0.0112669204002726</v>
      </c>
      <c r="I138" s="4">
        <f>Sheet1!H138/Sheet1!L138</f>
        <v>0.0250329002536832</v>
      </c>
      <c r="J138" s="4">
        <f>Sheet1!I138/Sheet1!L138</f>
        <v>0.02025537547084</v>
      </c>
      <c r="K138" s="4">
        <f>Sheet1!J138/Sheet1!L138</f>
        <v>0.000918638541419569</v>
      </c>
      <c r="L138" s="4">
        <f t="shared" si="9"/>
        <v>0.0121855589416922</v>
      </c>
      <c r="M138" s="4">
        <f>Sheet1!K138/Sheet1!L138</f>
        <v>0.915421795605946</v>
      </c>
    </row>
    <row r="139" spans="1:13">
      <c r="A139" t="s">
        <v>148</v>
      </c>
      <c r="B139" s="4">
        <f>Sheet1!B139/Sheet1!L139</f>
        <v>0.00168536359041289</v>
      </c>
      <c r="C139" s="4">
        <f>Sheet1!C139/Sheet1!L139</f>
        <v>0.000638235271928964</v>
      </c>
      <c r="D139" s="4">
        <f>Sheet1!D139/Sheet1!L139</f>
        <v>0.00240205804470665</v>
      </c>
      <c r="E139" s="4">
        <f>Sheet1!E139/Sheet1!L139</f>
        <v>0.000150883043009211</v>
      </c>
      <c r="F139" s="4">
        <f t="shared" si="8"/>
        <v>0.0018362466334221</v>
      </c>
      <c r="G139" s="4">
        <f>Sheet1!F139/Sheet1!L139</f>
        <v>0.0228889576244974</v>
      </c>
      <c r="H139" s="4">
        <f>Sheet1!G139/Sheet1!L139</f>
        <v>0.0114746554208505</v>
      </c>
      <c r="I139" s="4">
        <f>Sheet1!H139/Sheet1!L139</f>
        <v>0.0258266504718867</v>
      </c>
      <c r="J139" s="4">
        <f>Sheet1!I139/Sheet1!L139</f>
        <v>0.0211417319864507</v>
      </c>
      <c r="K139" s="4">
        <f>Sheet1!J139/Sheet1!L139</f>
        <v>0.000962633814398769</v>
      </c>
      <c r="L139" s="4">
        <f t="shared" si="9"/>
        <v>0.0124372892352493</v>
      </c>
      <c r="M139" s="4">
        <f>Sheet1!K139/Sheet1!L139</f>
        <v>0.912828830731858</v>
      </c>
    </row>
    <row r="140" spans="1:13">
      <c r="A140" t="s">
        <v>149</v>
      </c>
      <c r="B140" s="4">
        <f>Sheet1!B140/Sheet1!L140</f>
        <v>0.00476295758258702</v>
      </c>
      <c r="C140" s="4">
        <f>Sheet1!C140/Sheet1!L140</f>
        <v>0.00269824037685546</v>
      </c>
      <c r="D140" s="4">
        <f>Sheet1!D140/Sheet1!L140</f>
        <v>0.010809900033721</v>
      </c>
      <c r="E140" s="4">
        <f>Sheet1!E140/Sheet1!L140</f>
        <v>0.000763570935539324</v>
      </c>
      <c r="F140" s="4">
        <f t="shared" si="8"/>
        <v>0.00552652851812634</v>
      </c>
      <c r="G140" s="4">
        <f>Sheet1!F140/Sheet1!L140</f>
        <v>0.089525014748776</v>
      </c>
      <c r="H140" s="4">
        <f>Sheet1!G140/Sheet1!L140</f>
        <v>0.00803577060153833</v>
      </c>
      <c r="I140" s="4">
        <f>Sheet1!H140/Sheet1!L140</f>
        <v>0.0796024929053206</v>
      </c>
      <c r="J140" s="4">
        <f>Sheet1!I140/Sheet1!L140</f>
        <v>0.198727025173547</v>
      </c>
      <c r="K140" s="4">
        <f>Sheet1!J140/Sheet1!L140</f>
        <v>0.00188084504524704</v>
      </c>
      <c r="L140" s="4">
        <f t="shared" si="9"/>
        <v>0.00991661564678537</v>
      </c>
      <c r="M140" s="4">
        <f>Sheet1!K140/Sheet1!L140</f>
        <v>0.603194182596868</v>
      </c>
    </row>
    <row r="141" spans="1:13">
      <c r="A141" t="s">
        <v>150</v>
      </c>
      <c r="B141" s="4">
        <f>Sheet1!B141/Sheet1!L141</f>
        <v>0.00497119507933987</v>
      </c>
      <c r="C141" s="4">
        <f>Sheet1!C141/Sheet1!L141</f>
        <v>0.00277175862731531</v>
      </c>
      <c r="D141" s="4">
        <f>Sheet1!D141/Sheet1!L141</f>
        <v>0.0110858127852309</v>
      </c>
      <c r="E141" s="4">
        <f>Sheet1!E141/Sheet1!L141</f>
        <v>0.000796230870300666</v>
      </c>
      <c r="F141" s="4">
        <f t="shared" si="8"/>
        <v>0.00576742594964054</v>
      </c>
      <c r="G141" s="4">
        <f>Sheet1!F141/Sheet1!L141</f>
        <v>0.0914421563651267</v>
      </c>
      <c r="H141" s="4">
        <f>Sheet1!G141/Sheet1!L141</f>
        <v>0.00807048681259975</v>
      </c>
      <c r="I141" s="4">
        <f>Sheet1!H141/Sheet1!L141</f>
        <v>0.0811074817268958</v>
      </c>
      <c r="J141" s="4">
        <f>Sheet1!I141/Sheet1!L141</f>
        <v>0.198973640748717</v>
      </c>
      <c r="K141" s="4">
        <f>Sheet1!J141/Sheet1!L141</f>
        <v>0.00191710713520153</v>
      </c>
      <c r="L141" s="4">
        <f t="shared" si="9"/>
        <v>0.00998759394780128</v>
      </c>
      <c r="M141" s="4">
        <f>Sheet1!K141/Sheet1!L141</f>
        <v>0.598864129849273</v>
      </c>
    </row>
    <row r="142" spans="1:13">
      <c r="A142" t="s">
        <v>151</v>
      </c>
      <c r="B142" s="4">
        <f>Sheet1!B142/Sheet1!L142</f>
        <v>0.00515089426291196</v>
      </c>
      <c r="C142" s="4">
        <f>Sheet1!C142/Sheet1!L142</f>
        <v>0.002866383818307</v>
      </c>
      <c r="D142" s="4">
        <f>Sheet1!D142/Sheet1!L142</f>
        <v>0.0113677460716089</v>
      </c>
      <c r="E142" s="4">
        <f>Sheet1!E142/Sheet1!L142</f>
        <v>0.000834136364997477</v>
      </c>
      <c r="F142" s="4">
        <f t="shared" si="8"/>
        <v>0.00598503062790944</v>
      </c>
      <c r="G142" s="4">
        <f>Sheet1!F142/Sheet1!L142</f>
        <v>0.0929737740410885</v>
      </c>
      <c r="H142" s="4">
        <f>Sheet1!G142/Sheet1!L142</f>
        <v>0.0081179401859365</v>
      </c>
      <c r="I142" s="4">
        <f>Sheet1!H142/Sheet1!L142</f>
        <v>0.0824355234910104</v>
      </c>
      <c r="J142" s="4">
        <f>Sheet1!I142/Sheet1!L142</f>
        <v>0.198904009567209</v>
      </c>
      <c r="K142" s="4">
        <f>Sheet1!J142/Sheet1!L142</f>
        <v>0.00195081170009676</v>
      </c>
      <c r="L142" s="4">
        <f t="shared" si="9"/>
        <v>0.0100687518860333</v>
      </c>
      <c r="M142" s="4">
        <f>Sheet1!K142/Sheet1!L142</f>
        <v>0.595398780496833</v>
      </c>
    </row>
    <row r="143" spans="1:13">
      <c r="A143" t="s">
        <v>152</v>
      </c>
      <c r="B143" s="4">
        <f>Sheet1!B143/Sheet1!L143</f>
        <v>0.0108289719693502</v>
      </c>
      <c r="C143" s="4">
        <f>Sheet1!C143/Sheet1!L143</f>
        <v>0.00495350978728788</v>
      </c>
      <c r="D143" s="4">
        <f>Sheet1!D143/Sheet1!L143</f>
        <v>0.00657138359899198</v>
      </c>
      <c r="E143" s="4">
        <f>Sheet1!E143/Sheet1!L143</f>
        <v>0.00164266273039804</v>
      </c>
      <c r="F143" s="4">
        <f t="shared" si="8"/>
        <v>0.0124716346997482</v>
      </c>
      <c r="G143" s="4">
        <f>Sheet1!F143/Sheet1!L143</f>
        <v>0.117711828942296</v>
      </c>
      <c r="H143" s="4">
        <f>Sheet1!G143/Sheet1!L143</f>
        <v>0.0228555051487073</v>
      </c>
      <c r="I143" s="4">
        <f>Sheet1!H143/Sheet1!L143</f>
        <v>0.112255946684531</v>
      </c>
      <c r="J143" s="4">
        <f>Sheet1!I143/Sheet1!L143</f>
        <v>0.0523878994419807</v>
      </c>
      <c r="K143" s="4">
        <f>Sheet1!J143/Sheet1!L143</f>
        <v>0.0112752946187409</v>
      </c>
      <c r="L143" s="4">
        <f t="shared" si="9"/>
        <v>0.0341307997674482</v>
      </c>
      <c r="M143" s="4">
        <f>Sheet1!K143/Sheet1!L143</f>
        <v>0.659516997077716</v>
      </c>
    </row>
    <row r="144" spans="1:13">
      <c r="A144" t="s">
        <v>153</v>
      </c>
      <c r="B144" s="4">
        <f>Sheet1!B144/Sheet1!L144</f>
        <v>0.0112162381525831</v>
      </c>
      <c r="C144" s="4">
        <f>Sheet1!C144/Sheet1!L144</f>
        <v>0.00511640016625995</v>
      </c>
      <c r="D144" s="4">
        <f>Sheet1!D144/Sheet1!L144</f>
        <v>0.00678470185188645</v>
      </c>
      <c r="E144" s="4">
        <f>Sheet1!E144/Sheet1!L144</f>
        <v>0.00169911752652164</v>
      </c>
      <c r="F144" s="4">
        <f t="shared" si="8"/>
        <v>0.0129153556791047</v>
      </c>
      <c r="G144" s="4">
        <f>Sheet1!F144/Sheet1!L144</f>
        <v>0.119867918938324</v>
      </c>
      <c r="H144" s="4">
        <f>Sheet1!G144/Sheet1!L144</f>
        <v>0.0226825213763665</v>
      </c>
      <c r="I144" s="4">
        <f>Sheet1!H144/Sheet1!L144</f>
        <v>0.116362556375397</v>
      </c>
      <c r="J144" s="4">
        <f>Sheet1!I144/Sheet1!L144</f>
        <v>0.0532529274442239</v>
      </c>
      <c r="K144" s="4">
        <f>Sheet1!J144/Sheet1!L144</f>
        <v>0.0115732894114587</v>
      </c>
      <c r="L144" s="4">
        <f t="shared" si="9"/>
        <v>0.0342558107878252</v>
      </c>
      <c r="M144" s="4">
        <f>Sheet1!K144/Sheet1!L144</f>
        <v>0.651444328756979</v>
      </c>
    </row>
    <row r="145" spans="1:13">
      <c r="A145" t="s">
        <v>154</v>
      </c>
      <c r="B145" s="4">
        <f>Sheet1!B145/Sheet1!L145</f>
        <v>0.0115369426359285</v>
      </c>
      <c r="C145" s="4">
        <f>Sheet1!C145/Sheet1!L145</f>
        <v>0.00529451334316393</v>
      </c>
      <c r="D145" s="4">
        <f>Sheet1!D145/Sheet1!L145</f>
        <v>0.00698588331056837</v>
      </c>
      <c r="E145" s="4">
        <f>Sheet1!E145/Sheet1!L145</f>
        <v>0.00175151293375699</v>
      </c>
      <c r="F145" s="4">
        <f t="shared" si="8"/>
        <v>0.0132884555696855</v>
      </c>
      <c r="G145" s="4">
        <f>Sheet1!F145/Sheet1!L145</f>
        <v>0.121633473304614</v>
      </c>
      <c r="H145" s="4">
        <f>Sheet1!G145/Sheet1!L145</f>
        <v>0.0225553031483273</v>
      </c>
      <c r="I145" s="4">
        <f>Sheet1!H145/Sheet1!L145</f>
        <v>0.119723511431391</v>
      </c>
      <c r="J145" s="4">
        <f>Sheet1!I145/Sheet1!L145</f>
        <v>0.0541017382283428</v>
      </c>
      <c r="K145" s="4">
        <f>Sheet1!J145/Sheet1!L145</f>
        <v>0.0118267882569047</v>
      </c>
      <c r="L145" s="4">
        <f t="shared" si="9"/>
        <v>0.034382091405232</v>
      </c>
      <c r="M145" s="4">
        <f>Sheet1!K145/Sheet1!L145</f>
        <v>0.644590333407002</v>
      </c>
    </row>
    <row r="146" spans="1:13">
      <c r="A146" t="s">
        <v>155</v>
      </c>
      <c r="B146" s="4">
        <f>Sheet1!B146/Sheet1!L146</f>
        <v>0.000971529948466672</v>
      </c>
      <c r="C146" s="4">
        <f>Sheet1!C146/Sheet1!L146</f>
        <v>0.0004333758663403</v>
      </c>
      <c r="D146" s="4">
        <f>Sheet1!D146/Sheet1!L146</f>
        <v>0.00185912760889529</v>
      </c>
      <c r="E146" s="4">
        <f>Sheet1!E146/Sheet1!L146</f>
        <v>0.000162378805616112</v>
      </c>
      <c r="F146" s="4">
        <f t="shared" si="8"/>
        <v>0.00113390875408278</v>
      </c>
      <c r="G146" s="4">
        <f>Sheet1!F146/Sheet1!L146</f>
        <v>0.0177387873594683</v>
      </c>
      <c r="H146" s="4">
        <f>Sheet1!G146/Sheet1!L146</f>
        <v>0.0076647184867173</v>
      </c>
      <c r="I146" s="4">
        <f>Sheet1!H146/Sheet1!L146</f>
        <v>0.011509146425088</v>
      </c>
      <c r="J146" s="4">
        <f>Sheet1!I146/Sheet1!L146</f>
        <v>0.046258210826936</v>
      </c>
      <c r="K146" s="4">
        <f>Sheet1!J146/Sheet1!L146</f>
        <v>0.000745516205514516</v>
      </c>
      <c r="L146" s="4">
        <f t="shared" si="9"/>
        <v>0.00841023469223182</v>
      </c>
      <c r="M146" s="4">
        <f>Sheet1!K146/Sheet1!L146</f>
        <v>0.912657208466958</v>
      </c>
    </row>
    <row r="147" spans="1:13">
      <c r="A147" t="s">
        <v>156</v>
      </c>
      <c r="B147" s="4">
        <f>Sheet1!B147/Sheet1!L147</f>
        <v>0.00109101599623605</v>
      </c>
      <c r="C147" s="4">
        <f>Sheet1!C147/Sheet1!L147</f>
        <v>0.000436296083429078</v>
      </c>
      <c r="D147" s="4">
        <f>Sheet1!D147/Sheet1!L147</f>
        <v>0.00194044199937231</v>
      </c>
      <c r="E147" s="4">
        <f>Sheet1!E147/Sheet1!L147</f>
        <v>0.000170988351280675</v>
      </c>
      <c r="F147" s="4">
        <f t="shared" si="8"/>
        <v>0.00126200434751672</v>
      </c>
      <c r="G147" s="4">
        <f>Sheet1!F147/Sheet1!L147</f>
        <v>0.0186073936466244</v>
      </c>
      <c r="H147" s="4">
        <f>Sheet1!G147/Sheet1!L147</f>
        <v>0.00781196135222001</v>
      </c>
      <c r="I147" s="4">
        <f>Sheet1!H147/Sheet1!L147</f>
        <v>0.0119691845896473</v>
      </c>
      <c r="J147" s="4">
        <f>Sheet1!I147/Sheet1!L147</f>
        <v>0.046923616194031</v>
      </c>
      <c r="K147" s="4">
        <f>Sheet1!J147/Sheet1!L147</f>
        <v>0.000772205457396598</v>
      </c>
      <c r="L147" s="4">
        <f t="shared" si="9"/>
        <v>0.00858416680961661</v>
      </c>
      <c r="M147" s="4">
        <f>Sheet1!K147/Sheet1!L147</f>
        <v>0.910276896329763</v>
      </c>
    </row>
    <row r="148" spans="1:13">
      <c r="A148" t="s">
        <v>157</v>
      </c>
      <c r="B148" s="4">
        <f>Sheet1!B148/Sheet1!L148</f>
        <v>0.00119941504346015</v>
      </c>
      <c r="C148" s="4">
        <f>Sheet1!C148/Sheet1!L148</f>
        <v>0.000483412327511576</v>
      </c>
      <c r="D148" s="4">
        <f>Sheet1!D148/Sheet1!L148</f>
        <v>0.00200878539752239</v>
      </c>
      <c r="E148" s="4">
        <f>Sheet1!E148/Sheet1!L148</f>
        <v>0.000191707517310305</v>
      </c>
      <c r="F148" s="4">
        <f t="shared" si="8"/>
        <v>0.00139112256077046</v>
      </c>
      <c r="G148" s="4">
        <f>Sheet1!F148/Sheet1!L148</f>
        <v>0.019560243949197</v>
      </c>
      <c r="H148" s="4">
        <f>Sheet1!G148/Sheet1!L148</f>
        <v>0.00788155458774873</v>
      </c>
      <c r="I148" s="4">
        <f>Sheet1!H148/Sheet1!L148</f>
        <v>0.0121946974916149</v>
      </c>
      <c r="J148" s="4">
        <f>Sheet1!I148/Sheet1!L148</f>
        <v>0.0475456741778814</v>
      </c>
      <c r="K148" s="4">
        <f>Sheet1!J148/Sheet1!L148</f>
        <v>0.000790586332193217</v>
      </c>
      <c r="L148" s="4">
        <f t="shared" si="9"/>
        <v>0.00867214091994195</v>
      </c>
      <c r="M148" s="4">
        <f>Sheet1!K148/Sheet1!L148</f>
        <v>0.90814392317556</v>
      </c>
    </row>
    <row r="149" spans="1:13">
      <c r="A149" t="s">
        <v>158</v>
      </c>
      <c r="B149" s="4">
        <f>Sheet1!B149/Sheet1!L149</f>
        <v>0.00473860086801782</v>
      </c>
      <c r="C149" s="4">
        <f>Sheet1!C149/Sheet1!L149</f>
        <v>0.00107804249950311</v>
      </c>
      <c r="D149" s="4">
        <f>Sheet1!D149/Sheet1!L149</f>
        <v>0.00520042915630503</v>
      </c>
      <c r="E149" s="4">
        <f>Sheet1!E149/Sheet1!L149</f>
        <v>0.00031708109897517</v>
      </c>
      <c r="F149" s="4">
        <f t="shared" si="8"/>
        <v>0.00505568196699299</v>
      </c>
      <c r="G149" s="4">
        <f>Sheet1!F149/Sheet1!L149</f>
        <v>0.0680901746737953</v>
      </c>
      <c r="H149" s="4">
        <f>Sheet1!G149/Sheet1!L149</f>
        <v>0.0136791910377061</v>
      </c>
      <c r="I149" s="4">
        <f>Sheet1!H149/Sheet1!L149</f>
        <v>0.0352618112709368</v>
      </c>
      <c r="J149" s="4">
        <f>Sheet1!I149/Sheet1!L149</f>
        <v>0.0710869899032603</v>
      </c>
      <c r="K149" s="4">
        <f>Sheet1!J149/Sheet1!L149</f>
        <v>0.00102320142892564</v>
      </c>
      <c r="L149" s="4">
        <f t="shared" si="9"/>
        <v>0.0147023924666317</v>
      </c>
      <c r="M149" s="4">
        <f>Sheet1!K149/Sheet1!L149</f>
        <v>0.799524478062575</v>
      </c>
    </row>
    <row r="150" spans="1:13">
      <c r="A150" t="s">
        <v>159</v>
      </c>
      <c r="B150" s="4">
        <f>Sheet1!B150/Sheet1!L150</f>
        <v>0.00486886815725741</v>
      </c>
      <c r="C150" s="4">
        <f>Sheet1!C150/Sheet1!L150</f>
        <v>0.00110928891447185</v>
      </c>
      <c r="D150" s="4">
        <f>Sheet1!D150/Sheet1!L150</f>
        <v>0.00533804879213342</v>
      </c>
      <c r="E150" s="4">
        <f>Sheet1!E150/Sheet1!L150</f>
        <v>0.000321794916005061</v>
      </c>
      <c r="F150" s="4">
        <f t="shared" si="8"/>
        <v>0.00519066307326247</v>
      </c>
      <c r="G150" s="4">
        <f>Sheet1!F150/Sheet1!L150</f>
        <v>0.0692958245244531</v>
      </c>
      <c r="H150" s="4">
        <f>Sheet1!G150/Sheet1!L150</f>
        <v>0.013743013684822</v>
      </c>
      <c r="I150" s="4">
        <f>Sheet1!H150/Sheet1!L150</f>
        <v>0.0359193420462775</v>
      </c>
      <c r="J150" s="4">
        <f>Sheet1!I150/Sheet1!L150</f>
        <v>0.0711446946446429</v>
      </c>
      <c r="K150" s="4">
        <f>Sheet1!J150/Sheet1!L150</f>
        <v>0.00104927358237817</v>
      </c>
      <c r="L150" s="4">
        <f t="shared" si="9"/>
        <v>0.0147922872672002</v>
      </c>
      <c r="M150" s="4">
        <f>Sheet1!K150/Sheet1!L150</f>
        <v>0.797209850737559</v>
      </c>
    </row>
    <row r="151" spans="1:13">
      <c r="A151" t="s">
        <v>160</v>
      </c>
      <c r="B151" s="4">
        <f>Sheet1!B151/Sheet1!L151</f>
        <v>0.00504378035027583</v>
      </c>
      <c r="C151" s="4">
        <f>Sheet1!C151/Sheet1!L151</f>
        <v>0.00114804742774963</v>
      </c>
      <c r="D151" s="4">
        <f>Sheet1!D151/Sheet1!L151</f>
        <v>0.00547060367844105</v>
      </c>
      <c r="E151" s="4">
        <f>Sheet1!E151/Sheet1!L151</f>
        <v>0.00032676339127233</v>
      </c>
      <c r="F151" s="4">
        <f t="shared" si="8"/>
        <v>0.00537054374154816</v>
      </c>
      <c r="G151" s="4">
        <f>Sheet1!F151/Sheet1!L151</f>
        <v>0.0707687938484604</v>
      </c>
      <c r="H151" s="4">
        <f>Sheet1!G151/Sheet1!L151</f>
        <v>0.013780366787366</v>
      </c>
      <c r="I151" s="4">
        <f>Sheet1!H151/Sheet1!L151</f>
        <v>0.0369478747170335</v>
      </c>
      <c r="J151" s="4">
        <f>Sheet1!I151/Sheet1!L151</f>
        <v>0.0714314019784128</v>
      </c>
      <c r="K151" s="4">
        <f>Sheet1!J151/Sheet1!L151</f>
        <v>0.00107952453367281</v>
      </c>
      <c r="L151" s="4">
        <f t="shared" si="9"/>
        <v>0.0148598913210388</v>
      </c>
      <c r="M151" s="4">
        <f>Sheet1!K151/Sheet1!L151</f>
        <v>0.794002843287316</v>
      </c>
    </row>
    <row r="152" spans="1:13">
      <c r="A152" t="s">
        <v>161</v>
      </c>
      <c r="B152" s="4">
        <f>Sheet1!B152/Sheet1!L152</f>
        <v>0.00981956507102942</v>
      </c>
      <c r="C152" s="4">
        <f>Sheet1!C152/Sheet1!L152</f>
        <v>0.0016478152561772</v>
      </c>
      <c r="D152" s="4">
        <f>Sheet1!D152/Sheet1!L152</f>
        <v>0.00326028411768666</v>
      </c>
      <c r="E152" s="4">
        <f>Sheet1!E152/Sheet1!L152</f>
        <v>0.000644650912273615</v>
      </c>
      <c r="F152" s="4">
        <f t="shared" si="8"/>
        <v>0.010464215983303</v>
      </c>
      <c r="G152" s="4">
        <f>Sheet1!F152/Sheet1!L152</f>
        <v>0.0916313202719989</v>
      </c>
      <c r="H152" s="4">
        <f>Sheet1!G152/Sheet1!L152</f>
        <v>0.0283208779371171</v>
      </c>
      <c r="I152" s="4">
        <f>Sheet1!H152/Sheet1!L152</f>
        <v>0.0149784555308692</v>
      </c>
      <c r="J152" s="4">
        <f>Sheet1!I152/Sheet1!L152</f>
        <v>0.0157089476873359</v>
      </c>
      <c r="K152" s="4">
        <f>Sheet1!J152/Sheet1!L152</f>
        <v>0.00187335891739043</v>
      </c>
      <c r="L152" s="4">
        <f t="shared" si="9"/>
        <v>0.0301942368545075</v>
      </c>
      <c r="M152" s="4">
        <f>Sheet1!K152/Sheet1!L152</f>
        <v>0.832114724298122</v>
      </c>
    </row>
    <row r="153" spans="1:13">
      <c r="A153" t="s">
        <v>162</v>
      </c>
      <c r="B153" s="4">
        <f>Sheet1!B153/Sheet1!L153</f>
        <v>0.00992651928051596</v>
      </c>
      <c r="C153" s="4">
        <f>Sheet1!C153/Sheet1!L153</f>
        <v>0.00169661163855466</v>
      </c>
      <c r="D153" s="4">
        <f>Sheet1!D153/Sheet1!L153</f>
        <v>0.00330939859140998</v>
      </c>
      <c r="E153" s="4">
        <f>Sheet1!E153/Sheet1!L153</f>
        <v>0.000628685142745057</v>
      </c>
      <c r="F153" s="4">
        <f t="shared" si="8"/>
        <v>0.010555204423261</v>
      </c>
      <c r="G153" s="4">
        <f>Sheet1!F153/Sheet1!L153</f>
        <v>0.0930353421639846</v>
      </c>
      <c r="H153" s="4">
        <f>Sheet1!G153/Sheet1!L153</f>
        <v>0.0282137127126842</v>
      </c>
      <c r="I153" s="4">
        <f>Sheet1!H153/Sheet1!L153</f>
        <v>0.0153415939766934</v>
      </c>
      <c r="J153" s="4">
        <f>Sheet1!I153/Sheet1!L153</f>
        <v>0.0159384257388727</v>
      </c>
      <c r="K153" s="4">
        <f>Sheet1!J153/Sheet1!L153</f>
        <v>0.00194137972079674</v>
      </c>
      <c r="L153" s="4">
        <f t="shared" si="9"/>
        <v>0.0301550924334809</v>
      </c>
      <c r="M153" s="4">
        <f>Sheet1!K153/Sheet1!L153</f>
        <v>0.829968331033743</v>
      </c>
    </row>
    <row r="154" spans="1:13">
      <c r="A154" t="s">
        <v>163</v>
      </c>
      <c r="B154" s="4">
        <f>Sheet1!B154/Sheet1!L154</f>
        <v>0.0100072768056826</v>
      </c>
      <c r="C154" s="4">
        <f>Sheet1!C154/Sheet1!L154</f>
        <v>0.00171238592438798</v>
      </c>
      <c r="D154" s="4">
        <f>Sheet1!D154/Sheet1!L154</f>
        <v>0.00338805402193723</v>
      </c>
      <c r="E154" s="4">
        <f>Sheet1!E154/Sheet1!L154</f>
        <v>0.000657582898839049</v>
      </c>
      <c r="F154" s="4">
        <f t="shared" si="8"/>
        <v>0.0106648597045216</v>
      </c>
      <c r="G154" s="4">
        <f>Sheet1!F154/Sheet1!L154</f>
        <v>0.0940510444552743</v>
      </c>
      <c r="H154" s="4">
        <f>Sheet1!G154/Sheet1!L154</f>
        <v>0.0282660506973049</v>
      </c>
      <c r="I154" s="4">
        <f>Sheet1!H154/Sheet1!L154</f>
        <v>0.0158086934462017</v>
      </c>
      <c r="J154" s="4">
        <f>Sheet1!I154/Sheet1!L154</f>
        <v>0.0158771221234921</v>
      </c>
      <c r="K154" s="4">
        <f>Sheet1!J154/Sheet1!L154</f>
        <v>0.00202114946825911</v>
      </c>
      <c r="L154" s="4">
        <f t="shared" si="9"/>
        <v>0.030287200165564</v>
      </c>
      <c r="M154" s="4">
        <f>Sheet1!K154/Sheet1!L154</f>
        <v>0.828210640158621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2024-08-06T07:02:00Z</dcterms:created>
  <dcterms:modified xsi:type="dcterms:W3CDTF">2024-09-06T18:46:35Z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C79699224F31494E93C32D17FA933DCA_12</vt:lpwstr>
  </property>
  <property fmtid="{D5CDD505-2E9C-101B-9397-08002B2CF9AE}" pid="3" name="KSOProductBuildVer">
    <vt:lpwstr>2052-12.1.0.17827</vt:lpwstr>
  </property>
</Properties>
</file>