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197AEBDD-1634-4B27-B0EC-1101874C5093}" xr6:coauthVersionLast="31" xr6:coauthVersionMax="31" xr10:uidLastSave="{00000000-0000-0000-0000-000000000000}"/>
  <bookViews>
    <workbookView xWindow="0" yWindow="0" windowWidth="24660" windowHeight="12165" xr2:uid="{00000000-000D-0000-FFFF-FFFF00000000}"/>
  </bookViews>
  <sheets>
    <sheet name="domain name review" sheetId="3" r:id="rId1"/>
    <sheet name="Internal" sheetId="4" r:id="rId2"/>
    <sheet name="Dale Carter data" sheetId="5" r:id="rId3"/>
    <sheet name="Additional Steve Lake data" sheetId="6" r:id="rId4"/>
  </sheets>
  <definedNames>
    <definedName name="_xlnm._FilterDatabase" localSheetId="2" hidden="1">'Dale Carter data'!$A$1:$B$209</definedName>
    <definedName name="_xlnm.Print_Titles" localSheetId="0">'domain name review'!$2:$2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" i="5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81" i="3"/>
  <c r="B182" i="3"/>
  <c r="B183" i="3"/>
  <c r="B184" i="3"/>
  <c r="B185" i="3"/>
  <c r="B186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9" i="3"/>
  <c r="B210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4" i="3"/>
  <c r="B316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61" i="3"/>
  <c r="B362" i="3"/>
  <c r="B366" i="3"/>
  <c r="B367" i="3"/>
  <c r="B368" i="3"/>
  <c r="B369" i="3"/>
  <c r="B370" i="3"/>
  <c r="B371" i="3"/>
  <c r="B373" i="3"/>
  <c r="B374" i="3"/>
  <c r="B375" i="3"/>
  <c r="B376" i="3"/>
  <c r="B377" i="3"/>
  <c r="B382" i="3"/>
  <c r="B387" i="3"/>
  <c r="B388" i="3"/>
  <c r="B389" i="3"/>
  <c r="B390" i="3"/>
  <c r="B391" i="3"/>
  <c r="B394" i="3"/>
  <c r="B395" i="3"/>
  <c r="B396" i="3"/>
  <c r="B397" i="3"/>
  <c r="B398" i="3"/>
  <c r="B400" i="3"/>
  <c r="B402" i="3"/>
  <c r="B405" i="3"/>
  <c r="B406" i="3"/>
  <c r="B410" i="3"/>
  <c r="B411" i="3"/>
  <c r="B412" i="3"/>
  <c r="B416" i="3"/>
  <c r="B417" i="3"/>
  <c r="B418" i="3"/>
  <c r="B419" i="3"/>
  <c r="B420" i="3"/>
  <c r="B421" i="3"/>
  <c r="B422" i="3"/>
  <c r="B423" i="3"/>
  <c r="B424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56" i="3"/>
  <c r="B457" i="3"/>
  <c r="B463" i="3"/>
  <c r="B464" i="3"/>
  <c r="B465" i="3"/>
  <c r="B471" i="3"/>
  <c r="B472" i="3"/>
  <c r="B473" i="3"/>
  <c r="B475" i="3"/>
  <c r="B477" i="3"/>
  <c r="B478" i="3"/>
  <c r="B483" i="3"/>
  <c r="B491" i="3"/>
  <c r="B497" i="3"/>
  <c r="B498" i="3"/>
  <c r="B506" i="3"/>
  <c r="B508" i="3"/>
  <c r="B511" i="3"/>
  <c r="B512" i="3"/>
  <c r="B513" i="3"/>
  <c r="B514" i="3"/>
  <c r="B515" i="3"/>
  <c r="B516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</calcChain>
</file>

<file path=xl/sharedStrings.xml><?xml version="1.0" encoding="utf-8"?>
<sst xmlns="http://schemas.openxmlformats.org/spreadsheetml/2006/main" count="1210" uniqueCount="565">
  <si>
    <t>Domain name</t>
  </si>
  <si>
    <t>Internal only?</t>
  </si>
  <si>
    <t>Resolves to</t>
  </si>
  <si>
    <t>Relevant</t>
  </si>
  <si>
    <t>Notes</t>
  </si>
  <si>
    <t>_msdcs.smu.edu</t>
  </si>
  <si>
    <t>_msdcs.smurs1.local</t>
  </si>
  <si>
    <t>_msdcs.smutest.net</t>
  </si>
  <si>
    <t>_sites.smu.edu</t>
  </si>
  <si>
    <t>_sites.smurs1.local</t>
  </si>
  <si>
    <t>_tcp.smu.edu</t>
  </si>
  <si>
    <t>_tcp.smurs1.local</t>
  </si>
  <si>
    <t>_tls.smu.edu</t>
  </si>
  <si>
    <t>_udp.smu.edu</t>
  </si>
  <si>
    <t>_udp.smurs1.local</t>
  </si>
  <si>
    <t>5539.smu.edu</t>
  </si>
  <si>
    <t>6116.smu.edu</t>
  </si>
  <si>
    <t>6116-dhcpdmz.smu.edu</t>
  </si>
  <si>
    <t>6200.smu.edu</t>
  </si>
  <si>
    <t>6210.smu.edu</t>
  </si>
  <si>
    <t>6610airline.smu.edu</t>
  </si>
  <si>
    <t>acc.smu.edu</t>
  </si>
  <si>
    <t>acs.smu.edu</t>
  </si>
  <si>
    <t>alt-dhcp.smu.edu</t>
  </si>
  <si>
    <t>amadev.local</t>
  </si>
  <si>
    <t>amaplan.local</t>
  </si>
  <si>
    <t>aquatics.smu.edu</t>
  </si>
  <si>
    <t>aramdmz.smu.edu</t>
  </si>
  <si>
    <t>aramenu.smu.edu</t>
  </si>
  <si>
    <t>aramicros.smu.edu</t>
  </si>
  <si>
    <t>arith.org</t>
  </si>
  <si>
    <t>armstrong.smu.edu</t>
  </si>
  <si>
    <t>arnold-dining.smu.edu</t>
  </si>
  <si>
    <t>arthurrex.com</t>
  </si>
  <si>
    <t>athleticforum.com</t>
  </si>
  <si>
    <t>av.smu.edu</t>
  </si>
  <si>
    <t>bas.smu.edu</t>
  </si>
  <si>
    <t>bba.smu.edu</t>
  </si>
  <si>
    <t>bbaadvising.com</t>
  </si>
  <si>
    <t>bbacareerservices.com</t>
  </si>
  <si>
    <t>bbainterns.com</t>
  </si>
  <si>
    <t>bbajobs.com</t>
  </si>
  <si>
    <t>bbalink.com</t>
  </si>
  <si>
    <t>bbalink.net</t>
  </si>
  <si>
    <t>bbascholars.com</t>
  </si>
  <si>
    <t>bbascholars.net</t>
  </si>
  <si>
    <t>beamustang.com</t>
  </si>
  <si>
    <t>beamustang.net</t>
  </si>
  <si>
    <t>beamustang.org</t>
  </si>
  <si>
    <t>betathetapi.smu.edu</t>
  </si>
  <si>
    <t>blanton.smu.edu</t>
  </si>
  <si>
    <t>blanton1.smu.edu</t>
  </si>
  <si>
    <t>blanton2.smu.edu</t>
  </si>
  <si>
    <t>boaz.smu.edu</t>
  </si>
  <si>
    <t>bridwell-lib.smu.edu</t>
  </si>
  <si>
    <t>bshc.smu.edu</t>
  </si>
  <si>
    <t>bu.smu.edu</t>
  </si>
  <si>
    <t>bushlibraryatsmu.com</t>
  </si>
  <si>
    <t>bushlibraryatsmu.net</t>
  </si>
  <si>
    <t>bushlibraryatsmu.org</t>
  </si>
  <si>
    <t>bushlibrarysmu.com</t>
  </si>
  <si>
    <t>bushlibrarysmu.net</t>
  </si>
  <si>
    <t>bushlibrarysmu.org</t>
  </si>
  <si>
    <t>bushmgmt.smu.edu</t>
  </si>
  <si>
    <t>bushroute.smu.edu</t>
  </si>
  <si>
    <t>bushvpn.smu.edu</t>
  </si>
  <si>
    <t>campusatlegacy.com</t>
  </si>
  <si>
    <t>carrcollins.smu.edu</t>
  </si>
  <si>
    <t>caruth.smu.edu</t>
  </si>
  <si>
    <t>ccc.smu.edu</t>
  </si>
  <si>
    <t>ccr.smu.edu</t>
  </si>
  <si>
    <t>childcare.smu.edu</t>
  </si>
  <si>
    <t>chiomega.smu.edu</t>
  </si>
  <si>
    <t>clementshall.smu.edu</t>
  </si>
  <si>
    <t>collinscenter.net</t>
  </si>
  <si>
    <t>collinscenter.smu.edu</t>
  </si>
  <si>
    <t>collinsexecutiveedicationcenter.com</t>
  </si>
  <si>
    <t>collinsexedcenter.com</t>
  </si>
  <si>
    <t>comcintosh.smu.edu</t>
  </si>
  <si>
    <t>compco.smu.edu</t>
  </si>
  <si>
    <t>condmz.smu.edu</t>
  </si>
  <si>
    <t>cox.smu.edu</t>
  </si>
  <si>
    <t>coxalumns.com</t>
  </si>
  <si>
    <t>coxalums.com</t>
  </si>
  <si>
    <t>cox-atlanta.com</t>
  </si>
  <si>
    <t>cox-austin.com</t>
  </si>
  <si>
    <t>coxbba.com</t>
  </si>
  <si>
    <t>coxbbajobs.com</t>
  </si>
  <si>
    <t>coxbbascholars.com</t>
  </si>
  <si>
    <t>coxbusinessanalytics.com</t>
  </si>
  <si>
    <t>coxbusinessintelligence.com</t>
  </si>
  <si>
    <t>coxcareerconnection.org</t>
  </si>
  <si>
    <t>coxcareerlink.org</t>
  </si>
  <si>
    <t>coxcareers.org</t>
  </si>
  <si>
    <t>coxceosurvey.com</t>
  </si>
  <si>
    <t>coxceosurvey.net</t>
  </si>
  <si>
    <t>coxcfa.com</t>
  </si>
  <si>
    <t>cox-dallas.com</t>
  </si>
  <si>
    <t>coxdistinguishedscholars.com</t>
  </si>
  <si>
    <t>coxdns.com</t>
  </si>
  <si>
    <t>coxdns.net</t>
  </si>
  <si>
    <t>coxdonations.com</t>
  </si>
  <si>
    <t>coxecmc.com</t>
  </si>
  <si>
    <t>coxemba.com</t>
  </si>
  <si>
    <t>coxevents.com</t>
  </si>
  <si>
    <t>coxexecdev.com</t>
  </si>
  <si>
    <t>coxexeced.com</t>
  </si>
  <si>
    <t>coxexecmba.com</t>
  </si>
  <si>
    <t>coxexecutived.com</t>
  </si>
  <si>
    <t>coxexecutiveedge.com</t>
  </si>
  <si>
    <t>coxexecutivemba.com</t>
  </si>
  <si>
    <t>coxfulltimemba.com</t>
  </si>
  <si>
    <t>coxgiving.com</t>
  </si>
  <si>
    <t>coxgrad.com</t>
  </si>
  <si>
    <t>coxgraduation.com</t>
  </si>
  <si>
    <t>cox-houston.com</t>
  </si>
  <si>
    <t>cox-losangeles.com</t>
  </si>
  <si>
    <t>coxmain.com</t>
  </si>
  <si>
    <t>coxmasters.com</t>
  </si>
  <si>
    <t>coxmasters.net</t>
  </si>
  <si>
    <t>coxmba.com</t>
  </si>
  <si>
    <t>coxmbacmc.com</t>
  </si>
  <si>
    <t>coxmbareferral.com</t>
  </si>
  <si>
    <t>coxmbatalent.com</t>
  </si>
  <si>
    <t>coxmbatalentsource.com</t>
  </si>
  <si>
    <t>coxmgmt.smu.edu</t>
  </si>
  <si>
    <t>coxmoney.com</t>
  </si>
  <si>
    <t>coxmsa.com</t>
  </si>
  <si>
    <t>coxmsba.com</t>
  </si>
  <si>
    <t>coxmse.com</t>
  </si>
  <si>
    <t>coxmsf.com</t>
  </si>
  <si>
    <t>coxmsm.com</t>
  </si>
  <si>
    <t>coxmssm.com</t>
  </si>
  <si>
    <t>coxparties.com</t>
  </si>
  <si>
    <t>coxpmba.com</t>
  </si>
  <si>
    <t>coxprofessionalmba.com</t>
  </si>
  <si>
    <t>coxpromba.com</t>
  </si>
  <si>
    <t>coxsbi.com</t>
  </si>
  <si>
    <t>coxtoday.com</t>
  </si>
  <si>
    <t>coxtradingfloor.com</t>
  </si>
  <si>
    <t>coxundergrad.com</t>
  </si>
  <si>
    <t>crow.smu.edu</t>
  </si>
  <si>
    <t>crum.smu.edu</t>
  </si>
  <si>
    <t>crumamx.smu.edu</t>
  </si>
  <si>
    <t>dallas100.com</t>
  </si>
  <si>
    <t>dallas100.org</t>
  </si>
  <si>
    <t>dallashall.smu.edu</t>
  </si>
  <si>
    <t>daniel2.smu.edu</t>
  </si>
  <si>
    <t>datascience.smu.edu</t>
  </si>
  <si>
    <t>dawson.smu.edu</t>
  </si>
  <si>
    <t>dceosurvey.com</t>
  </si>
  <si>
    <t>deltagamma.smu.edu</t>
  </si>
  <si>
    <t>dfwceosurvey.com</t>
  </si>
  <si>
    <t>dfwemba.net</t>
  </si>
  <si>
    <t>dfwemba.org</t>
  </si>
  <si>
    <t>dgav.smu.edu</t>
  </si>
  <si>
    <t>dhcpt.smu.edu</t>
  </si>
  <si>
    <t>dls.smu.edu</t>
  </si>
  <si>
    <t>doakwalkeraward.com</t>
  </si>
  <si>
    <t>doit.smu.edu</t>
  </si>
  <si>
    <t>domaindnszones.smu.edu</t>
  </si>
  <si>
    <t>domaindnszones.smurs1.local</t>
  </si>
  <si>
    <t>dorms.smu.edu</t>
  </si>
  <si>
    <t>dsign.smu.edu</t>
  </si>
  <si>
    <t>dyn1.smu.edu</t>
  </si>
  <si>
    <t>dyn3.smu.edu</t>
  </si>
  <si>
    <t>dyn4.smu.edu</t>
  </si>
  <si>
    <t>dyn777.smu.edu</t>
  </si>
  <si>
    <t>dyn780.smu.edu</t>
  </si>
  <si>
    <t>dyna.smu.edu</t>
  </si>
  <si>
    <t>dynb.smu.edu</t>
  </si>
  <si>
    <t>dync.smu.edu</t>
  </si>
  <si>
    <t>dynd.smu.edu</t>
  </si>
  <si>
    <t>dyng.smu.edu</t>
  </si>
  <si>
    <t>eastcampus.smu.edu</t>
  </si>
  <si>
    <t>eastcampustest.smu.edu</t>
  </si>
  <si>
    <t>elcsb.net</t>
  </si>
  <si>
    <t>elcsb.org</t>
  </si>
  <si>
    <t>embrey.smu.edu</t>
  </si>
  <si>
    <t>emergency.smu.edu</t>
  </si>
  <si>
    <t>emhb.smu.edu</t>
  </si>
  <si>
    <t>emustang.org</t>
  </si>
  <si>
    <t>emustangs.org</t>
  </si>
  <si>
    <t>engineeringandbeyond.com</t>
  </si>
  <si>
    <t>engineeringandhumanity.com</t>
  </si>
  <si>
    <t>engineeringandhumanity.org</t>
  </si>
  <si>
    <t>engr.smu.edu</t>
  </si>
  <si>
    <t>enronexperts.com</t>
  </si>
  <si>
    <t>entrepreneur.smu.edu</t>
  </si>
  <si>
    <t>entrepreneurship.smu.edu</t>
  </si>
  <si>
    <t>e-pony.org</t>
  </si>
  <si>
    <t>ethicsexperts.com</t>
  </si>
  <si>
    <t>event.smu.edu</t>
  </si>
  <si>
    <t>fastestmba.com</t>
  </si>
  <si>
    <t>fez.smu.edu</t>
  </si>
  <si>
    <t>fincher.smu.edu</t>
  </si>
  <si>
    <t>flc.smu.edu</t>
  </si>
  <si>
    <t>florence.smu.edu</t>
  </si>
  <si>
    <t>fondren-east.smu.edu</t>
  </si>
  <si>
    <t>fondrenlibrary.smu.edu</t>
  </si>
  <si>
    <t>fondrenscience.smu.edu</t>
  </si>
  <si>
    <t>fordstadium.smu.edu</t>
  </si>
  <si>
    <t>forestdnszones.smu.edu</t>
  </si>
  <si>
    <t>forestdnszones.smurs1.local</t>
  </si>
  <si>
    <t>fsav.smu.edu</t>
  </si>
  <si>
    <t>game-business-law.com</t>
  </si>
  <si>
    <t>gca.smu.edu</t>
  </si>
  <si>
    <t>georgewbushlibrary.smu.edu</t>
  </si>
  <si>
    <t>georgewbushlibraryatsmu.com</t>
  </si>
  <si>
    <t>georgewbushlibraryatsmu.net</t>
  </si>
  <si>
    <t>georgewbushlibraryatsmu.org</t>
  </si>
  <si>
    <t>gethereforgameday.com</t>
  </si>
  <si>
    <t>ghall.smu.edu</t>
  </si>
  <si>
    <t>ghapply.smu.edu</t>
  </si>
  <si>
    <t>gomustang.org</t>
  </si>
  <si>
    <t>gomustangs.net</t>
  </si>
  <si>
    <t>goperuna.com</t>
  </si>
  <si>
    <t>goperuna.net</t>
  </si>
  <si>
    <t>goperuna.org</t>
  </si>
  <si>
    <t>greergarson.smu.edu</t>
  </si>
  <si>
    <t>guest.smu.edu</t>
  </si>
  <si>
    <t>guestwired.smu.edu</t>
  </si>
  <si>
    <t>guildhallseries.com</t>
  </si>
  <si>
    <t>gwb.local</t>
  </si>
  <si>
    <t>gwb.smu.edu</t>
  </si>
  <si>
    <t>gwb-library.smu.edu</t>
  </si>
  <si>
    <t>ha.smu.edu</t>
  </si>
  <si>
    <t>hamonartslibrary.smu.edu</t>
  </si>
  <si>
    <t>hcs.smu.edu</t>
  </si>
  <si>
    <t>hcsav.smu.edu</t>
  </si>
  <si>
    <t>heroyhall.smu.edu</t>
  </si>
  <si>
    <t>hireamustang.net</t>
  </si>
  <si>
    <t>hireamustang.org</t>
  </si>
  <si>
    <t>hireanmba.com</t>
  </si>
  <si>
    <t>hirembas.com</t>
  </si>
  <si>
    <t>hpc.smu.edu</t>
  </si>
  <si>
    <t>htsc.smu.edu</t>
  </si>
  <si>
    <t>hyerhall.smu.edu</t>
  </si>
  <si>
    <t>i-deas.org</t>
  </si>
  <si>
    <t>infinity-project.com</t>
  </si>
  <si>
    <t>infinity-project.org</t>
  </si>
  <si>
    <t>ipark.smu.edu</t>
  </si>
  <si>
    <t>junkins.smu.edu</t>
  </si>
  <si>
    <t>junkins8.smu.edu</t>
  </si>
  <si>
    <t>kapalphaorder.smu.edu</t>
  </si>
  <si>
    <t>kat.smu.edu</t>
  </si>
  <si>
    <t>king-arthur.org</t>
  </si>
  <si>
    <t>lacrosse.smu.edu</t>
  </si>
  <si>
    <t>lawwlan.smu.edu</t>
  </si>
  <si>
    <t>legacycampus.com</t>
  </si>
  <si>
    <t>legthq.smu.edu</t>
  </si>
  <si>
    <t>life.smu.edu</t>
  </si>
  <si>
    <t>lonestartarnished.com</t>
  </si>
  <si>
    <t>lyle.smu.edu</t>
  </si>
  <si>
    <t>m2.smu.edu</t>
  </si>
  <si>
    <t>maguire.smu.edu</t>
  </si>
  <si>
    <t>maguireenergy.com</t>
  </si>
  <si>
    <t>mavenir.smu.edu</t>
  </si>
  <si>
    <t>mba.smu.edu</t>
  </si>
  <si>
    <t>mcelvaney.smu.edu</t>
  </si>
  <si>
    <t>mcfarlin.smu.edu</t>
  </si>
  <si>
    <t>mdt.smu.edu</t>
  </si>
  <si>
    <t>meadows-museum.smu.edu</t>
  </si>
  <si>
    <t>meadowsmuseumdallas.com</t>
  </si>
  <si>
    <t>meadowsmuseumdallas.net</t>
  </si>
  <si>
    <t>mec.smu.edu</t>
  </si>
  <si>
    <t>mgmt6.smu.edu</t>
  </si>
  <si>
    <t>micros.smu.edu</t>
  </si>
  <si>
    <t>mns.smu.edu</t>
  </si>
  <si>
    <t>moodycoliseum.com</t>
  </si>
  <si>
    <t>moodyguest.smu.edu</t>
  </si>
  <si>
    <t>moodypnet.smu.edu</t>
  </si>
  <si>
    <t>moodyseating.com</t>
  </si>
  <si>
    <t>moody-seating.com</t>
  </si>
  <si>
    <t>mustangband.com</t>
  </si>
  <si>
    <t>mustang-club.org</t>
  </si>
  <si>
    <t>mustang-fever.net</t>
  </si>
  <si>
    <t>mustang-fever.org</t>
  </si>
  <si>
    <t>mustangmania.org</t>
  </si>
  <si>
    <t>mustang-online.net</t>
  </si>
  <si>
    <t>mustang-online.org</t>
  </si>
  <si>
    <t>mustangs.xxx</t>
  </si>
  <si>
    <t>mustangsforever.net</t>
  </si>
  <si>
    <t>mustangsforever.org</t>
  </si>
  <si>
    <t>mustangsoccer.net</t>
  </si>
  <si>
    <t>mustangsoccer.org</t>
  </si>
  <si>
    <t>mustang-sports.com</t>
  </si>
  <si>
    <t>mustang-sports.net</t>
  </si>
  <si>
    <t>mustang-sports.org</t>
  </si>
  <si>
    <t>myperuna.com</t>
  </si>
  <si>
    <t>myperuna.net</t>
  </si>
  <si>
    <t>myperuna.org</t>
  </si>
  <si>
    <t>mysmu.net</t>
  </si>
  <si>
    <t>mysmu.org</t>
  </si>
  <si>
    <t>nat.smu.edu</t>
  </si>
  <si>
    <t>newatsmu.com</t>
  </si>
  <si>
    <t>newmoody.com</t>
  </si>
  <si>
    <t>nexus.smu.edu</t>
  </si>
  <si>
    <t>niemicenter.org</t>
  </si>
  <si>
    <t>npr.smu.edu</t>
  </si>
  <si>
    <t>npreast.smu.edu</t>
  </si>
  <si>
    <t>oit2.smu.edu</t>
  </si>
  <si>
    <t>oit-b4.smu.edu</t>
  </si>
  <si>
    <t>oittest.smu.edu</t>
  </si>
  <si>
    <t>oneilcenter.com</t>
  </si>
  <si>
    <t>oneilcenter.net</t>
  </si>
  <si>
    <t>oneilcenter.org</t>
  </si>
  <si>
    <t>outage.smu.edu</t>
  </si>
  <si>
    <t>owenarts.smu.edu</t>
  </si>
  <si>
    <t>patnas.smu.edu</t>
  </si>
  <si>
    <t>patterson.smu.edu</t>
  </si>
  <si>
    <t>pbc.smu.edu</t>
  </si>
  <si>
    <t>pdcam.smu.edu</t>
  </si>
  <si>
    <t>pdcrep.smu.edu</t>
  </si>
  <si>
    <t>pddigitalradio.smu.edu</t>
  </si>
  <si>
    <t>perkinsadmin.smu.edu</t>
  </si>
  <si>
    <t>perkinschapel.org</t>
  </si>
  <si>
    <t>perkinsoit.smu.edu</t>
  </si>
  <si>
    <t>perkinstheology.org</t>
  </si>
  <si>
    <t>peruna.net</t>
  </si>
  <si>
    <t>peruna.xxx</t>
  </si>
  <si>
    <t>perunalink.com</t>
  </si>
  <si>
    <t>perunalink.net</t>
  </si>
  <si>
    <t>perunalink.org</t>
  </si>
  <si>
    <t>perunanet.com</t>
  </si>
  <si>
    <t>perunanet.net</t>
  </si>
  <si>
    <t>perunanet.org</t>
  </si>
  <si>
    <t>perunanet.smu.edu</t>
  </si>
  <si>
    <t>pguest.smu.edu</t>
  </si>
  <si>
    <t>plano.smu.edu</t>
  </si>
  <si>
    <t>planoap.smu.edu</t>
  </si>
  <si>
    <t>planomba.com</t>
  </si>
  <si>
    <t>planonas.smu.edu</t>
  </si>
  <si>
    <t>plano-static.smu.edu</t>
  </si>
  <si>
    <t>pman.smu.edu</t>
  </si>
  <si>
    <t>pn1911.smu.edu</t>
  </si>
  <si>
    <t>polisci2.smu.edu</t>
  </si>
  <si>
    <t>politicalglassceiling.com</t>
  </si>
  <si>
    <t>politicsandwomen.com</t>
  </si>
  <si>
    <t>ponyconnection.net</t>
  </si>
  <si>
    <t>ponyconnection.org</t>
  </si>
  <si>
    <t>ponyinfo.net</t>
  </si>
  <si>
    <t>ponyinfo.org</t>
  </si>
  <si>
    <t>pony-land.net</t>
  </si>
  <si>
    <t>pony-land.org</t>
  </si>
  <si>
    <t>ponylink.net</t>
  </si>
  <si>
    <t>ponylink.org</t>
  </si>
  <si>
    <t>pony-net.net</t>
  </si>
  <si>
    <t>pony-net.org</t>
  </si>
  <si>
    <t>ponypower.net</t>
  </si>
  <si>
    <t>ponypriority.com</t>
  </si>
  <si>
    <t>pony-priority.com</t>
  </si>
  <si>
    <t>ponypriority.net</t>
  </si>
  <si>
    <t>ponypriority.org</t>
  </si>
  <si>
    <t>pony-shop.net</t>
  </si>
  <si>
    <t>pony-shop.org</t>
  </si>
  <si>
    <t>ponysport.net</t>
  </si>
  <si>
    <t>ponysport.org</t>
  </si>
  <si>
    <t>ponystore.net</t>
  </si>
  <si>
    <t>ponystore.org</t>
  </si>
  <si>
    <t>ponyswim.net</t>
  </si>
  <si>
    <t>ponyswim.org</t>
  </si>
  <si>
    <t>ponyup.xxx</t>
  </si>
  <si>
    <t>ponyuptempo.com</t>
  </si>
  <si>
    <t>pperunanet.smu.edu</t>
  </si>
  <si>
    <t>pprint.smu.edu</t>
  </si>
  <si>
    <t>presidentiallibraryatsmu.com</t>
  </si>
  <si>
    <t>presidentiallibraryatsmu.net</t>
  </si>
  <si>
    <t>presidentiallibraryatsmu.org</t>
  </si>
  <si>
    <t>print.smu.edu</t>
  </si>
  <si>
    <t>prothro.smu.edu</t>
  </si>
  <si>
    <t>psychmw.smu.edu</t>
  </si>
  <si>
    <t>px.smu.edu</t>
  </si>
  <si>
    <t>pxeunderwood.smu.edu</t>
  </si>
  <si>
    <t>quarnet.smu.edu</t>
  </si>
  <si>
    <t>researchatsmu.com</t>
  </si>
  <si>
    <t>reserved.smu.edu</t>
  </si>
  <si>
    <t>resguest.smu.edu</t>
  </si>
  <si>
    <t>reslife.smu.edu</t>
  </si>
  <si>
    <t>resmgmt.smu.edu</t>
  </si>
  <si>
    <t>resperuna.smu.edu</t>
  </si>
  <si>
    <t>rgeraldturner.net</t>
  </si>
  <si>
    <t>rgeraldturner.org</t>
  </si>
  <si>
    <t>rgturner.net</t>
  </si>
  <si>
    <t>rgturner.org</t>
  </si>
  <si>
    <t>rice.edu</t>
  </si>
  <si>
    <t>robertgeraldturner.net</t>
  </si>
  <si>
    <t>robertgeraldturner.org</t>
  </si>
  <si>
    <t>robertgturner.net</t>
  </si>
  <si>
    <t>robertgturner.org</t>
  </si>
  <si>
    <t>scorebddmz.smu.edu</t>
  </si>
  <si>
    <t>scriptoriumpress.net</t>
  </si>
  <si>
    <t>scriptoriumpress.org</t>
  </si>
  <si>
    <t>seas.smu.edu</t>
  </si>
  <si>
    <t>shopsmu.com</t>
  </si>
  <si>
    <t>shopsmu.net</t>
  </si>
  <si>
    <t>shopsmu.org</t>
  </si>
  <si>
    <t>shsp.smu.edu</t>
  </si>
  <si>
    <t>sic.smu.edu</t>
  </si>
  <si>
    <t>smu.edu</t>
  </si>
  <si>
    <t>smu.jobs</t>
  </si>
  <si>
    <t>smu.local</t>
  </si>
  <si>
    <t>smu.press</t>
  </si>
  <si>
    <t>smu.rice.edu</t>
  </si>
  <si>
    <t>smu.social</t>
  </si>
  <si>
    <t>smualumni.com</t>
  </si>
  <si>
    <t>smualumni.xxx</t>
  </si>
  <si>
    <t>smualums.com</t>
  </si>
  <si>
    <t>smuathleticforum.com</t>
  </si>
  <si>
    <t>smubasketball.com</t>
  </si>
  <si>
    <t>smublog.com</t>
  </si>
  <si>
    <t>smublog.net</t>
  </si>
  <si>
    <t>smublog.org</t>
  </si>
  <si>
    <t>smubound.com</t>
  </si>
  <si>
    <t>smubound.net</t>
  </si>
  <si>
    <t>smubound.org</t>
  </si>
  <si>
    <t>smubushlibrary.com</t>
  </si>
  <si>
    <t>smubushlibrary.net</t>
  </si>
  <si>
    <t>smubushlibrary.org</t>
  </si>
  <si>
    <t>smucoxclubevents.com</t>
  </si>
  <si>
    <t>smucoxcollinscenter.com</t>
  </si>
  <si>
    <t>smucoxentrepreneurship.com</t>
  </si>
  <si>
    <t>smucoxevents.com</t>
  </si>
  <si>
    <t>smucoxexeced.com</t>
  </si>
  <si>
    <t>smucoxexecutiveedge.com</t>
  </si>
  <si>
    <t>smucoxexed.com</t>
  </si>
  <si>
    <t>smucoxmarketing.com</t>
  </si>
  <si>
    <t>smucoxpmba.com</t>
  </si>
  <si>
    <t>smudallas.com</t>
  </si>
  <si>
    <t>smudallas.net</t>
  </si>
  <si>
    <t>smudallas.org</t>
  </si>
  <si>
    <t>smuelections.com</t>
  </si>
  <si>
    <t>smuelections.net</t>
  </si>
  <si>
    <t>smuelections.org</t>
  </si>
  <si>
    <t>smuemergency.com</t>
  </si>
  <si>
    <t>smuemergency.net</t>
  </si>
  <si>
    <t>smuemergency.org</t>
  </si>
  <si>
    <t>smuexed.com</t>
  </si>
  <si>
    <t>smuext.net</t>
  </si>
  <si>
    <t>smufamilyweekend.com</t>
  </si>
  <si>
    <t>smugeothermal.com</t>
  </si>
  <si>
    <t>smugeothermal.net</t>
  </si>
  <si>
    <t>smugeothermal.org</t>
  </si>
  <si>
    <t>smugeothermalenergy.com</t>
  </si>
  <si>
    <t>smugeothermalenergy.net</t>
  </si>
  <si>
    <t>smugeothermalenergy.org</t>
  </si>
  <si>
    <t>smugreeks.com</t>
  </si>
  <si>
    <t>smuguide.com</t>
  </si>
  <si>
    <t>smu-hipaa.com</t>
  </si>
  <si>
    <t>smuhomecoming.com</t>
  </si>
  <si>
    <t>smu-in-dallas.com</t>
  </si>
  <si>
    <t>smu-in-dallas.net</t>
  </si>
  <si>
    <t>smu-in-dallas.org</t>
  </si>
  <si>
    <t>smuinfo.com</t>
  </si>
  <si>
    <t>smuinfo.net</t>
  </si>
  <si>
    <t>smuinfo.org</t>
  </si>
  <si>
    <t>smu-in-houston.com</t>
  </si>
  <si>
    <t>smu-in-houston.net</t>
  </si>
  <si>
    <t>smu-in-houston.org</t>
  </si>
  <si>
    <t>smuinlegacy.com</t>
  </si>
  <si>
    <t>smu-in-legacy.com</t>
  </si>
  <si>
    <t>smu-in-legacy.net</t>
  </si>
  <si>
    <t>smu-in-legacy.org</t>
  </si>
  <si>
    <t>smu-in-san-antonio.com</t>
  </si>
  <si>
    <t>smu-in-san-antonio.net</t>
  </si>
  <si>
    <t>smu-in-san-antonio.org</t>
  </si>
  <si>
    <t>smumbaonline.com</t>
  </si>
  <si>
    <t>smumbas.com</t>
  </si>
  <si>
    <t>smumla.com</t>
  </si>
  <si>
    <t>smumustang.com</t>
  </si>
  <si>
    <t>smumustang.net</t>
  </si>
  <si>
    <t>smumustang.org</t>
  </si>
  <si>
    <t>smumustangclub.com</t>
  </si>
  <si>
    <t>smumustangclub.org</t>
  </si>
  <si>
    <t>smumustangclubx.com</t>
  </si>
  <si>
    <t>smumustangs.com</t>
  </si>
  <si>
    <t>smumustangs.org</t>
  </si>
  <si>
    <t>smumustangs.xxx</t>
  </si>
  <si>
    <t>smunews.com</t>
  </si>
  <si>
    <t>smunews.press</t>
  </si>
  <si>
    <t>smuonstage.com</t>
  </si>
  <si>
    <t>smuperkins.com</t>
  </si>
  <si>
    <t>smuperkins.org</t>
  </si>
  <si>
    <t>smuperuna.com</t>
  </si>
  <si>
    <t>smuperuna.net</t>
  </si>
  <si>
    <t>smuphotos.com</t>
  </si>
  <si>
    <t>smuplano.com</t>
  </si>
  <si>
    <t>smupolitics.com</t>
  </si>
  <si>
    <t>smupolitics.net</t>
  </si>
  <si>
    <t>smupolitics.org</t>
  </si>
  <si>
    <t>smuponies.xxx</t>
  </si>
  <si>
    <t>smupresidentiallibrary.com</t>
  </si>
  <si>
    <t>smupresidentiallibrary.net</t>
  </si>
  <si>
    <t>smupresidentiallibrary.org</t>
  </si>
  <si>
    <t>smuresearch.com</t>
  </si>
  <si>
    <t>smuresearch.net</t>
  </si>
  <si>
    <t>smuresearch.org</t>
  </si>
  <si>
    <t>smuresearchnews.com</t>
  </si>
  <si>
    <t>smuresearchnews.net</t>
  </si>
  <si>
    <t>smuresearchnews.org</t>
  </si>
  <si>
    <t>smurs1.local</t>
  </si>
  <si>
    <t>smuscholarship.com</t>
  </si>
  <si>
    <t>smuscience.com</t>
  </si>
  <si>
    <t>smuscience.net</t>
  </si>
  <si>
    <t>smuscience.org</t>
  </si>
  <si>
    <t>smusciencenews.com</t>
  </si>
  <si>
    <t>smusciencenews.net</t>
  </si>
  <si>
    <t>smusciencenews.org</t>
  </si>
  <si>
    <t>smuseminary.org</t>
  </si>
  <si>
    <t>smuspiritcamps.com</t>
  </si>
  <si>
    <t>smutelepony.com</t>
  </si>
  <si>
    <t>smutest.net</t>
  </si>
  <si>
    <t>smutheology.org</t>
  </si>
  <si>
    <t>smuthink.com</t>
  </si>
  <si>
    <t>smutickets.com</t>
  </si>
  <si>
    <t>smutickets.net</t>
  </si>
  <si>
    <t>smutickets.org</t>
  </si>
  <si>
    <t>smu-training.com</t>
  </si>
  <si>
    <t>smuvpn.smu.edu</t>
  </si>
  <si>
    <t>smuwesley.org</t>
  </si>
  <si>
    <t>southernmethodist.education</t>
  </si>
  <si>
    <t>southernmethodistuniversity.education</t>
  </si>
  <si>
    <t>southernmethodistuniversity.xxx</t>
  </si>
  <si>
    <t>static-east.smu.edu</t>
  </si>
  <si>
    <t>storey.smu.edu</t>
  </si>
  <si>
    <t>stst.smu.edu</t>
  </si>
  <si>
    <t>sysvpn.smu.edu</t>
  </si>
  <si>
    <t>taosair.smu.edu</t>
  </si>
  <si>
    <t>taosbrad.smu.edu</t>
  </si>
  <si>
    <t>taosnet.smu.edu</t>
  </si>
  <si>
    <t>taosvoip.smu.edu</t>
  </si>
  <si>
    <t>taoswap.smu.edu</t>
  </si>
  <si>
    <t>taosx.smu.edu</t>
  </si>
  <si>
    <t>tateseries.com</t>
  </si>
  <si>
    <t>tedxsmu.net</t>
  </si>
  <si>
    <t>tennis.smu.edu</t>
  </si>
  <si>
    <t>tetc.us</t>
  </si>
  <si>
    <t>theinstitute.smu.edu</t>
  </si>
  <si>
    <t>theologia.smu.edu</t>
  </si>
  <si>
    <t>tmgmt.smu.edu</t>
  </si>
  <si>
    <t>touchlab.smu.edu</t>
  </si>
  <si>
    <t>udc.smu.edu</t>
  </si>
  <si>
    <t>umphreylee.smu.edu</t>
  </si>
  <si>
    <t>underwood.smu.edu</t>
  </si>
  <si>
    <t>unitedmethodistseminary.org</t>
  </si>
  <si>
    <t>vapps.smu.edu</t>
  </si>
  <si>
    <t>vl1050.smu.edu</t>
  </si>
  <si>
    <t>vl1300.smu.edu</t>
  </si>
  <si>
    <t>vm.smu.edu</t>
  </si>
  <si>
    <t>vms.smu.edu</t>
  </si>
  <si>
    <t>voice.smu.edu</t>
  </si>
  <si>
    <t>voteperuna.com</t>
  </si>
  <si>
    <t>voteperuna.net</t>
  </si>
  <si>
    <t>voteperuna.org</t>
  </si>
  <si>
    <t>womenahead.org</t>
  </si>
  <si>
    <t>womenandcongress.com</t>
  </si>
  <si>
    <t>wrlslaw.smu.edu</t>
  </si>
  <si>
    <t>youatsmu.com</t>
  </si>
  <si>
    <t>youatsmu.net</t>
  </si>
  <si>
    <t>youatsmu.org</t>
  </si>
  <si>
    <t>domain</t>
  </si>
  <si>
    <t>source</t>
  </si>
  <si>
    <t>SMU</t>
  </si>
  <si>
    <t>BulkRegister</t>
  </si>
  <si>
    <t>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</si>
</sst>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6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2.75" x14ac:dyDescent="0.2"/>
  <cols>
    <col min="1" max="1" width="35.5703125" bestFit="1" customWidth="1"/>
    <col min="2" max="2" width="13.7109375" bestFit="1" customWidth="1"/>
    <col min="3" max="3" width="29.42578125" bestFit="1" customWidth="1"/>
    <col min="5" max="5" width="43.85546875" style="7" customWidth="1"/>
  </cols>
  <sheetData>
    <row r="1" spans="1:5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2">
      <c r="A2" t="s">
        <v>5</v>
      </c>
      <c r="B2" t="str">
        <f>IF(ISNA(VLOOKUP(A2,Internal!A:A,1,FALSE)), "", "internal")</f>
        <v>internal</v>
      </c>
    </row>
    <row r="3" spans="1:5" x14ac:dyDescent="0.2">
      <c r="A3" t="s">
        <v>6</v>
      </c>
      <c r="B3" t="str">
        <f>IF(ISNA(VLOOKUP(A3,Internal!A:A,1,FALSE)), "", "internal")</f>
        <v>internal</v>
      </c>
    </row>
    <row r="4" spans="1:5" x14ac:dyDescent="0.2">
      <c r="A4" t="s">
        <v>7</v>
      </c>
      <c r="B4" t="str">
        <f>IF(ISNA(VLOOKUP(A4,Internal!A:A,1,FALSE)), "", "internal")</f>
        <v>internal</v>
      </c>
    </row>
    <row r="5" spans="1:5" x14ac:dyDescent="0.2">
      <c r="A5" t="s">
        <v>8</v>
      </c>
      <c r="B5" t="str">
        <f>IF(ISNA(VLOOKUP(A5,Internal!A:A,1,FALSE)), "", "internal")</f>
        <v>internal</v>
      </c>
    </row>
    <row r="6" spans="1:5" x14ac:dyDescent="0.2">
      <c r="A6" t="s">
        <v>9</v>
      </c>
      <c r="B6" t="str">
        <f>IF(ISNA(VLOOKUP(A6,Internal!A:A,1,FALSE)), "", "internal")</f>
        <v>internal</v>
      </c>
    </row>
    <row r="7" spans="1:5" x14ac:dyDescent="0.2">
      <c r="A7" t="s">
        <v>10</v>
      </c>
      <c r="B7" t="str">
        <f>IF(ISNA(VLOOKUP(A7,Internal!A:A,1,FALSE)), "", "internal")</f>
        <v>internal</v>
      </c>
    </row>
    <row r="8" spans="1:5" x14ac:dyDescent="0.2">
      <c r="A8" t="s">
        <v>11</v>
      </c>
      <c r="B8" t="str">
        <f>IF(ISNA(VLOOKUP(A8,Internal!A:A,1,FALSE)), "", "internal")</f>
        <v>internal</v>
      </c>
    </row>
    <row r="9" spans="1:5" x14ac:dyDescent="0.2">
      <c r="A9" t="s">
        <v>12</v>
      </c>
      <c r="B9" t="str">
        <f>IF(ISNA(VLOOKUP(A9,Internal!A:A,1,FALSE)), "", "internal")</f>
        <v>internal</v>
      </c>
    </row>
    <row r="10" spans="1:5" x14ac:dyDescent="0.2">
      <c r="A10" t="s">
        <v>13</v>
      </c>
      <c r="B10" t="str">
        <f>IF(ISNA(VLOOKUP(A10,Internal!A:A,1,FALSE)), "", "internal")</f>
        <v>internal</v>
      </c>
    </row>
    <row r="11" spans="1:5" x14ac:dyDescent="0.2">
      <c r="A11" t="s">
        <v>14</v>
      </c>
      <c r="B11" t="str">
        <f>IF(ISNA(VLOOKUP(A11,Internal!A:A,1,FALSE)), "", "internal")</f>
        <v>internal</v>
      </c>
    </row>
    <row r="12" spans="1:5" x14ac:dyDescent="0.2">
      <c r="A12" t="s">
        <v>15</v>
      </c>
      <c r="B12" t="str">
        <f>IF(ISNA(VLOOKUP(A12,Internal!A:A,1,FALSE)), "", "internal")</f>
        <v>internal</v>
      </c>
    </row>
    <row r="13" spans="1:5" x14ac:dyDescent="0.2">
      <c r="A13" t="s">
        <v>16</v>
      </c>
      <c r="B13" t="str">
        <f>IF(ISNA(VLOOKUP(A13,Internal!A:A,1,FALSE)), "", "internal")</f>
        <v>internal</v>
      </c>
    </row>
    <row r="14" spans="1:5" x14ac:dyDescent="0.2">
      <c r="A14" t="s">
        <v>17</v>
      </c>
      <c r="B14" t="str">
        <f>IF(ISNA(VLOOKUP(A14,Internal!A:A,1,FALSE)), "", "internal")</f>
        <v>internal</v>
      </c>
    </row>
    <row r="15" spans="1:5" x14ac:dyDescent="0.2">
      <c r="A15" t="s">
        <v>18</v>
      </c>
      <c r="B15" t="str">
        <f>IF(ISNA(VLOOKUP(A15,Internal!A:A,1,FALSE)), "", "internal")</f>
        <v>internal</v>
      </c>
    </row>
    <row r="16" spans="1:5" x14ac:dyDescent="0.2">
      <c r="A16" t="s">
        <v>19</v>
      </c>
      <c r="B16" t="str">
        <f>IF(ISNA(VLOOKUP(A16,Internal!A:A,1,FALSE)), "", "internal")</f>
        <v>internal</v>
      </c>
    </row>
    <row r="17" spans="1:2" x14ac:dyDescent="0.2">
      <c r="A17" t="s">
        <v>20</v>
      </c>
      <c r="B17" t="str">
        <f>IF(ISNA(VLOOKUP(A17,Internal!A:A,1,FALSE)), "", "internal")</f>
        <v>internal</v>
      </c>
    </row>
    <row r="18" spans="1:2" x14ac:dyDescent="0.2">
      <c r="A18" t="s">
        <v>21</v>
      </c>
      <c r="B18" t="str">
        <f>IF(ISNA(VLOOKUP(A18,Internal!A:A,1,FALSE)), "", "internal")</f>
        <v>internal</v>
      </c>
    </row>
    <row r="19" spans="1:2" x14ac:dyDescent="0.2">
      <c r="A19" t="s">
        <v>22</v>
      </c>
      <c r="B19" t="str">
        <f>IF(ISNA(VLOOKUP(A19,Internal!A:A,1,FALSE)), "", "internal")</f>
        <v>internal</v>
      </c>
    </row>
    <row r="20" spans="1:2" x14ac:dyDescent="0.2">
      <c r="A20" t="s">
        <v>23</v>
      </c>
      <c r="B20" t="str">
        <f>IF(ISNA(VLOOKUP(A20,Internal!A:A,1,FALSE)), "", "internal")</f>
        <v>internal</v>
      </c>
    </row>
    <row r="21" spans="1:2" x14ac:dyDescent="0.2">
      <c r="A21" t="s">
        <v>24</v>
      </c>
      <c r="B21" t="str">
        <f>IF(ISNA(VLOOKUP(A21,Internal!A:A,1,FALSE)), "", "internal")</f>
        <v>internal</v>
      </c>
    </row>
    <row r="22" spans="1:2" x14ac:dyDescent="0.2">
      <c r="A22" t="s">
        <v>25</v>
      </c>
      <c r="B22" t="str">
        <f>IF(ISNA(VLOOKUP(A22,Internal!A:A,1,FALSE)), "", "internal")</f>
        <v>internal</v>
      </c>
    </row>
    <row r="23" spans="1:2" x14ac:dyDescent="0.2">
      <c r="A23" t="s">
        <v>26</v>
      </c>
      <c r="B23" t="str">
        <f>IF(ISNA(VLOOKUP(A23,Internal!A:A,1,FALSE)), "", "internal")</f>
        <v>internal</v>
      </c>
    </row>
    <row r="24" spans="1:2" x14ac:dyDescent="0.2">
      <c r="A24" t="s">
        <v>27</v>
      </c>
      <c r="B24" t="str">
        <f>IF(ISNA(VLOOKUP(A24,Internal!A:A,1,FALSE)), "", "internal")</f>
        <v>internal</v>
      </c>
    </row>
    <row r="25" spans="1:2" x14ac:dyDescent="0.2">
      <c r="A25" t="s">
        <v>28</v>
      </c>
      <c r="B25" t="str">
        <f>IF(ISNA(VLOOKUP(A25,Internal!A:A,1,FALSE)), "", "internal")</f>
        <v>internal</v>
      </c>
    </row>
    <row r="26" spans="1:2" x14ac:dyDescent="0.2">
      <c r="A26" t="s">
        <v>29</v>
      </c>
      <c r="B26" t="str">
        <f>IF(ISNA(VLOOKUP(A26,Internal!A:A,1,FALSE)), "", "internal")</f>
        <v>internal</v>
      </c>
    </row>
    <row r="27" spans="1:2" x14ac:dyDescent="0.2">
      <c r="A27" t="s">
        <v>30</v>
      </c>
      <c r="B27" t="str">
        <f>IF(ISNA(VLOOKUP(A27,Internal!A:A,1,FALSE)), "", "internal")</f>
        <v>internal</v>
      </c>
    </row>
    <row r="28" spans="1:2" x14ac:dyDescent="0.2">
      <c r="A28" t="s">
        <v>31</v>
      </c>
      <c r="B28" t="str">
        <f>IF(ISNA(VLOOKUP(A28,Internal!A:A,1,FALSE)), "", "internal")</f>
        <v>internal</v>
      </c>
    </row>
    <row r="29" spans="1:2" x14ac:dyDescent="0.2">
      <c r="A29" t="s">
        <v>32</v>
      </c>
      <c r="B29" t="str">
        <f>IF(ISNA(VLOOKUP(A29,Internal!A:A,1,FALSE)), "", "internal")</f>
        <v>internal</v>
      </c>
    </row>
    <row r="30" spans="1:2" x14ac:dyDescent="0.2">
      <c r="A30" t="s">
        <v>33</v>
      </c>
      <c r="B30" t="str">
        <f>IF(ISNA(VLOOKUP(A30,Internal!A:A,1,FALSE)), "", "internal")</f>
        <v/>
      </c>
    </row>
    <row r="31" spans="1:2" x14ac:dyDescent="0.2">
      <c r="A31" t="s">
        <v>34</v>
      </c>
      <c r="B31" t="str">
        <f>IF(ISNA(VLOOKUP(A31,Internal!A:A,1,FALSE)), "", "internal")</f>
        <v/>
      </c>
    </row>
    <row r="32" spans="1:2" x14ac:dyDescent="0.2">
      <c r="A32" t="s">
        <v>35</v>
      </c>
      <c r="B32" t="str">
        <f>IF(ISNA(VLOOKUP(A32,Internal!A:A,1,FALSE)), "", "internal")</f>
        <v>internal</v>
      </c>
    </row>
    <row r="33" spans="1:2" x14ac:dyDescent="0.2">
      <c r="A33" t="s">
        <v>36</v>
      </c>
      <c r="B33" t="str">
        <f>IF(ISNA(VLOOKUP(A33,Internal!A:A,1,FALSE)), "", "internal")</f>
        <v>internal</v>
      </c>
    </row>
    <row r="34" spans="1:2" x14ac:dyDescent="0.2">
      <c r="A34" t="s">
        <v>37</v>
      </c>
      <c r="B34" t="str">
        <f>IF(ISNA(VLOOKUP(A34,Internal!A:A,1,FALSE)), "", "internal")</f>
        <v>internal</v>
      </c>
    </row>
    <row r="35" spans="1:2" x14ac:dyDescent="0.2">
      <c r="A35" t="s">
        <v>38</v>
      </c>
      <c r="B35" t="str">
        <f>IF(ISNA(VLOOKUP(A35,Internal!A:A,1,FALSE)), "", "internal")</f>
        <v/>
      </c>
    </row>
    <row r="36" spans="1:2" x14ac:dyDescent="0.2">
      <c r="A36" t="s">
        <v>39</v>
      </c>
      <c r="B36" t="str">
        <f>IF(ISNA(VLOOKUP(A36,Internal!A:A,1,FALSE)), "", "internal")</f>
        <v/>
      </c>
    </row>
    <row r="37" spans="1:2" x14ac:dyDescent="0.2">
      <c r="A37" t="s">
        <v>40</v>
      </c>
      <c r="B37" t="str">
        <f>IF(ISNA(VLOOKUP(A37,Internal!A:A,1,FALSE)), "", "internal")</f>
        <v/>
      </c>
    </row>
    <row r="38" spans="1:2" x14ac:dyDescent="0.2">
      <c r="A38" t="s">
        <v>41</v>
      </c>
      <c r="B38" t="str">
        <f>IF(ISNA(VLOOKUP(A38,Internal!A:A,1,FALSE)), "", "internal")</f>
        <v/>
      </c>
    </row>
    <row r="39" spans="1:2" x14ac:dyDescent="0.2">
      <c r="A39" t="s">
        <v>42</v>
      </c>
      <c r="B39" t="str">
        <f>IF(ISNA(VLOOKUP(A39,Internal!A:A,1,FALSE)), "", "internal")</f>
        <v/>
      </c>
    </row>
    <row r="40" spans="1:2" x14ac:dyDescent="0.2">
      <c r="A40" t="s">
        <v>43</v>
      </c>
      <c r="B40" t="str">
        <f>IF(ISNA(VLOOKUP(A40,Internal!A:A,1,FALSE)), "", "internal")</f>
        <v/>
      </c>
    </row>
    <row r="41" spans="1:2" x14ac:dyDescent="0.2">
      <c r="A41" t="s">
        <v>44</v>
      </c>
      <c r="B41" t="str">
        <f>IF(ISNA(VLOOKUP(A41,Internal!A:A,1,FALSE)), "", "internal")</f>
        <v/>
      </c>
    </row>
    <row r="42" spans="1:2" x14ac:dyDescent="0.2">
      <c r="A42" t="s">
        <v>45</v>
      </c>
      <c r="B42" t="str">
        <f>IF(ISNA(VLOOKUP(A42,Internal!A:A,1,FALSE)), "", "internal")</f>
        <v/>
      </c>
    </row>
    <row r="43" spans="1:2" x14ac:dyDescent="0.2">
      <c r="A43" t="s">
        <v>46</v>
      </c>
      <c r="B43" t="str">
        <f>IF(ISNA(VLOOKUP(A43,Internal!A:A,1,FALSE)), "", "internal")</f>
        <v/>
      </c>
    </row>
    <row r="44" spans="1:2" x14ac:dyDescent="0.2">
      <c r="A44" t="s">
        <v>47</v>
      </c>
      <c r="B44" t="str">
        <f>IF(ISNA(VLOOKUP(A44,Internal!A:A,1,FALSE)), "", "internal")</f>
        <v/>
      </c>
    </row>
    <row r="45" spans="1:2" x14ac:dyDescent="0.2">
      <c r="A45" t="s">
        <v>48</v>
      </c>
      <c r="B45" t="str">
        <f>IF(ISNA(VLOOKUP(A45,Internal!A:A,1,FALSE)), "", "internal")</f>
        <v/>
      </c>
    </row>
    <row r="46" spans="1:2" x14ac:dyDescent="0.2">
      <c r="A46" t="s">
        <v>49</v>
      </c>
      <c r="B46" t="str">
        <f>IF(ISNA(VLOOKUP(A46,Internal!A:A,1,FALSE)), "", "internal")</f>
        <v>internal</v>
      </c>
    </row>
    <row r="47" spans="1:2" x14ac:dyDescent="0.2">
      <c r="A47" t="s">
        <v>50</v>
      </c>
      <c r="B47" t="str">
        <f>IF(ISNA(VLOOKUP(A47,Internal!A:A,1,FALSE)), "", "internal")</f>
        <v>internal</v>
      </c>
    </row>
    <row r="48" spans="1:2" x14ac:dyDescent="0.2">
      <c r="A48" t="s">
        <v>51</v>
      </c>
      <c r="B48" t="str">
        <f>IF(ISNA(VLOOKUP(A48,Internal!A:A,1,FALSE)), "", "internal")</f>
        <v>internal</v>
      </c>
    </row>
    <row r="49" spans="1:2" x14ac:dyDescent="0.2">
      <c r="A49" t="s">
        <v>52</v>
      </c>
      <c r="B49" t="str">
        <f>IF(ISNA(VLOOKUP(A49,Internal!A:A,1,FALSE)), "", "internal")</f>
        <v>internal</v>
      </c>
    </row>
    <row r="50" spans="1:2" x14ac:dyDescent="0.2">
      <c r="A50" t="s">
        <v>53</v>
      </c>
      <c r="B50" t="str">
        <f>IF(ISNA(VLOOKUP(A50,Internal!A:A,1,FALSE)), "", "internal")</f>
        <v>internal</v>
      </c>
    </row>
    <row r="51" spans="1:2" x14ac:dyDescent="0.2">
      <c r="A51" t="s">
        <v>54</v>
      </c>
      <c r="B51" t="str">
        <f>IF(ISNA(VLOOKUP(A51,Internal!A:A,1,FALSE)), "", "internal")</f>
        <v>internal</v>
      </c>
    </row>
    <row r="52" spans="1:2" x14ac:dyDescent="0.2">
      <c r="A52" t="s">
        <v>55</v>
      </c>
      <c r="B52" t="str">
        <f>IF(ISNA(VLOOKUP(A52,Internal!A:A,1,FALSE)), "", "internal")</f>
        <v>internal</v>
      </c>
    </row>
    <row r="53" spans="1:2" x14ac:dyDescent="0.2">
      <c r="A53" t="s">
        <v>56</v>
      </c>
      <c r="B53" t="str">
        <f>IF(ISNA(VLOOKUP(A53,Internal!A:A,1,FALSE)), "", "internal")</f>
        <v>internal</v>
      </c>
    </row>
    <row r="54" spans="1:2" x14ac:dyDescent="0.2">
      <c r="A54" t="s">
        <v>57</v>
      </c>
      <c r="B54" t="str">
        <f>IF(ISNA(VLOOKUP(A54,Internal!A:A,1,FALSE)), "", "internal")</f>
        <v/>
      </c>
    </row>
    <row r="55" spans="1:2" x14ac:dyDescent="0.2">
      <c r="A55" t="s">
        <v>58</v>
      </c>
      <c r="B55" t="str">
        <f>IF(ISNA(VLOOKUP(A55,Internal!A:A,1,FALSE)), "", "internal")</f>
        <v/>
      </c>
    </row>
    <row r="56" spans="1:2" x14ac:dyDescent="0.2">
      <c r="A56" t="s">
        <v>59</v>
      </c>
      <c r="B56" t="str">
        <f>IF(ISNA(VLOOKUP(A56,Internal!A:A,1,FALSE)), "", "internal")</f>
        <v/>
      </c>
    </row>
    <row r="57" spans="1:2" x14ac:dyDescent="0.2">
      <c r="A57" t="s">
        <v>60</v>
      </c>
      <c r="B57" t="str">
        <f>IF(ISNA(VLOOKUP(A57,Internal!A:A,1,FALSE)), "", "internal")</f>
        <v/>
      </c>
    </row>
    <row r="58" spans="1:2" x14ac:dyDescent="0.2">
      <c r="A58" t="s">
        <v>61</v>
      </c>
      <c r="B58" t="str">
        <f>IF(ISNA(VLOOKUP(A58,Internal!A:A,1,FALSE)), "", "internal")</f>
        <v/>
      </c>
    </row>
    <row r="59" spans="1:2" x14ac:dyDescent="0.2">
      <c r="A59" t="s">
        <v>62</v>
      </c>
      <c r="B59" t="str">
        <f>IF(ISNA(VLOOKUP(A59,Internal!A:A,1,FALSE)), "", "internal")</f>
        <v/>
      </c>
    </row>
    <row r="60" spans="1:2" x14ac:dyDescent="0.2">
      <c r="A60" t="s">
        <v>63</v>
      </c>
      <c r="B60" t="str">
        <f>IF(ISNA(VLOOKUP(A60,Internal!A:A,1,FALSE)), "", "internal")</f>
        <v/>
      </c>
    </row>
    <row r="61" spans="1:2" x14ac:dyDescent="0.2">
      <c r="A61" t="s">
        <v>64</v>
      </c>
      <c r="B61" t="str">
        <f>IF(ISNA(VLOOKUP(A61,Internal!A:A,1,FALSE)), "", "internal")</f>
        <v>internal</v>
      </c>
    </row>
    <row r="62" spans="1:2" x14ac:dyDescent="0.2">
      <c r="A62" t="s">
        <v>65</v>
      </c>
      <c r="B62" t="str">
        <f>IF(ISNA(VLOOKUP(A62,Internal!A:A,1,FALSE)), "", "internal")</f>
        <v>internal</v>
      </c>
    </row>
    <row r="63" spans="1:2" x14ac:dyDescent="0.2">
      <c r="A63" t="s">
        <v>66</v>
      </c>
      <c r="B63" t="str">
        <f>IF(ISNA(VLOOKUP(A63,Internal!A:A,1,FALSE)), "", "internal")</f>
        <v/>
      </c>
    </row>
    <row r="64" spans="1:2" x14ac:dyDescent="0.2">
      <c r="A64" t="s">
        <v>67</v>
      </c>
      <c r="B64" t="str">
        <f>IF(ISNA(VLOOKUP(A64,Internal!A:A,1,FALSE)), "", "internal")</f>
        <v>internal</v>
      </c>
    </row>
    <row r="65" spans="1:2" x14ac:dyDescent="0.2">
      <c r="A65" t="s">
        <v>68</v>
      </c>
      <c r="B65" t="str">
        <f>IF(ISNA(VLOOKUP(A65,Internal!A:A,1,FALSE)), "", "internal")</f>
        <v>internal</v>
      </c>
    </row>
    <row r="66" spans="1:2" x14ac:dyDescent="0.2">
      <c r="A66" t="s">
        <v>69</v>
      </c>
      <c r="B66" t="str">
        <f>IF(ISNA(VLOOKUP(A66,Internal!A:A,1,FALSE)), "", "internal")</f>
        <v>internal</v>
      </c>
    </row>
    <row r="67" spans="1:2" x14ac:dyDescent="0.2">
      <c r="A67" t="s">
        <v>70</v>
      </c>
      <c r="B67" t="str">
        <f>IF(ISNA(VLOOKUP(A67,Internal!A:A,1,FALSE)), "", "internal")</f>
        <v>internal</v>
      </c>
    </row>
    <row r="68" spans="1:2" x14ac:dyDescent="0.2">
      <c r="A68" t="s">
        <v>71</v>
      </c>
      <c r="B68" t="str">
        <f>IF(ISNA(VLOOKUP(A68,Internal!A:A,1,FALSE)), "", "internal")</f>
        <v>internal</v>
      </c>
    </row>
    <row r="69" spans="1:2" x14ac:dyDescent="0.2">
      <c r="A69" t="s">
        <v>72</v>
      </c>
      <c r="B69" t="str">
        <f>IF(ISNA(VLOOKUP(A69,Internal!A:A,1,FALSE)), "", "internal")</f>
        <v>internal</v>
      </c>
    </row>
    <row r="70" spans="1:2" x14ac:dyDescent="0.2">
      <c r="A70" t="s">
        <v>73</v>
      </c>
      <c r="B70" t="str">
        <f>IF(ISNA(VLOOKUP(A70,Internal!A:A,1,FALSE)), "", "internal")</f>
        <v>internal</v>
      </c>
    </row>
    <row r="71" spans="1:2" x14ac:dyDescent="0.2">
      <c r="A71" t="s">
        <v>74</v>
      </c>
      <c r="B71" t="str">
        <f>IF(ISNA(VLOOKUP(A71,Internal!A:A,1,FALSE)), "", "internal")</f>
        <v/>
      </c>
    </row>
    <row r="72" spans="1:2" x14ac:dyDescent="0.2">
      <c r="A72" t="s">
        <v>75</v>
      </c>
      <c r="B72" t="str">
        <f>IF(ISNA(VLOOKUP(A72,Internal!A:A,1,FALSE)), "", "internal")</f>
        <v>internal</v>
      </c>
    </row>
    <row r="73" spans="1:2" x14ac:dyDescent="0.2">
      <c r="A73" t="s">
        <v>76</v>
      </c>
      <c r="B73" t="str">
        <f>IF(ISNA(VLOOKUP(A73,Internal!A:A,1,FALSE)), "", "internal")</f>
        <v/>
      </c>
    </row>
    <row r="74" spans="1:2" x14ac:dyDescent="0.2">
      <c r="A74" t="s">
        <v>77</v>
      </c>
      <c r="B74" t="str">
        <f>IF(ISNA(VLOOKUP(A74,Internal!A:A,1,FALSE)), "", "internal")</f>
        <v/>
      </c>
    </row>
    <row r="75" spans="1:2" x14ac:dyDescent="0.2">
      <c r="A75" t="s">
        <v>78</v>
      </c>
      <c r="B75" t="str">
        <f>IF(ISNA(VLOOKUP(A75,Internal!A:A,1,FALSE)), "", "internal")</f>
        <v>internal</v>
      </c>
    </row>
    <row r="76" spans="1:2" x14ac:dyDescent="0.2">
      <c r="A76" t="s">
        <v>79</v>
      </c>
      <c r="B76" t="str">
        <f>IF(ISNA(VLOOKUP(A76,Internal!A:A,1,FALSE)), "", "internal")</f>
        <v>internal</v>
      </c>
    </row>
    <row r="77" spans="1:2" x14ac:dyDescent="0.2">
      <c r="A77" t="s">
        <v>80</v>
      </c>
      <c r="B77" t="str">
        <f>IF(ISNA(VLOOKUP(A77,Internal!A:A,1,FALSE)), "", "internal")</f>
        <v>internal</v>
      </c>
    </row>
    <row r="78" spans="1:2" x14ac:dyDescent="0.2">
      <c r="A78" t="s">
        <v>81</v>
      </c>
      <c r="B78" t="str">
        <f>IF(ISNA(VLOOKUP(A78,Internal!A:A,1,FALSE)), "", "internal")</f>
        <v/>
      </c>
    </row>
    <row r="79" spans="1:2" x14ac:dyDescent="0.2">
      <c r="A79" t="s">
        <v>82</v>
      </c>
      <c r="B79" t="str">
        <f>IF(ISNA(VLOOKUP(A79,Internal!A:A,1,FALSE)), "", "internal")</f>
        <v/>
      </c>
    </row>
    <row r="80" spans="1:2" x14ac:dyDescent="0.2">
      <c r="A80" t="s">
        <v>83</v>
      </c>
      <c r="B80" t="str">
        <f>IF(ISNA(VLOOKUP(A80,Internal!A:A,1,FALSE)), "", "internal")</f>
        <v/>
      </c>
    </row>
    <row r="81" spans="1:2" x14ac:dyDescent="0.2">
      <c r="A81" t="s">
        <v>84</v>
      </c>
      <c r="B81" t="str">
        <f>IF(ISNA(VLOOKUP(A81,Internal!A:A,1,FALSE)), "", "internal")</f>
        <v/>
      </c>
    </row>
    <row r="82" spans="1:2" x14ac:dyDescent="0.2">
      <c r="A82" t="s">
        <v>85</v>
      </c>
      <c r="B82" t="str">
        <f>IF(ISNA(VLOOKUP(A82,Internal!A:A,1,FALSE)), "", "internal")</f>
        <v/>
      </c>
    </row>
    <row r="83" spans="1:2" x14ac:dyDescent="0.2">
      <c r="A83" t="s">
        <v>86</v>
      </c>
      <c r="B83" t="str">
        <f>IF(ISNA(VLOOKUP(A83,Internal!A:A,1,FALSE)), "", "internal")</f>
        <v/>
      </c>
    </row>
    <row r="84" spans="1:2" x14ac:dyDescent="0.2">
      <c r="A84" t="s">
        <v>87</v>
      </c>
      <c r="B84" t="str">
        <f>IF(ISNA(VLOOKUP(A84,Internal!A:A,1,FALSE)), "", "internal")</f>
        <v/>
      </c>
    </row>
    <row r="85" spans="1:2" x14ac:dyDescent="0.2">
      <c r="A85" t="s">
        <v>88</v>
      </c>
      <c r="B85" t="str">
        <f>IF(ISNA(VLOOKUP(A85,Internal!A:A,1,FALSE)), "", "internal")</f>
        <v/>
      </c>
    </row>
    <row r="86" spans="1:2" x14ac:dyDescent="0.2">
      <c r="A86" t="s">
        <v>89</v>
      </c>
      <c r="B86" t="str">
        <f>IF(ISNA(VLOOKUP(A86,Internal!A:A,1,FALSE)), "", "internal")</f>
        <v/>
      </c>
    </row>
    <row r="87" spans="1:2" x14ac:dyDescent="0.2">
      <c r="A87" t="s">
        <v>90</v>
      </c>
      <c r="B87" t="str">
        <f>IF(ISNA(VLOOKUP(A87,Internal!A:A,1,FALSE)), "", "internal")</f>
        <v/>
      </c>
    </row>
    <row r="88" spans="1:2" x14ac:dyDescent="0.2">
      <c r="A88" t="s">
        <v>91</v>
      </c>
      <c r="B88" t="str">
        <f>IF(ISNA(VLOOKUP(A88,Internal!A:A,1,FALSE)), "", "internal")</f>
        <v/>
      </c>
    </row>
    <row r="89" spans="1:2" x14ac:dyDescent="0.2">
      <c r="A89" t="s">
        <v>92</v>
      </c>
      <c r="B89" t="str">
        <f>IF(ISNA(VLOOKUP(A89,Internal!A:A,1,FALSE)), "", "internal")</f>
        <v/>
      </c>
    </row>
    <row r="90" spans="1:2" x14ac:dyDescent="0.2">
      <c r="A90" t="s">
        <v>93</v>
      </c>
      <c r="B90" t="str">
        <f>IF(ISNA(VLOOKUP(A90,Internal!A:A,1,FALSE)), "", "internal")</f>
        <v/>
      </c>
    </row>
    <row r="91" spans="1:2" x14ac:dyDescent="0.2">
      <c r="A91" t="s">
        <v>94</v>
      </c>
      <c r="B91" t="str">
        <f>IF(ISNA(VLOOKUP(A91,Internal!A:A,1,FALSE)), "", "internal")</f>
        <v/>
      </c>
    </row>
    <row r="92" spans="1:2" x14ac:dyDescent="0.2">
      <c r="A92" t="s">
        <v>95</v>
      </c>
      <c r="B92" t="str">
        <f>IF(ISNA(VLOOKUP(A92,Internal!A:A,1,FALSE)), "", "internal")</f>
        <v/>
      </c>
    </row>
    <row r="93" spans="1:2" x14ac:dyDescent="0.2">
      <c r="A93" t="s">
        <v>96</v>
      </c>
      <c r="B93" t="str">
        <f>IF(ISNA(VLOOKUP(A93,Internal!A:A,1,FALSE)), "", "internal")</f>
        <v/>
      </c>
    </row>
    <row r="94" spans="1:2" x14ac:dyDescent="0.2">
      <c r="A94" t="s">
        <v>97</v>
      </c>
      <c r="B94" t="str">
        <f>IF(ISNA(VLOOKUP(A94,Internal!A:A,1,FALSE)), "", "internal")</f>
        <v/>
      </c>
    </row>
    <row r="95" spans="1:2" x14ac:dyDescent="0.2">
      <c r="A95" t="s">
        <v>98</v>
      </c>
      <c r="B95" t="str">
        <f>IF(ISNA(VLOOKUP(A95,Internal!A:A,1,FALSE)), "", "internal")</f>
        <v/>
      </c>
    </row>
    <row r="96" spans="1:2" x14ac:dyDescent="0.2">
      <c r="A96" t="s">
        <v>99</v>
      </c>
      <c r="B96" t="str">
        <f>IF(ISNA(VLOOKUP(A96,Internal!A:A,1,FALSE)), "", "internal")</f>
        <v/>
      </c>
    </row>
    <row r="97" spans="1:2" x14ac:dyDescent="0.2">
      <c r="A97" t="s">
        <v>100</v>
      </c>
      <c r="B97" t="str">
        <f>IF(ISNA(VLOOKUP(A97,Internal!A:A,1,FALSE)), "", "internal")</f>
        <v/>
      </c>
    </row>
    <row r="98" spans="1:2" x14ac:dyDescent="0.2">
      <c r="A98" t="s">
        <v>101</v>
      </c>
      <c r="B98" t="str">
        <f>IF(ISNA(VLOOKUP(A98,Internal!A:A,1,FALSE)), "", "internal")</f>
        <v/>
      </c>
    </row>
    <row r="99" spans="1:2" x14ac:dyDescent="0.2">
      <c r="A99" t="s">
        <v>102</v>
      </c>
      <c r="B99" t="str">
        <f>IF(ISNA(VLOOKUP(A99,Internal!A:A,1,FALSE)), "", "internal")</f>
        <v/>
      </c>
    </row>
    <row r="100" spans="1:2" x14ac:dyDescent="0.2">
      <c r="A100" t="s">
        <v>103</v>
      </c>
      <c r="B100" t="str">
        <f>IF(ISNA(VLOOKUP(A100,Internal!A:A,1,FALSE)), "", "internal")</f>
        <v/>
      </c>
    </row>
    <row r="101" spans="1:2" x14ac:dyDescent="0.2">
      <c r="A101" t="s">
        <v>104</v>
      </c>
      <c r="B101" t="str">
        <f>IF(ISNA(VLOOKUP(A101,Internal!A:A,1,FALSE)), "", "internal")</f>
        <v/>
      </c>
    </row>
    <row r="102" spans="1:2" x14ac:dyDescent="0.2">
      <c r="A102" t="s">
        <v>105</v>
      </c>
      <c r="B102" t="str">
        <f>IF(ISNA(VLOOKUP(A102,Internal!A:A,1,FALSE)), "", "internal")</f>
        <v/>
      </c>
    </row>
    <row r="103" spans="1:2" x14ac:dyDescent="0.2">
      <c r="A103" t="s">
        <v>106</v>
      </c>
      <c r="B103" t="str">
        <f>IF(ISNA(VLOOKUP(A103,Internal!A:A,1,FALSE)), "", "internal")</f>
        <v/>
      </c>
    </row>
    <row r="104" spans="1:2" x14ac:dyDescent="0.2">
      <c r="A104" t="s">
        <v>107</v>
      </c>
      <c r="B104" t="str">
        <f>IF(ISNA(VLOOKUP(A104,Internal!A:A,1,FALSE)), "", "internal")</f>
        <v/>
      </c>
    </row>
    <row r="105" spans="1:2" x14ac:dyDescent="0.2">
      <c r="A105" t="s">
        <v>108</v>
      </c>
      <c r="B105" t="str">
        <f>IF(ISNA(VLOOKUP(A105,Internal!A:A,1,FALSE)), "", "internal")</f>
        <v/>
      </c>
    </row>
    <row r="106" spans="1:2" x14ac:dyDescent="0.2">
      <c r="A106" t="s">
        <v>109</v>
      </c>
      <c r="B106" t="str">
        <f>IF(ISNA(VLOOKUP(A106,Internal!A:A,1,FALSE)), "", "internal")</f>
        <v/>
      </c>
    </row>
    <row r="107" spans="1:2" x14ac:dyDescent="0.2">
      <c r="A107" t="s">
        <v>110</v>
      </c>
      <c r="B107" t="str">
        <f>IF(ISNA(VLOOKUP(A107,Internal!A:A,1,FALSE)), "", "internal")</f>
        <v/>
      </c>
    </row>
    <row r="108" spans="1:2" x14ac:dyDescent="0.2">
      <c r="A108" t="s">
        <v>111</v>
      </c>
      <c r="B108" t="str">
        <f>IF(ISNA(VLOOKUP(A108,Internal!A:A,1,FALSE)), "", "internal")</f>
        <v/>
      </c>
    </row>
    <row r="109" spans="1:2" x14ac:dyDescent="0.2">
      <c r="A109" t="s">
        <v>112</v>
      </c>
      <c r="B109" t="str">
        <f>IF(ISNA(VLOOKUP(A109,Internal!A:A,1,FALSE)), "", "internal")</f>
        <v/>
      </c>
    </row>
    <row r="110" spans="1:2" x14ac:dyDescent="0.2">
      <c r="A110" t="s">
        <v>113</v>
      </c>
      <c r="B110" t="str">
        <f>IF(ISNA(VLOOKUP(A110,Internal!A:A,1,FALSE)), "", "internal")</f>
        <v/>
      </c>
    </row>
    <row r="111" spans="1:2" x14ac:dyDescent="0.2">
      <c r="A111" t="s">
        <v>114</v>
      </c>
      <c r="B111" t="str">
        <f>IF(ISNA(VLOOKUP(A111,Internal!A:A,1,FALSE)), "", "internal")</f>
        <v/>
      </c>
    </row>
    <row r="112" spans="1:2" x14ac:dyDescent="0.2">
      <c r="A112" t="s">
        <v>115</v>
      </c>
      <c r="B112" t="str">
        <f>IF(ISNA(VLOOKUP(A112,Internal!A:A,1,FALSE)), "", "internal")</f>
        <v/>
      </c>
    </row>
    <row r="113" spans="1:2" x14ac:dyDescent="0.2">
      <c r="A113" t="s">
        <v>116</v>
      </c>
      <c r="B113" t="str">
        <f>IF(ISNA(VLOOKUP(A113,Internal!A:A,1,FALSE)), "", "internal")</f>
        <v/>
      </c>
    </row>
    <row r="114" spans="1:2" x14ac:dyDescent="0.2">
      <c r="A114" t="s">
        <v>117</v>
      </c>
      <c r="B114" t="str">
        <f>IF(ISNA(VLOOKUP(A114,Internal!A:A,1,FALSE)), "", "internal")</f>
        <v/>
      </c>
    </row>
    <row r="115" spans="1:2" x14ac:dyDescent="0.2">
      <c r="A115" t="s">
        <v>118</v>
      </c>
      <c r="B115" t="str">
        <f>IF(ISNA(VLOOKUP(A115,Internal!A:A,1,FALSE)), "", "internal")</f>
        <v/>
      </c>
    </row>
    <row r="116" spans="1:2" x14ac:dyDescent="0.2">
      <c r="A116" t="s">
        <v>119</v>
      </c>
      <c r="B116" t="str">
        <f>IF(ISNA(VLOOKUP(A116,Internal!A:A,1,FALSE)), "", "internal")</f>
        <v/>
      </c>
    </row>
    <row r="117" spans="1:2" x14ac:dyDescent="0.2">
      <c r="A117" t="s">
        <v>120</v>
      </c>
      <c r="B117" t="str">
        <f>IF(ISNA(VLOOKUP(A117,Internal!A:A,1,FALSE)), "", "internal")</f>
        <v/>
      </c>
    </row>
    <row r="118" spans="1:2" x14ac:dyDescent="0.2">
      <c r="A118" t="s">
        <v>121</v>
      </c>
      <c r="B118" t="str">
        <f>IF(ISNA(VLOOKUP(A118,Internal!A:A,1,FALSE)), "", "internal")</f>
        <v/>
      </c>
    </row>
    <row r="119" spans="1:2" x14ac:dyDescent="0.2">
      <c r="A119" t="s">
        <v>122</v>
      </c>
      <c r="B119" t="str">
        <f>IF(ISNA(VLOOKUP(A119,Internal!A:A,1,FALSE)), "", "internal")</f>
        <v/>
      </c>
    </row>
    <row r="120" spans="1:2" x14ac:dyDescent="0.2">
      <c r="A120" t="s">
        <v>123</v>
      </c>
      <c r="B120" t="str">
        <f>IF(ISNA(VLOOKUP(A120,Internal!A:A,1,FALSE)), "", "internal")</f>
        <v/>
      </c>
    </row>
    <row r="121" spans="1:2" x14ac:dyDescent="0.2">
      <c r="A121" t="s">
        <v>124</v>
      </c>
      <c r="B121" t="str">
        <f>IF(ISNA(VLOOKUP(A121,Internal!A:A,1,FALSE)), "", "internal")</f>
        <v/>
      </c>
    </row>
    <row r="122" spans="1:2" x14ac:dyDescent="0.2">
      <c r="A122" t="s">
        <v>125</v>
      </c>
      <c r="B122" t="str">
        <f>IF(ISNA(VLOOKUP(A122,Internal!A:A,1,FALSE)), "", "internal")</f>
        <v>internal</v>
      </c>
    </row>
    <row r="123" spans="1:2" x14ac:dyDescent="0.2">
      <c r="A123" t="s">
        <v>126</v>
      </c>
      <c r="B123" t="str">
        <f>IF(ISNA(VLOOKUP(A123,Internal!A:A,1,FALSE)), "", "internal")</f>
        <v/>
      </c>
    </row>
    <row r="124" spans="1:2" x14ac:dyDescent="0.2">
      <c r="A124" t="s">
        <v>127</v>
      </c>
      <c r="B124" t="str">
        <f>IF(ISNA(VLOOKUP(A124,Internal!A:A,1,FALSE)), "", "internal")</f>
        <v/>
      </c>
    </row>
    <row r="125" spans="1:2" x14ac:dyDescent="0.2">
      <c r="A125" t="s">
        <v>128</v>
      </c>
      <c r="B125" t="str">
        <f>IF(ISNA(VLOOKUP(A125,Internal!A:A,1,FALSE)), "", "internal")</f>
        <v/>
      </c>
    </row>
    <row r="126" spans="1:2" x14ac:dyDescent="0.2">
      <c r="A126" t="s">
        <v>129</v>
      </c>
      <c r="B126" t="str">
        <f>IF(ISNA(VLOOKUP(A126,Internal!A:A,1,FALSE)), "", "internal")</f>
        <v/>
      </c>
    </row>
    <row r="127" spans="1:2" x14ac:dyDescent="0.2">
      <c r="A127" t="s">
        <v>130</v>
      </c>
      <c r="B127" t="str">
        <f>IF(ISNA(VLOOKUP(A127,Internal!A:A,1,FALSE)), "", "internal")</f>
        <v/>
      </c>
    </row>
    <row r="128" spans="1:2" x14ac:dyDescent="0.2">
      <c r="A128" t="s">
        <v>131</v>
      </c>
      <c r="B128" t="str">
        <f>IF(ISNA(VLOOKUP(A128,Internal!A:A,1,FALSE)), "", "internal")</f>
        <v/>
      </c>
    </row>
    <row r="129" spans="1:2" x14ac:dyDescent="0.2">
      <c r="A129" t="s">
        <v>132</v>
      </c>
      <c r="B129" t="str">
        <f>IF(ISNA(VLOOKUP(A129,Internal!A:A,1,FALSE)), "", "internal")</f>
        <v/>
      </c>
    </row>
    <row r="130" spans="1:2" x14ac:dyDescent="0.2">
      <c r="A130" t="s">
        <v>133</v>
      </c>
      <c r="B130" t="str">
        <f>IF(ISNA(VLOOKUP(A130,Internal!A:A,1,FALSE)), "", "internal")</f>
        <v/>
      </c>
    </row>
    <row r="131" spans="1:2" x14ac:dyDescent="0.2">
      <c r="A131" t="s">
        <v>134</v>
      </c>
      <c r="B131" t="str">
        <f>IF(ISNA(VLOOKUP(A131,Internal!A:A,1,FALSE)), "", "internal")</f>
        <v/>
      </c>
    </row>
    <row r="132" spans="1:2" x14ac:dyDescent="0.2">
      <c r="A132" t="s">
        <v>135</v>
      </c>
      <c r="B132" t="str">
        <f>IF(ISNA(VLOOKUP(A132,Internal!A:A,1,FALSE)), "", "internal")</f>
        <v/>
      </c>
    </row>
    <row r="133" spans="1:2" x14ac:dyDescent="0.2">
      <c r="A133" t="s">
        <v>136</v>
      </c>
      <c r="B133" t="str">
        <f>IF(ISNA(VLOOKUP(A133,Internal!A:A,1,FALSE)), "", "internal")</f>
        <v/>
      </c>
    </row>
    <row r="134" spans="1:2" x14ac:dyDescent="0.2">
      <c r="A134" t="s">
        <v>137</v>
      </c>
      <c r="B134" t="str">
        <f>IF(ISNA(VLOOKUP(A134,Internal!A:A,1,FALSE)), "", "internal")</f>
        <v/>
      </c>
    </row>
    <row r="135" spans="1:2" x14ac:dyDescent="0.2">
      <c r="A135" t="s">
        <v>138</v>
      </c>
      <c r="B135" t="str">
        <f>IF(ISNA(VLOOKUP(A135,Internal!A:A,1,FALSE)), "", "internal")</f>
        <v/>
      </c>
    </row>
    <row r="136" spans="1:2" x14ac:dyDescent="0.2">
      <c r="A136" t="s">
        <v>139</v>
      </c>
      <c r="B136" t="str">
        <f>IF(ISNA(VLOOKUP(A136,Internal!A:A,1,FALSE)), "", "internal")</f>
        <v/>
      </c>
    </row>
    <row r="137" spans="1:2" x14ac:dyDescent="0.2">
      <c r="A137" t="s">
        <v>140</v>
      </c>
      <c r="B137" t="str">
        <f>IF(ISNA(VLOOKUP(A137,Internal!A:A,1,FALSE)), "", "internal")</f>
        <v/>
      </c>
    </row>
    <row r="138" spans="1:2" x14ac:dyDescent="0.2">
      <c r="A138" t="s">
        <v>141</v>
      </c>
      <c r="B138" t="str">
        <f>IF(ISNA(VLOOKUP(A138,Internal!A:A,1,FALSE)), "", "internal")</f>
        <v>internal</v>
      </c>
    </row>
    <row r="139" spans="1:2" x14ac:dyDescent="0.2">
      <c r="A139" t="s">
        <v>142</v>
      </c>
      <c r="B139" t="str">
        <f>IF(ISNA(VLOOKUP(A139,Internal!A:A,1,FALSE)), "", "internal")</f>
        <v>internal</v>
      </c>
    </row>
    <row r="140" spans="1:2" x14ac:dyDescent="0.2">
      <c r="A140" t="s">
        <v>143</v>
      </c>
      <c r="B140" t="str">
        <f>IF(ISNA(VLOOKUP(A140,Internal!A:A,1,FALSE)), "", "internal")</f>
        <v>internal</v>
      </c>
    </row>
    <row r="141" spans="1:2" x14ac:dyDescent="0.2">
      <c r="A141" t="s">
        <v>144</v>
      </c>
      <c r="B141" t="str">
        <f>IF(ISNA(VLOOKUP(A141,Internal!A:A,1,FALSE)), "", "internal")</f>
        <v/>
      </c>
    </row>
    <row r="142" spans="1:2" x14ac:dyDescent="0.2">
      <c r="A142" t="s">
        <v>145</v>
      </c>
      <c r="B142" t="str">
        <f>IF(ISNA(VLOOKUP(A142,Internal!A:A,1,FALSE)), "", "internal")</f>
        <v/>
      </c>
    </row>
    <row r="143" spans="1:2" x14ac:dyDescent="0.2">
      <c r="A143" t="s">
        <v>146</v>
      </c>
      <c r="B143" t="str">
        <f>IF(ISNA(VLOOKUP(A143,Internal!A:A,1,FALSE)), "", "internal")</f>
        <v>internal</v>
      </c>
    </row>
    <row r="144" spans="1:2" x14ac:dyDescent="0.2">
      <c r="A144" t="s">
        <v>147</v>
      </c>
      <c r="B144" t="str">
        <f>IF(ISNA(VLOOKUP(A144,Internal!A:A,1,FALSE)), "", "internal")</f>
        <v>internal</v>
      </c>
    </row>
    <row r="145" spans="1:2" x14ac:dyDescent="0.2">
      <c r="A145" t="s">
        <v>148</v>
      </c>
      <c r="B145" t="str">
        <f>IF(ISNA(VLOOKUP(A145,Internal!A:A,1,FALSE)), "", "internal")</f>
        <v/>
      </c>
    </row>
    <row r="146" spans="1:2" x14ac:dyDescent="0.2">
      <c r="A146" t="s">
        <v>149</v>
      </c>
      <c r="B146" t="str">
        <f>IF(ISNA(VLOOKUP(A146,Internal!A:A,1,FALSE)), "", "internal")</f>
        <v>internal</v>
      </c>
    </row>
    <row r="147" spans="1:2" x14ac:dyDescent="0.2">
      <c r="A147" t="s">
        <v>150</v>
      </c>
      <c r="B147" t="str">
        <f>IF(ISNA(VLOOKUP(A147,Internal!A:A,1,FALSE)), "", "internal")</f>
        <v/>
      </c>
    </row>
    <row r="148" spans="1:2" x14ac:dyDescent="0.2">
      <c r="A148" t="s">
        <v>151</v>
      </c>
      <c r="B148" t="str">
        <f>IF(ISNA(VLOOKUP(A148,Internal!A:A,1,FALSE)), "", "internal")</f>
        <v>internal</v>
      </c>
    </row>
    <row r="149" spans="1:2" x14ac:dyDescent="0.2">
      <c r="A149" t="s">
        <v>152</v>
      </c>
      <c r="B149" t="str">
        <f>IF(ISNA(VLOOKUP(A149,Internal!A:A,1,FALSE)), "", "internal")</f>
        <v/>
      </c>
    </row>
    <row r="150" spans="1:2" x14ac:dyDescent="0.2">
      <c r="A150" t="s">
        <v>153</v>
      </c>
      <c r="B150" t="str">
        <f>IF(ISNA(VLOOKUP(A150,Internal!A:A,1,FALSE)), "", "internal")</f>
        <v/>
      </c>
    </row>
    <row r="151" spans="1:2" x14ac:dyDescent="0.2">
      <c r="A151" t="s">
        <v>154</v>
      </c>
      <c r="B151" t="str">
        <f>IF(ISNA(VLOOKUP(A151,Internal!A:A,1,FALSE)), "", "internal")</f>
        <v/>
      </c>
    </row>
    <row r="152" spans="1:2" x14ac:dyDescent="0.2">
      <c r="A152" t="s">
        <v>155</v>
      </c>
      <c r="B152" t="str">
        <f>IF(ISNA(VLOOKUP(A152,Internal!A:A,1,FALSE)), "", "internal")</f>
        <v>internal</v>
      </c>
    </row>
    <row r="153" spans="1:2" x14ac:dyDescent="0.2">
      <c r="A153" t="s">
        <v>156</v>
      </c>
      <c r="B153" t="str">
        <f>IF(ISNA(VLOOKUP(A153,Internal!A:A,1,FALSE)), "", "internal")</f>
        <v/>
      </c>
    </row>
    <row r="154" spans="1:2" x14ac:dyDescent="0.2">
      <c r="A154" t="s">
        <v>157</v>
      </c>
      <c r="B154" t="str">
        <f>IF(ISNA(VLOOKUP(A154,Internal!A:A,1,FALSE)), "", "internal")</f>
        <v>internal</v>
      </c>
    </row>
    <row r="155" spans="1:2" x14ac:dyDescent="0.2">
      <c r="A155" t="s">
        <v>158</v>
      </c>
      <c r="B155" t="str">
        <f>IF(ISNA(VLOOKUP(A155,Internal!A:A,1,FALSE)), "", "internal")</f>
        <v/>
      </c>
    </row>
    <row r="156" spans="1:2" x14ac:dyDescent="0.2">
      <c r="A156" t="s">
        <v>159</v>
      </c>
      <c r="B156" t="str">
        <f>IF(ISNA(VLOOKUP(A156,Internal!A:A,1,FALSE)), "", "internal")</f>
        <v>internal</v>
      </c>
    </row>
    <row r="157" spans="1:2" x14ac:dyDescent="0.2">
      <c r="A157" t="s">
        <v>160</v>
      </c>
      <c r="B157" t="str">
        <f>IF(ISNA(VLOOKUP(A157,Internal!A:A,1,FALSE)), "", "internal")</f>
        <v>internal</v>
      </c>
    </row>
    <row r="158" spans="1:2" x14ac:dyDescent="0.2">
      <c r="A158" t="s">
        <v>161</v>
      </c>
      <c r="B158" t="str">
        <f>IF(ISNA(VLOOKUP(A158,Internal!A:A,1,FALSE)), "", "internal")</f>
        <v>internal</v>
      </c>
    </row>
    <row r="159" spans="1:2" x14ac:dyDescent="0.2">
      <c r="A159" t="s">
        <v>162</v>
      </c>
      <c r="B159" t="str">
        <f>IF(ISNA(VLOOKUP(A159,Internal!A:A,1,FALSE)), "", "internal")</f>
        <v>internal</v>
      </c>
    </row>
    <row r="160" spans="1:2" x14ac:dyDescent="0.2">
      <c r="A160" t="s">
        <v>163</v>
      </c>
      <c r="B160" t="str">
        <f>IF(ISNA(VLOOKUP(A160,Internal!A:A,1,FALSE)), "", "internal")</f>
        <v>internal</v>
      </c>
    </row>
    <row r="161" spans="1:2" x14ac:dyDescent="0.2">
      <c r="A161" t="s">
        <v>164</v>
      </c>
      <c r="B161" t="str">
        <f>IF(ISNA(VLOOKUP(A161,Internal!A:A,1,FALSE)), "", "internal")</f>
        <v>internal</v>
      </c>
    </row>
    <row r="162" spans="1:2" x14ac:dyDescent="0.2">
      <c r="A162" t="s">
        <v>165</v>
      </c>
      <c r="B162" t="str">
        <f>IF(ISNA(VLOOKUP(A162,Internal!A:A,1,FALSE)), "", "internal")</f>
        <v>internal</v>
      </c>
    </row>
    <row r="163" spans="1:2" x14ac:dyDescent="0.2">
      <c r="A163" t="s">
        <v>166</v>
      </c>
      <c r="B163" t="str">
        <f>IF(ISNA(VLOOKUP(A163,Internal!A:A,1,FALSE)), "", "internal")</f>
        <v>internal</v>
      </c>
    </row>
    <row r="164" spans="1:2" x14ac:dyDescent="0.2">
      <c r="A164" t="s">
        <v>167</v>
      </c>
      <c r="B164" t="str">
        <f>IF(ISNA(VLOOKUP(A164,Internal!A:A,1,FALSE)), "", "internal")</f>
        <v>internal</v>
      </c>
    </row>
    <row r="165" spans="1:2" x14ac:dyDescent="0.2">
      <c r="A165" t="s">
        <v>168</v>
      </c>
      <c r="B165" t="str">
        <f>IF(ISNA(VLOOKUP(A165,Internal!A:A,1,FALSE)), "", "internal")</f>
        <v>internal</v>
      </c>
    </row>
    <row r="166" spans="1:2" x14ac:dyDescent="0.2">
      <c r="A166" t="s">
        <v>169</v>
      </c>
      <c r="B166" t="str">
        <f>IF(ISNA(VLOOKUP(A166,Internal!A:A,1,FALSE)), "", "internal")</f>
        <v/>
      </c>
    </row>
    <row r="167" spans="1:2" x14ac:dyDescent="0.2">
      <c r="A167" t="s">
        <v>170</v>
      </c>
      <c r="B167" t="str">
        <f>IF(ISNA(VLOOKUP(A167,Internal!A:A,1,FALSE)), "", "internal")</f>
        <v/>
      </c>
    </row>
    <row r="168" spans="1:2" x14ac:dyDescent="0.2">
      <c r="A168" t="s">
        <v>171</v>
      </c>
      <c r="B168" t="str">
        <f>IF(ISNA(VLOOKUP(A168,Internal!A:A,1,FALSE)), "", "internal")</f>
        <v/>
      </c>
    </row>
    <row r="169" spans="1:2" x14ac:dyDescent="0.2">
      <c r="A169" t="s">
        <v>172</v>
      </c>
      <c r="B169" t="str">
        <f>IF(ISNA(VLOOKUP(A169,Internal!A:A,1,FALSE)), "", "internal")</f>
        <v/>
      </c>
    </row>
    <row r="170" spans="1:2" x14ac:dyDescent="0.2">
      <c r="A170" t="s">
        <v>173</v>
      </c>
      <c r="B170" t="str">
        <f>IF(ISNA(VLOOKUP(A170,Internal!A:A,1,FALSE)), "", "internal")</f>
        <v>internal</v>
      </c>
    </row>
    <row r="171" spans="1:2" x14ac:dyDescent="0.2">
      <c r="A171" t="s">
        <v>174</v>
      </c>
      <c r="B171" t="str">
        <f>IF(ISNA(VLOOKUP(A171,Internal!A:A,1,FALSE)), "", "internal")</f>
        <v>internal</v>
      </c>
    </row>
    <row r="172" spans="1:2" x14ac:dyDescent="0.2">
      <c r="A172" t="s">
        <v>175</v>
      </c>
      <c r="B172" t="str">
        <f>IF(ISNA(VLOOKUP(A172,Internal!A:A,1,FALSE)), "", "internal")</f>
        <v>internal</v>
      </c>
    </row>
    <row r="173" spans="1:2" x14ac:dyDescent="0.2">
      <c r="A173" t="s">
        <v>176</v>
      </c>
      <c r="B173" t="str">
        <f>IF(ISNA(VLOOKUP(A173,Internal!A:A,1,FALSE)), "", "internal")</f>
        <v>internal</v>
      </c>
    </row>
    <row r="174" spans="1:2" x14ac:dyDescent="0.2">
      <c r="A174" t="s">
        <v>177</v>
      </c>
      <c r="B174" t="str">
        <f>IF(ISNA(VLOOKUP(A174,Internal!A:A,1,FALSE)), "", "internal")</f>
        <v>internal</v>
      </c>
    </row>
    <row r="175" spans="1:2" x14ac:dyDescent="0.2">
      <c r="A175" t="s">
        <v>178</v>
      </c>
      <c r="B175" t="str">
        <f>IF(ISNA(VLOOKUP(A175,Internal!A:A,1,FALSE)), "", "internal")</f>
        <v>internal</v>
      </c>
    </row>
    <row r="176" spans="1:2" x14ac:dyDescent="0.2">
      <c r="A176" t="s">
        <v>179</v>
      </c>
      <c r="B176" t="str">
        <f>IF(ISNA(VLOOKUP(A176,Internal!A:A,1,FALSE)), "", "internal")</f>
        <v/>
      </c>
    </row>
    <row r="177" spans="1:2" x14ac:dyDescent="0.2">
      <c r="A177" t="s">
        <v>180</v>
      </c>
      <c r="B177" t="str">
        <f>IF(ISNA(VLOOKUP(A177,Internal!A:A,1,FALSE)), "", "internal")</f>
        <v>internal</v>
      </c>
    </row>
    <row r="178" spans="1:2" x14ac:dyDescent="0.2">
      <c r="A178" t="s">
        <v>181</v>
      </c>
    </row>
    <row r="179" spans="1:2" x14ac:dyDescent="0.2">
      <c r="A179" t="s">
        <v>182</v>
      </c>
    </row>
    <row r="180" spans="1:2" x14ac:dyDescent="0.2">
      <c r="A180" t="s">
        <v>183</v>
      </c>
    </row>
    <row r="181" spans="1:2" x14ac:dyDescent="0.2">
      <c r="A181" t="s">
        <v>184</v>
      </c>
      <c r="B181" t="str">
        <f>IF(ISNA(VLOOKUP(A181,Internal!A:A,1,FALSE)), "", "internal")</f>
        <v/>
      </c>
    </row>
    <row r="182" spans="1:2" x14ac:dyDescent="0.2">
      <c r="A182" t="s">
        <v>185</v>
      </c>
      <c r="B182" t="str">
        <f>IF(ISNA(VLOOKUP(A182,Internal!A:A,1,FALSE)), "", "internal")</f>
        <v/>
      </c>
    </row>
    <row r="183" spans="1:2" x14ac:dyDescent="0.2">
      <c r="A183" t="s">
        <v>186</v>
      </c>
      <c r="B183" t="str">
        <f>IF(ISNA(VLOOKUP(A183,Internal!A:A,1,FALSE)), "", "internal")</f>
        <v/>
      </c>
    </row>
    <row r="184" spans="1:2" x14ac:dyDescent="0.2">
      <c r="A184" t="s">
        <v>187</v>
      </c>
      <c r="B184" t="str">
        <f>IF(ISNA(VLOOKUP(A184,Internal!A:A,1,FALSE)), "", "internal")</f>
        <v/>
      </c>
    </row>
    <row r="185" spans="1:2" x14ac:dyDescent="0.2">
      <c r="A185" t="s">
        <v>188</v>
      </c>
      <c r="B185" t="str">
        <f>IF(ISNA(VLOOKUP(A185,Internal!A:A,1,FALSE)), "", "internal")</f>
        <v/>
      </c>
    </row>
    <row r="186" spans="1:2" x14ac:dyDescent="0.2">
      <c r="A186" t="s">
        <v>189</v>
      </c>
      <c r="B186" t="str">
        <f>IF(ISNA(VLOOKUP(A186,Internal!A:A,1,FALSE)), "", "internal")</f>
        <v/>
      </c>
    </row>
    <row r="187" spans="1:2" x14ac:dyDescent="0.2">
      <c r="A187" t="s">
        <v>190</v>
      </c>
    </row>
    <row r="188" spans="1:2" x14ac:dyDescent="0.2">
      <c r="A188" t="s">
        <v>191</v>
      </c>
      <c r="B188" t="str">
        <f>IF(ISNA(VLOOKUP(A188,Internal!A:A,1,FALSE)), "", "internal")</f>
        <v/>
      </c>
    </row>
    <row r="189" spans="1:2" x14ac:dyDescent="0.2">
      <c r="A189" t="s">
        <v>192</v>
      </c>
      <c r="B189" t="str">
        <f>IF(ISNA(VLOOKUP(A189,Internal!A:A,1,FALSE)), "", "internal")</f>
        <v/>
      </c>
    </row>
    <row r="190" spans="1:2" x14ac:dyDescent="0.2">
      <c r="A190" t="s">
        <v>193</v>
      </c>
      <c r="B190" t="str">
        <f>IF(ISNA(VLOOKUP(A190,Internal!A:A,1,FALSE)), "", "internal")</f>
        <v/>
      </c>
    </row>
    <row r="191" spans="1:2" x14ac:dyDescent="0.2">
      <c r="A191" t="s">
        <v>194</v>
      </c>
      <c r="B191" t="str">
        <f>IF(ISNA(VLOOKUP(A191,Internal!A:A,1,FALSE)), "", "internal")</f>
        <v>internal</v>
      </c>
    </row>
    <row r="192" spans="1:2" x14ac:dyDescent="0.2">
      <c r="A192" t="s">
        <v>195</v>
      </c>
      <c r="B192" t="str">
        <f>IF(ISNA(VLOOKUP(A192,Internal!A:A,1,FALSE)), "", "internal")</f>
        <v>internal</v>
      </c>
    </row>
    <row r="193" spans="1:2" x14ac:dyDescent="0.2">
      <c r="A193" t="s">
        <v>196</v>
      </c>
      <c r="B193" t="str">
        <f>IF(ISNA(VLOOKUP(A193,Internal!A:A,1,FALSE)), "", "internal")</f>
        <v/>
      </c>
    </row>
    <row r="194" spans="1:2" x14ac:dyDescent="0.2">
      <c r="A194" t="s">
        <v>197</v>
      </c>
      <c r="B194" t="str">
        <f>IF(ISNA(VLOOKUP(A194,Internal!A:A,1,FALSE)), "", "internal")</f>
        <v>internal</v>
      </c>
    </row>
    <row r="195" spans="1:2" x14ac:dyDescent="0.2">
      <c r="A195" t="s">
        <v>198</v>
      </c>
      <c r="B195" t="str">
        <f>IF(ISNA(VLOOKUP(A195,Internal!A:A,1,FALSE)), "", "internal")</f>
        <v>internal</v>
      </c>
    </row>
    <row r="196" spans="1:2" x14ac:dyDescent="0.2">
      <c r="A196" t="s">
        <v>199</v>
      </c>
      <c r="B196" t="str">
        <f>IF(ISNA(VLOOKUP(A196,Internal!A:A,1,FALSE)), "", "internal")</f>
        <v>internal</v>
      </c>
    </row>
    <row r="197" spans="1:2" x14ac:dyDescent="0.2">
      <c r="A197" t="s">
        <v>200</v>
      </c>
      <c r="B197" t="str">
        <f>IF(ISNA(VLOOKUP(A197,Internal!A:A,1,FALSE)), "", "internal")</f>
        <v>internal</v>
      </c>
    </row>
    <row r="198" spans="1:2" x14ac:dyDescent="0.2">
      <c r="A198" t="s">
        <v>201</v>
      </c>
      <c r="B198" t="str">
        <f>IF(ISNA(VLOOKUP(A198,Internal!A:A,1,FALSE)), "", "internal")</f>
        <v>internal</v>
      </c>
    </row>
    <row r="199" spans="1:2" x14ac:dyDescent="0.2">
      <c r="A199" t="s">
        <v>202</v>
      </c>
      <c r="B199" t="str">
        <f>IF(ISNA(VLOOKUP(A199,Internal!A:A,1,FALSE)), "", "internal")</f>
        <v>internal</v>
      </c>
    </row>
    <row r="200" spans="1:2" x14ac:dyDescent="0.2">
      <c r="A200" t="s">
        <v>203</v>
      </c>
      <c r="B200" t="str">
        <f>IF(ISNA(VLOOKUP(A200,Internal!A:A,1,FALSE)), "", "internal")</f>
        <v>internal</v>
      </c>
    </row>
    <row r="201" spans="1:2" x14ac:dyDescent="0.2">
      <c r="A201" t="s">
        <v>204</v>
      </c>
      <c r="B201" t="str">
        <f>IF(ISNA(VLOOKUP(A201,Internal!A:A,1,FALSE)), "", "internal")</f>
        <v>internal</v>
      </c>
    </row>
    <row r="202" spans="1:2" x14ac:dyDescent="0.2">
      <c r="A202" t="s">
        <v>205</v>
      </c>
      <c r="B202" t="str">
        <f>IF(ISNA(VLOOKUP(A202,Internal!A:A,1,FALSE)), "", "internal")</f>
        <v/>
      </c>
    </row>
    <row r="203" spans="1:2" x14ac:dyDescent="0.2">
      <c r="A203" t="s">
        <v>206</v>
      </c>
      <c r="B203" t="str">
        <f>IF(ISNA(VLOOKUP(A203,Internal!A:A,1,FALSE)), "", "internal")</f>
        <v>internal</v>
      </c>
    </row>
    <row r="204" spans="1:2" x14ac:dyDescent="0.2">
      <c r="A204" t="s">
        <v>207</v>
      </c>
      <c r="B204" t="str">
        <f>IF(ISNA(VLOOKUP(A204,Internal!A:A,1,FALSE)), "", "internal")</f>
        <v/>
      </c>
    </row>
    <row r="205" spans="1:2" x14ac:dyDescent="0.2">
      <c r="A205" t="s">
        <v>208</v>
      </c>
    </row>
    <row r="206" spans="1:2" x14ac:dyDescent="0.2">
      <c r="A206" t="s">
        <v>209</v>
      </c>
    </row>
    <row r="207" spans="1:2" x14ac:dyDescent="0.2">
      <c r="A207" t="s">
        <v>210</v>
      </c>
    </row>
    <row r="208" spans="1:2" x14ac:dyDescent="0.2">
      <c r="A208" t="s">
        <v>211</v>
      </c>
    </row>
    <row r="209" spans="1:2" x14ac:dyDescent="0.2">
      <c r="A209" t="s">
        <v>212</v>
      </c>
      <c r="B209" t="str">
        <f>IF(ISNA(VLOOKUP(A209,Internal!A:A,1,FALSE)), "", "internal")</f>
        <v>internal</v>
      </c>
    </row>
    <row r="210" spans="1:2" x14ac:dyDescent="0.2">
      <c r="A210" t="s">
        <v>213</v>
      </c>
      <c r="B210" t="str">
        <f>IF(ISNA(VLOOKUP(A210,Internal!A:A,1,FALSE)), "", "internal")</f>
        <v/>
      </c>
    </row>
    <row r="211" spans="1:2" x14ac:dyDescent="0.2">
      <c r="A211" t="s">
        <v>214</v>
      </c>
    </row>
    <row r="212" spans="1:2" x14ac:dyDescent="0.2">
      <c r="A212" t="s">
        <v>215</v>
      </c>
    </row>
    <row r="213" spans="1:2" x14ac:dyDescent="0.2">
      <c r="A213" t="s">
        <v>216</v>
      </c>
    </row>
    <row r="214" spans="1:2" x14ac:dyDescent="0.2">
      <c r="A214" t="s">
        <v>217</v>
      </c>
    </row>
    <row r="215" spans="1:2" x14ac:dyDescent="0.2">
      <c r="A215" t="s">
        <v>218</v>
      </c>
    </row>
    <row r="216" spans="1:2" x14ac:dyDescent="0.2">
      <c r="A216" t="s">
        <v>219</v>
      </c>
      <c r="B216" t="str">
        <f>IF(ISNA(VLOOKUP(A216,Internal!A:A,1,FALSE)), "", "internal")</f>
        <v>internal</v>
      </c>
    </row>
    <row r="217" spans="1:2" x14ac:dyDescent="0.2">
      <c r="A217" t="s">
        <v>220</v>
      </c>
      <c r="B217" t="str">
        <f>IF(ISNA(VLOOKUP(A217,Internal!A:A,1,FALSE)), "", "internal")</f>
        <v>internal</v>
      </c>
    </row>
    <row r="218" spans="1:2" x14ac:dyDescent="0.2">
      <c r="A218" t="s">
        <v>221</v>
      </c>
      <c r="B218" t="str">
        <f>IF(ISNA(VLOOKUP(A218,Internal!A:A,1,FALSE)), "", "internal")</f>
        <v>internal</v>
      </c>
    </row>
    <row r="219" spans="1:2" x14ac:dyDescent="0.2">
      <c r="A219" t="s">
        <v>222</v>
      </c>
      <c r="B219" t="str">
        <f>IF(ISNA(VLOOKUP(A219,Internal!A:A,1,FALSE)), "", "internal")</f>
        <v/>
      </c>
    </row>
    <row r="220" spans="1:2" x14ac:dyDescent="0.2">
      <c r="A220" t="s">
        <v>223</v>
      </c>
      <c r="B220" t="str">
        <f>IF(ISNA(VLOOKUP(A220,Internal!A:A,1,FALSE)), "", "internal")</f>
        <v>internal</v>
      </c>
    </row>
    <row r="221" spans="1:2" x14ac:dyDescent="0.2">
      <c r="A221" t="s">
        <v>224</v>
      </c>
      <c r="B221" t="str">
        <f>IF(ISNA(VLOOKUP(A221,Internal!A:A,1,FALSE)), "", "internal")</f>
        <v>internal</v>
      </c>
    </row>
    <row r="222" spans="1:2" x14ac:dyDescent="0.2">
      <c r="A222" t="s">
        <v>225</v>
      </c>
      <c r="B222" t="str">
        <f>IF(ISNA(VLOOKUP(A222,Internal!A:A,1,FALSE)), "", "internal")</f>
        <v>internal</v>
      </c>
    </row>
    <row r="223" spans="1:2" x14ac:dyDescent="0.2">
      <c r="A223" t="s">
        <v>226</v>
      </c>
      <c r="B223" t="str">
        <f>IF(ISNA(VLOOKUP(A223,Internal!A:A,1,FALSE)), "", "internal")</f>
        <v>internal</v>
      </c>
    </row>
    <row r="224" spans="1:2" x14ac:dyDescent="0.2">
      <c r="A224" t="s">
        <v>227</v>
      </c>
      <c r="B224" t="str">
        <f>IF(ISNA(VLOOKUP(A224,Internal!A:A,1,FALSE)), "", "internal")</f>
        <v>internal</v>
      </c>
    </row>
    <row r="225" spans="1:2" x14ac:dyDescent="0.2">
      <c r="A225" t="s">
        <v>228</v>
      </c>
      <c r="B225" t="str">
        <f>IF(ISNA(VLOOKUP(A225,Internal!A:A,1,FALSE)), "", "internal")</f>
        <v>internal</v>
      </c>
    </row>
    <row r="226" spans="1:2" x14ac:dyDescent="0.2">
      <c r="A226" t="s">
        <v>229</v>
      </c>
      <c r="B226" t="str">
        <f>IF(ISNA(VLOOKUP(A226,Internal!A:A,1,FALSE)), "", "internal")</f>
        <v>internal</v>
      </c>
    </row>
    <row r="227" spans="1:2" x14ac:dyDescent="0.2">
      <c r="A227" t="s">
        <v>230</v>
      </c>
      <c r="B227" t="str">
        <f>IF(ISNA(VLOOKUP(A227,Internal!A:A,1,FALSE)), "", "internal")</f>
        <v>internal</v>
      </c>
    </row>
    <row r="228" spans="1:2" x14ac:dyDescent="0.2">
      <c r="A228" t="s">
        <v>231</v>
      </c>
      <c r="B228" t="str">
        <f>IF(ISNA(VLOOKUP(A228,Internal!A:A,1,FALSE)), "", "internal")</f>
        <v/>
      </c>
    </row>
    <row r="229" spans="1:2" x14ac:dyDescent="0.2">
      <c r="A229" t="s">
        <v>232</v>
      </c>
      <c r="B229" t="str">
        <f>IF(ISNA(VLOOKUP(A229,Internal!A:A,1,FALSE)), "", "internal")</f>
        <v/>
      </c>
    </row>
    <row r="230" spans="1:2" x14ac:dyDescent="0.2">
      <c r="A230" t="s">
        <v>233</v>
      </c>
      <c r="B230" t="str">
        <f>IF(ISNA(VLOOKUP(A230,Internal!A:A,1,FALSE)), "", "internal")</f>
        <v/>
      </c>
    </row>
    <row r="231" spans="1:2" x14ac:dyDescent="0.2">
      <c r="A231" t="s">
        <v>234</v>
      </c>
      <c r="B231" t="str">
        <f>IF(ISNA(VLOOKUP(A231,Internal!A:A,1,FALSE)), "", "internal")</f>
        <v/>
      </c>
    </row>
    <row r="232" spans="1:2" x14ac:dyDescent="0.2">
      <c r="A232" t="s">
        <v>235</v>
      </c>
      <c r="B232" t="str">
        <f>IF(ISNA(VLOOKUP(A232,Internal!A:A,1,FALSE)), "", "internal")</f>
        <v>internal</v>
      </c>
    </row>
    <row r="233" spans="1:2" x14ac:dyDescent="0.2">
      <c r="A233" t="s">
        <v>236</v>
      </c>
      <c r="B233" t="str">
        <f>IF(ISNA(VLOOKUP(A233,Internal!A:A,1,FALSE)), "", "internal")</f>
        <v>internal</v>
      </c>
    </row>
    <row r="234" spans="1:2" x14ac:dyDescent="0.2">
      <c r="A234" t="s">
        <v>237</v>
      </c>
      <c r="B234" t="str">
        <f>IF(ISNA(VLOOKUP(A234,Internal!A:A,1,FALSE)), "", "internal")</f>
        <v>internal</v>
      </c>
    </row>
    <row r="235" spans="1:2" x14ac:dyDescent="0.2">
      <c r="A235" t="s">
        <v>238</v>
      </c>
      <c r="B235" t="str">
        <f>IF(ISNA(VLOOKUP(A235,Internal!A:A,1,FALSE)), "", "internal")</f>
        <v/>
      </c>
    </row>
    <row r="236" spans="1:2" x14ac:dyDescent="0.2">
      <c r="A236" t="s">
        <v>239</v>
      </c>
      <c r="B236" t="str">
        <f>IF(ISNA(VLOOKUP(A236,Internal!A:A,1,FALSE)), "", "internal")</f>
        <v/>
      </c>
    </row>
    <row r="237" spans="1:2" x14ac:dyDescent="0.2">
      <c r="A237" t="s">
        <v>240</v>
      </c>
      <c r="B237" t="str">
        <f>IF(ISNA(VLOOKUP(A237,Internal!A:A,1,FALSE)), "", "internal")</f>
        <v/>
      </c>
    </row>
    <row r="238" spans="1:2" x14ac:dyDescent="0.2">
      <c r="A238" t="s">
        <v>241</v>
      </c>
      <c r="B238" t="str">
        <f>IF(ISNA(VLOOKUP(A238,Internal!A:A,1,FALSE)), "", "internal")</f>
        <v>internal</v>
      </c>
    </row>
    <row r="239" spans="1:2" x14ac:dyDescent="0.2">
      <c r="A239" t="s">
        <v>242</v>
      </c>
      <c r="B239" t="str">
        <f>IF(ISNA(VLOOKUP(A239,Internal!A:A,1,FALSE)), "", "internal")</f>
        <v>internal</v>
      </c>
    </row>
    <row r="240" spans="1:2" x14ac:dyDescent="0.2">
      <c r="A240" t="s">
        <v>243</v>
      </c>
      <c r="B240" t="str">
        <f>IF(ISNA(VLOOKUP(A240,Internal!A:A,1,FALSE)), "", "internal")</f>
        <v>internal</v>
      </c>
    </row>
    <row r="241" spans="1:2" x14ac:dyDescent="0.2">
      <c r="A241" t="s">
        <v>244</v>
      </c>
      <c r="B241" t="str">
        <f>IF(ISNA(VLOOKUP(A241,Internal!A:A,1,FALSE)), "", "internal")</f>
        <v>internal</v>
      </c>
    </row>
    <row r="242" spans="1:2" x14ac:dyDescent="0.2">
      <c r="A242" t="s">
        <v>245</v>
      </c>
      <c r="B242" t="str">
        <f>IF(ISNA(VLOOKUP(A242,Internal!A:A,1,FALSE)), "", "internal")</f>
        <v>internal</v>
      </c>
    </row>
    <row r="243" spans="1:2" x14ac:dyDescent="0.2">
      <c r="A243" t="s">
        <v>246</v>
      </c>
      <c r="B243" t="str">
        <f>IF(ISNA(VLOOKUP(A243,Internal!A:A,1,FALSE)), "", "internal")</f>
        <v/>
      </c>
    </row>
    <row r="244" spans="1:2" x14ac:dyDescent="0.2">
      <c r="A244" t="s">
        <v>247</v>
      </c>
      <c r="B244" t="str">
        <f>IF(ISNA(VLOOKUP(A244,Internal!A:A,1,FALSE)), "", "internal")</f>
        <v>internal</v>
      </c>
    </row>
    <row r="245" spans="1:2" x14ac:dyDescent="0.2">
      <c r="A245" t="s">
        <v>248</v>
      </c>
      <c r="B245" t="str">
        <f>IF(ISNA(VLOOKUP(A245,Internal!A:A,1,FALSE)), "", "internal")</f>
        <v>internal</v>
      </c>
    </row>
    <row r="246" spans="1:2" x14ac:dyDescent="0.2">
      <c r="A246" t="s">
        <v>249</v>
      </c>
      <c r="B246" t="str">
        <f>IF(ISNA(VLOOKUP(A246,Internal!A:A,1,FALSE)), "", "internal")</f>
        <v/>
      </c>
    </row>
    <row r="247" spans="1:2" x14ac:dyDescent="0.2">
      <c r="A247" t="s">
        <v>250</v>
      </c>
      <c r="B247" t="str">
        <f>IF(ISNA(VLOOKUP(A247,Internal!A:A,1,FALSE)), "", "internal")</f>
        <v>internal</v>
      </c>
    </row>
    <row r="248" spans="1:2" x14ac:dyDescent="0.2">
      <c r="A248" t="s">
        <v>251</v>
      </c>
      <c r="B248" t="str">
        <f>IF(ISNA(VLOOKUP(A248,Internal!A:A,1,FALSE)), "", "internal")</f>
        <v>internal</v>
      </c>
    </row>
    <row r="249" spans="1:2" x14ac:dyDescent="0.2">
      <c r="A249" t="s">
        <v>252</v>
      </c>
    </row>
    <row r="250" spans="1:2" x14ac:dyDescent="0.2">
      <c r="A250" t="s">
        <v>253</v>
      </c>
      <c r="B250" t="str">
        <f>IF(ISNA(VLOOKUP(A250,Internal!A:A,1,FALSE)), "", "internal")</f>
        <v/>
      </c>
    </row>
    <row r="251" spans="1:2" x14ac:dyDescent="0.2">
      <c r="A251" t="s">
        <v>254</v>
      </c>
      <c r="B251" t="str">
        <f>IF(ISNA(VLOOKUP(A251,Internal!A:A,1,FALSE)), "", "internal")</f>
        <v/>
      </c>
    </row>
    <row r="252" spans="1:2" x14ac:dyDescent="0.2">
      <c r="A252" t="s">
        <v>255</v>
      </c>
      <c r="B252" t="str">
        <f>IF(ISNA(VLOOKUP(A252,Internal!A:A,1,FALSE)), "", "internal")</f>
        <v>internal</v>
      </c>
    </row>
    <row r="253" spans="1:2" x14ac:dyDescent="0.2">
      <c r="A253" t="s">
        <v>256</v>
      </c>
      <c r="B253" t="str">
        <f>IF(ISNA(VLOOKUP(A253,Internal!A:A,1,FALSE)), "", "internal")</f>
        <v/>
      </c>
    </row>
    <row r="254" spans="1:2" x14ac:dyDescent="0.2">
      <c r="A254" t="s">
        <v>257</v>
      </c>
      <c r="B254" t="str">
        <f>IF(ISNA(VLOOKUP(A254,Internal!A:A,1,FALSE)), "", "internal")</f>
        <v>internal</v>
      </c>
    </row>
    <row r="255" spans="1:2" x14ac:dyDescent="0.2">
      <c r="A255" t="s">
        <v>258</v>
      </c>
      <c r="B255" t="str">
        <f>IF(ISNA(VLOOKUP(A255,Internal!A:A,1,FALSE)), "", "internal")</f>
        <v/>
      </c>
    </row>
    <row r="256" spans="1:2" x14ac:dyDescent="0.2">
      <c r="A256" t="s">
        <v>259</v>
      </c>
      <c r="B256" t="str">
        <f>IF(ISNA(VLOOKUP(A256,Internal!A:A,1,FALSE)), "", "internal")</f>
        <v>internal</v>
      </c>
    </row>
    <row r="257" spans="1:2" x14ac:dyDescent="0.2">
      <c r="A257" t="s">
        <v>260</v>
      </c>
      <c r="B257" t="str">
        <f>IF(ISNA(VLOOKUP(A257,Internal!A:A,1,FALSE)), "", "internal")</f>
        <v>internal</v>
      </c>
    </row>
    <row r="258" spans="1:2" x14ac:dyDescent="0.2">
      <c r="A258" t="s">
        <v>261</v>
      </c>
      <c r="B258" t="str">
        <f>IF(ISNA(VLOOKUP(A258,Internal!A:A,1,FALSE)), "", "internal")</f>
        <v>internal</v>
      </c>
    </row>
    <row r="259" spans="1:2" x14ac:dyDescent="0.2">
      <c r="A259" t="s">
        <v>262</v>
      </c>
      <c r="B259" t="str">
        <f>IF(ISNA(VLOOKUP(A259,Internal!A:A,1,FALSE)), "", "internal")</f>
        <v>internal</v>
      </c>
    </row>
    <row r="260" spans="1:2" x14ac:dyDescent="0.2">
      <c r="A260" t="s">
        <v>263</v>
      </c>
      <c r="B260" t="str">
        <f>IF(ISNA(VLOOKUP(A260,Internal!A:A,1,FALSE)), "", "internal")</f>
        <v/>
      </c>
    </row>
    <row r="261" spans="1:2" x14ac:dyDescent="0.2">
      <c r="A261" t="s">
        <v>264</v>
      </c>
      <c r="B261" t="str">
        <f>IF(ISNA(VLOOKUP(A261,Internal!A:A,1,FALSE)), "", "internal")</f>
        <v/>
      </c>
    </row>
    <row r="262" spans="1:2" x14ac:dyDescent="0.2">
      <c r="A262" t="s">
        <v>265</v>
      </c>
      <c r="B262" t="str">
        <f>IF(ISNA(VLOOKUP(A262,Internal!A:A,1,FALSE)), "", "internal")</f>
        <v>internal</v>
      </c>
    </row>
    <row r="263" spans="1:2" x14ac:dyDescent="0.2">
      <c r="A263" t="s">
        <v>266</v>
      </c>
      <c r="B263" t="str">
        <f>IF(ISNA(VLOOKUP(A263,Internal!A:A,1,FALSE)), "", "internal")</f>
        <v>internal</v>
      </c>
    </row>
    <row r="264" spans="1:2" x14ac:dyDescent="0.2">
      <c r="A264" t="s">
        <v>267</v>
      </c>
      <c r="B264" t="str">
        <f>IF(ISNA(VLOOKUP(A264,Internal!A:A,1,FALSE)), "", "internal")</f>
        <v>internal</v>
      </c>
    </row>
    <row r="265" spans="1:2" x14ac:dyDescent="0.2">
      <c r="A265" t="s">
        <v>268</v>
      </c>
      <c r="B265" t="str">
        <f>IF(ISNA(VLOOKUP(A265,Internal!A:A,1,FALSE)), "", "internal")</f>
        <v>internal</v>
      </c>
    </row>
    <row r="266" spans="1:2" x14ac:dyDescent="0.2">
      <c r="A266" t="s">
        <v>269</v>
      </c>
      <c r="B266" t="str">
        <f>IF(ISNA(VLOOKUP(A266,Internal!A:A,1,FALSE)), "", "internal")</f>
        <v/>
      </c>
    </row>
    <row r="267" spans="1:2" x14ac:dyDescent="0.2">
      <c r="A267" t="s">
        <v>270</v>
      </c>
      <c r="B267" t="str">
        <f>IF(ISNA(VLOOKUP(A267,Internal!A:A,1,FALSE)), "", "internal")</f>
        <v>internal</v>
      </c>
    </row>
    <row r="268" spans="1:2" x14ac:dyDescent="0.2">
      <c r="A268" t="s">
        <v>271</v>
      </c>
      <c r="B268" t="str">
        <f>IF(ISNA(VLOOKUP(A268,Internal!A:A,1,FALSE)), "", "internal")</f>
        <v>internal</v>
      </c>
    </row>
    <row r="269" spans="1:2" x14ac:dyDescent="0.2">
      <c r="A269" t="s">
        <v>272</v>
      </c>
      <c r="B269" t="str">
        <f>IF(ISNA(VLOOKUP(A269,Internal!A:A,1,FALSE)), "", "internal")</f>
        <v/>
      </c>
    </row>
    <row r="270" spans="1:2" x14ac:dyDescent="0.2">
      <c r="A270" t="s">
        <v>273</v>
      </c>
      <c r="B270" t="str">
        <f>IF(ISNA(VLOOKUP(A270,Internal!A:A,1,FALSE)), "", "internal")</f>
        <v/>
      </c>
    </row>
    <row r="271" spans="1:2" x14ac:dyDescent="0.2">
      <c r="A271" t="s">
        <v>274</v>
      </c>
      <c r="B271" t="str">
        <f>IF(ISNA(VLOOKUP(A271,Internal!A:A,1,FALSE)), "", "internal")</f>
        <v/>
      </c>
    </row>
    <row r="272" spans="1:2" x14ac:dyDescent="0.2">
      <c r="A272" t="s">
        <v>275</v>
      </c>
    </row>
    <row r="273" spans="1:1" x14ac:dyDescent="0.2">
      <c r="A273" t="s">
        <v>276</v>
      </c>
    </row>
    <row r="274" spans="1:1" x14ac:dyDescent="0.2">
      <c r="A274" t="s">
        <v>277</v>
      </c>
    </row>
    <row r="275" spans="1:1" x14ac:dyDescent="0.2">
      <c r="A275" t="s">
        <v>278</v>
      </c>
    </row>
    <row r="276" spans="1:1" x14ac:dyDescent="0.2">
      <c r="A276" t="s">
        <v>279</v>
      </c>
    </row>
    <row r="277" spans="1:1" x14ac:dyDescent="0.2">
      <c r="A277" t="s">
        <v>280</v>
      </c>
    </row>
    <row r="278" spans="1:1" x14ac:dyDescent="0.2">
      <c r="A278" t="s">
        <v>281</v>
      </c>
    </row>
    <row r="279" spans="1:1" x14ac:dyDescent="0.2">
      <c r="A279" t="s">
        <v>282</v>
      </c>
    </row>
    <row r="280" spans="1:1" x14ac:dyDescent="0.2">
      <c r="A280" t="s">
        <v>283</v>
      </c>
    </row>
    <row r="281" spans="1:1" x14ac:dyDescent="0.2">
      <c r="A281" t="s">
        <v>284</v>
      </c>
    </row>
    <row r="282" spans="1:1" x14ac:dyDescent="0.2">
      <c r="A282" t="s">
        <v>285</v>
      </c>
    </row>
    <row r="283" spans="1:1" x14ac:dyDescent="0.2">
      <c r="A283" t="s">
        <v>286</v>
      </c>
    </row>
    <row r="284" spans="1:1" x14ac:dyDescent="0.2">
      <c r="A284" t="s">
        <v>287</v>
      </c>
    </row>
    <row r="285" spans="1:1" x14ac:dyDescent="0.2">
      <c r="A285" t="s">
        <v>288</v>
      </c>
    </row>
    <row r="286" spans="1:1" x14ac:dyDescent="0.2">
      <c r="A286" t="s">
        <v>289</v>
      </c>
    </row>
    <row r="287" spans="1:1" x14ac:dyDescent="0.2">
      <c r="A287" t="s">
        <v>290</v>
      </c>
    </row>
    <row r="288" spans="1:1" x14ac:dyDescent="0.2">
      <c r="A288" t="s">
        <v>291</v>
      </c>
    </row>
    <row r="289" spans="1:2" x14ac:dyDescent="0.2">
      <c r="A289" t="s">
        <v>292</v>
      </c>
    </row>
    <row r="290" spans="1:2" x14ac:dyDescent="0.2">
      <c r="A290" t="s">
        <v>293</v>
      </c>
      <c r="B290" t="str">
        <f>IF(ISNA(VLOOKUP(A290,Internal!A:A,1,FALSE)), "", "internal")</f>
        <v/>
      </c>
    </row>
    <row r="291" spans="1:2" x14ac:dyDescent="0.2">
      <c r="A291" t="s">
        <v>294</v>
      </c>
      <c r="B291" t="str">
        <f>IF(ISNA(VLOOKUP(A291,Internal!A:A,1,FALSE)), "", "internal")</f>
        <v>internal</v>
      </c>
    </row>
    <row r="292" spans="1:2" x14ac:dyDescent="0.2">
      <c r="A292" t="s">
        <v>295</v>
      </c>
      <c r="B292" t="str">
        <f>IF(ISNA(VLOOKUP(A292,Internal!A:A,1,FALSE)), "", "internal")</f>
        <v/>
      </c>
    </row>
    <row r="293" spans="1:2" x14ac:dyDescent="0.2">
      <c r="A293" t="s">
        <v>296</v>
      </c>
      <c r="B293" t="str">
        <f>IF(ISNA(VLOOKUP(A293,Internal!A:A,1,FALSE)), "", "internal")</f>
        <v/>
      </c>
    </row>
    <row r="294" spans="1:2" x14ac:dyDescent="0.2">
      <c r="A294" t="s">
        <v>297</v>
      </c>
      <c r="B294" t="str">
        <f>IF(ISNA(VLOOKUP(A294,Internal!A:A,1,FALSE)), "", "internal")</f>
        <v>internal</v>
      </c>
    </row>
    <row r="295" spans="1:2" x14ac:dyDescent="0.2">
      <c r="A295" t="s">
        <v>298</v>
      </c>
      <c r="B295" t="str">
        <f>IF(ISNA(VLOOKUP(A295,Internal!A:A,1,FALSE)), "", "internal")</f>
        <v/>
      </c>
    </row>
    <row r="296" spans="1:2" x14ac:dyDescent="0.2">
      <c r="A296" t="s">
        <v>299</v>
      </c>
      <c r="B296" t="str">
        <f>IF(ISNA(VLOOKUP(A296,Internal!A:A,1,FALSE)), "", "internal")</f>
        <v>internal</v>
      </c>
    </row>
    <row r="297" spans="1:2" x14ac:dyDescent="0.2">
      <c r="A297" t="s">
        <v>300</v>
      </c>
      <c r="B297" t="str">
        <f>IF(ISNA(VLOOKUP(A297,Internal!A:A,1,FALSE)), "", "internal")</f>
        <v>internal</v>
      </c>
    </row>
    <row r="298" spans="1:2" x14ac:dyDescent="0.2">
      <c r="A298" t="s">
        <v>301</v>
      </c>
      <c r="B298" t="str">
        <f>IF(ISNA(VLOOKUP(A298,Internal!A:A,1,FALSE)), "", "internal")</f>
        <v>internal</v>
      </c>
    </row>
    <row r="299" spans="1:2" x14ac:dyDescent="0.2">
      <c r="A299" t="s">
        <v>302</v>
      </c>
      <c r="B299" t="str">
        <f>IF(ISNA(VLOOKUP(A299,Internal!A:A,1,FALSE)), "", "internal")</f>
        <v>internal</v>
      </c>
    </row>
    <row r="300" spans="1:2" x14ac:dyDescent="0.2">
      <c r="A300" t="s">
        <v>303</v>
      </c>
      <c r="B300" t="str">
        <f>IF(ISNA(VLOOKUP(A300,Internal!A:A,1,FALSE)), "", "internal")</f>
        <v>internal</v>
      </c>
    </row>
    <row r="301" spans="1:2" x14ac:dyDescent="0.2">
      <c r="A301" t="s">
        <v>304</v>
      </c>
      <c r="B301" t="str">
        <f>IF(ISNA(VLOOKUP(A301,Internal!A:A,1,FALSE)), "", "internal")</f>
        <v/>
      </c>
    </row>
    <row r="302" spans="1:2" x14ac:dyDescent="0.2">
      <c r="A302" t="s">
        <v>305</v>
      </c>
      <c r="B302" t="str">
        <f>IF(ISNA(VLOOKUP(A302,Internal!A:A,1,FALSE)), "", "internal")</f>
        <v/>
      </c>
    </row>
    <row r="303" spans="1:2" x14ac:dyDescent="0.2">
      <c r="A303" t="s">
        <v>306</v>
      </c>
      <c r="B303" t="str">
        <f>IF(ISNA(VLOOKUP(A303,Internal!A:A,1,FALSE)), "", "internal")</f>
        <v/>
      </c>
    </row>
    <row r="304" spans="1:2" x14ac:dyDescent="0.2">
      <c r="A304" t="s">
        <v>307</v>
      </c>
      <c r="B304" t="str">
        <f>IF(ISNA(VLOOKUP(A304,Internal!A:A,1,FALSE)), "", "internal")</f>
        <v/>
      </c>
    </row>
    <row r="305" spans="1:2" x14ac:dyDescent="0.2">
      <c r="A305" t="s">
        <v>308</v>
      </c>
      <c r="B305" t="str">
        <f>IF(ISNA(VLOOKUP(A305,Internal!A:A,1,FALSE)), "", "internal")</f>
        <v>internal</v>
      </c>
    </row>
    <row r="306" spans="1:2" x14ac:dyDescent="0.2">
      <c r="A306" t="s">
        <v>309</v>
      </c>
      <c r="B306" t="str">
        <f>IF(ISNA(VLOOKUP(A306,Internal!A:A,1,FALSE)), "", "internal")</f>
        <v>internal</v>
      </c>
    </row>
    <row r="307" spans="1:2" x14ac:dyDescent="0.2">
      <c r="A307" t="s">
        <v>310</v>
      </c>
      <c r="B307" t="str">
        <f>IF(ISNA(VLOOKUP(A307,Internal!A:A,1,FALSE)), "", "internal")</f>
        <v/>
      </c>
    </row>
    <row r="308" spans="1:2" x14ac:dyDescent="0.2">
      <c r="A308" t="s">
        <v>311</v>
      </c>
      <c r="B308" t="str">
        <f>IF(ISNA(VLOOKUP(A308,Internal!A:A,1,FALSE)), "", "internal")</f>
        <v>internal</v>
      </c>
    </row>
    <row r="309" spans="1:2" x14ac:dyDescent="0.2">
      <c r="A309" t="s">
        <v>312</v>
      </c>
      <c r="B309" t="str">
        <f>IF(ISNA(VLOOKUP(A309,Internal!A:A,1,FALSE)), "", "internal")</f>
        <v>internal</v>
      </c>
    </row>
    <row r="310" spans="1:2" x14ac:dyDescent="0.2">
      <c r="A310" t="s">
        <v>313</v>
      </c>
      <c r="B310" t="str">
        <f>IF(ISNA(VLOOKUP(A310,Internal!A:A,1,FALSE)), "", "internal")</f>
        <v>internal</v>
      </c>
    </row>
    <row r="311" spans="1:2" x14ac:dyDescent="0.2">
      <c r="A311" t="s">
        <v>314</v>
      </c>
      <c r="B311" t="str">
        <f>IF(ISNA(VLOOKUP(A311,Internal!A:A,1,FALSE)), "", "internal")</f>
        <v>internal</v>
      </c>
    </row>
    <row r="312" spans="1:2" x14ac:dyDescent="0.2">
      <c r="A312" t="s">
        <v>315</v>
      </c>
      <c r="B312" t="str">
        <f>IF(ISNA(VLOOKUP(A312,Internal!A:A,1,FALSE)), "", "internal")</f>
        <v>internal</v>
      </c>
    </row>
    <row r="313" spans="1:2" x14ac:dyDescent="0.2">
      <c r="A313" t="s">
        <v>316</v>
      </c>
    </row>
    <row r="314" spans="1:2" x14ac:dyDescent="0.2">
      <c r="A314" t="s">
        <v>317</v>
      </c>
      <c r="B314" t="str">
        <f>IF(ISNA(VLOOKUP(A314,Internal!A:A,1,FALSE)), "", "internal")</f>
        <v>internal</v>
      </c>
    </row>
    <row r="315" spans="1:2" x14ac:dyDescent="0.2">
      <c r="A315" t="s">
        <v>318</v>
      </c>
    </row>
    <row r="316" spans="1:2" x14ac:dyDescent="0.2">
      <c r="A316" t="s">
        <v>319</v>
      </c>
      <c r="B316" t="str">
        <f>IF(ISNA(VLOOKUP(A316,Internal!A:A,1,FALSE)), "", "internal")</f>
        <v/>
      </c>
    </row>
    <row r="317" spans="1:2" x14ac:dyDescent="0.2">
      <c r="A317" t="s">
        <v>320</v>
      </c>
    </row>
    <row r="318" spans="1:2" x14ac:dyDescent="0.2">
      <c r="A318" t="s">
        <v>321</v>
      </c>
    </row>
    <row r="319" spans="1:2" x14ac:dyDescent="0.2">
      <c r="A319" t="s">
        <v>322</v>
      </c>
    </row>
    <row r="320" spans="1:2" x14ac:dyDescent="0.2">
      <c r="A320" t="s">
        <v>323</v>
      </c>
    </row>
    <row r="321" spans="1:2" x14ac:dyDescent="0.2">
      <c r="A321" t="s">
        <v>324</v>
      </c>
      <c r="B321" t="str">
        <f>IF(ISNA(VLOOKUP(A321,Internal!A:A,1,FALSE)), "", "internal")</f>
        <v/>
      </c>
    </row>
    <row r="322" spans="1:2" x14ac:dyDescent="0.2">
      <c r="A322" t="s">
        <v>325</v>
      </c>
      <c r="B322" t="str">
        <f>IF(ISNA(VLOOKUP(A322,Internal!A:A,1,FALSE)), "", "internal")</f>
        <v/>
      </c>
    </row>
    <row r="323" spans="1:2" x14ac:dyDescent="0.2">
      <c r="A323" t="s">
        <v>326</v>
      </c>
      <c r="B323" t="str">
        <f>IF(ISNA(VLOOKUP(A323,Internal!A:A,1,FALSE)), "", "internal")</f>
        <v/>
      </c>
    </row>
    <row r="324" spans="1:2" x14ac:dyDescent="0.2">
      <c r="A324" t="s">
        <v>327</v>
      </c>
      <c r="B324" t="str">
        <f>IF(ISNA(VLOOKUP(A324,Internal!A:A,1,FALSE)), "", "internal")</f>
        <v>internal</v>
      </c>
    </row>
    <row r="325" spans="1:2" x14ac:dyDescent="0.2">
      <c r="A325" t="s">
        <v>328</v>
      </c>
      <c r="B325" t="str">
        <f>IF(ISNA(VLOOKUP(A325,Internal!A:A,1,FALSE)), "", "internal")</f>
        <v>internal</v>
      </c>
    </row>
    <row r="326" spans="1:2" x14ac:dyDescent="0.2">
      <c r="A326" t="s">
        <v>329</v>
      </c>
      <c r="B326" t="str">
        <f>IF(ISNA(VLOOKUP(A326,Internal!A:A,1,FALSE)), "", "internal")</f>
        <v>internal</v>
      </c>
    </row>
    <row r="327" spans="1:2" x14ac:dyDescent="0.2">
      <c r="A327" t="s">
        <v>330</v>
      </c>
      <c r="B327" t="str">
        <f>IF(ISNA(VLOOKUP(A327,Internal!A:A,1,FALSE)), "", "internal")</f>
        <v>internal</v>
      </c>
    </row>
    <row r="328" spans="1:2" x14ac:dyDescent="0.2">
      <c r="A328" t="s">
        <v>331</v>
      </c>
      <c r="B328" t="str">
        <f>IF(ISNA(VLOOKUP(A328,Internal!A:A,1,FALSE)), "", "internal")</f>
        <v/>
      </c>
    </row>
    <row r="329" spans="1:2" x14ac:dyDescent="0.2">
      <c r="A329" t="s">
        <v>332</v>
      </c>
      <c r="B329" t="str">
        <f>IF(ISNA(VLOOKUP(A329,Internal!A:A,1,FALSE)), "", "internal")</f>
        <v>internal</v>
      </c>
    </row>
    <row r="330" spans="1:2" x14ac:dyDescent="0.2">
      <c r="A330" t="s">
        <v>333</v>
      </c>
      <c r="B330" t="str">
        <f>IF(ISNA(VLOOKUP(A330,Internal!A:A,1,FALSE)), "", "internal")</f>
        <v>internal</v>
      </c>
    </row>
    <row r="331" spans="1:2" x14ac:dyDescent="0.2">
      <c r="A331" t="s">
        <v>334</v>
      </c>
      <c r="B331" t="str">
        <f>IF(ISNA(VLOOKUP(A331,Internal!A:A,1,FALSE)), "", "internal")</f>
        <v>internal</v>
      </c>
    </row>
    <row r="332" spans="1:2" x14ac:dyDescent="0.2">
      <c r="A332" t="s">
        <v>335</v>
      </c>
      <c r="B332" t="str">
        <f>IF(ISNA(VLOOKUP(A332,Internal!A:A,1,FALSE)), "", "internal")</f>
        <v>internal</v>
      </c>
    </row>
    <row r="333" spans="1:2" x14ac:dyDescent="0.2">
      <c r="A333" t="s">
        <v>336</v>
      </c>
      <c r="B333" t="str">
        <f>IF(ISNA(VLOOKUP(A333,Internal!A:A,1,FALSE)), "", "internal")</f>
        <v>internal</v>
      </c>
    </row>
    <row r="334" spans="1:2" x14ac:dyDescent="0.2">
      <c r="A334" t="s">
        <v>337</v>
      </c>
      <c r="B334" t="str">
        <f>IF(ISNA(VLOOKUP(A334,Internal!A:A,1,FALSE)), "", "internal")</f>
        <v/>
      </c>
    </row>
    <row r="335" spans="1:2" x14ac:dyDescent="0.2">
      <c r="A335" t="s">
        <v>338</v>
      </c>
      <c r="B335" t="str">
        <f>IF(ISNA(VLOOKUP(A335,Internal!A:A,1,FALSE)), "", "internal")</f>
        <v/>
      </c>
    </row>
    <row r="336" spans="1:2" x14ac:dyDescent="0.2">
      <c r="A336" t="s">
        <v>339</v>
      </c>
    </row>
    <row r="337" spans="1:1" x14ac:dyDescent="0.2">
      <c r="A337" t="s">
        <v>340</v>
      </c>
    </row>
    <row r="338" spans="1:1" x14ac:dyDescent="0.2">
      <c r="A338" t="s">
        <v>341</v>
      </c>
    </row>
    <row r="339" spans="1:1" x14ac:dyDescent="0.2">
      <c r="A339" t="s">
        <v>342</v>
      </c>
    </row>
    <row r="340" spans="1:1" x14ac:dyDescent="0.2">
      <c r="A340" t="s">
        <v>343</v>
      </c>
    </row>
    <row r="341" spans="1:1" x14ac:dyDescent="0.2">
      <c r="A341" t="s">
        <v>344</v>
      </c>
    </row>
    <row r="342" spans="1:1" x14ac:dyDescent="0.2">
      <c r="A342" t="s">
        <v>345</v>
      </c>
    </row>
    <row r="343" spans="1:1" x14ac:dyDescent="0.2">
      <c r="A343" t="s">
        <v>346</v>
      </c>
    </row>
    <row r="344" spans="1:1" x14ac:dyDescent="0.2">
      <c r="A344" t="s">
        <v>347</v>
      </c>
    </row>
    <row r="345" spans="1:1" x14ac:dyDescent="0.2">
      <c r="A345" t="s">
        <v>348</v>
      </c>
    </row>
    <row r="346" spans="1:1" x14ac:dyDescent="0.2">
      <c r="A346" t="s">
        <v>349</v>
      </c>
    </row>
    <row r="347" spans="1:1" x14ac:dyDescent="0.2">
      <c r="A347" t="s">
        <v>350</v>
      </c>
    </row>
    <row r="348" spans="1:1" x14ac:dyDescent="0.2">
      <c r="A348" t="s">
        <v>351</v>
      </c>
    </row>
    <row r="349" spans="1:1" x14ac:dyDescent="0.2">
      <c r="A349" t="s">
        <v>352</v>
      </c>
    </row>
    <row r="350" spans="1:1" x14ac:dyDescent="0.2">
      <c r="A350" t="s">
        <v>353</v>
      </c>
    </row>
    <row r="351" spans="1:1" x14ac:dyDescent="0.2">
      <c r="A351" t="s">
        <v>354</v>
      </c>
    </row>
    <row r="352" spans="1:1" x14ac:dyDescent="0.2">
      <c r="A352" t="s">
        <v>355</v>
      </c>
    </row>
    <row r="353" spans="1:2" x14ac:dyDescent="0.2">
      <c r="A353" t="s">
        <v>356</v>
      </c>
    </row>
    <row r="354" spans="1:2" x14ac:dyDescent="0.2">
      <c r="A354" t="s">
        <v>357</v>
      </c>
    </row>
    <row r="355" spans="1:2" x14ac:dyDescent="0.2">
      <c r="A355" t="s">
        <v>358</v>
      </c>
    </row>
    <row r="356" spans="1:2" x14ac:dyDescent="0.2">
      <c r="A356" t="s">
        <v>359</v>
      </c>
    </row>
    <row r="357" spans="1:2" x14ac:dyDescent="0.2">
      <c r="A357" t="s">
        <v>360</v>
      </c>
    </row>
    <row r="358" spans="1:2" x14ac:dyDescent="0.2">
      <c r="A358" t="s">
        <v>361</v>
      </c>
    </row>
    <row r="359" spans="1:2" x14ac:dyDescent="0.2">
      <c r="A359" t="s">
        <v>362</v>
      </c>
    </row>
    <row r="360" spans="1:2" x14ac:dyDescent="0.2">
      <c r="A360" t="s">
        <v>363</v>
      </c>
    </row>
    <row r="361" spans="1:2" x14ac:dyDescent="0.2">
      <c r="A361" t="s">
        <v>364</v>
      </c>
      <c r="B361" t="str">
        <f>IF(ISNA(VLOOKUP(A361,Internal!A:A,1,FALSE)), "", "internal")</f>
        <v>internal</v>
      </c>
    </row>
    <row r="362" spans="1:2" x14ac:dyDescent="0.2">
      <c r="A362" t="s">
        <v>365</v>
      </c>
      <c r="B362" t="str">
        <f>IF(ISNA(VLOOKUP(A362,Internal!A:A,1,FALSE)), "", "internal")</f>
        <v>internal</v>
      </c>
    </row>
    <row r="363" spans="1:2" x14ac:dyDescent="0.2">
      <c r="A363" t="s">
        <v>366</v>
      </c>
    </row>
    <row r="364" spans="1:2" x14ac:dyDescent="0.2">
      <c r="A364" t="s">
        <v>367</v>
      </c>
    </row>
    <row r="365" spans="1:2" x14ac:dyDescent="0.2">
      <c r="A365" t="s">
        <v>368</v>
      </c>
    </row>
    <row r="366" spans="1:2" x14ac:dyDescent="0.2">
      <c r="A366" t="s">
        <v>369</v>
      </c>
      <c r="B366" t="str">
        <f>IF(ISNA(VLOOKUP(A366,Internal!A:A,1,FALSE)), "", "internal")</f>
        <v>internal</v>
      </c>
    </row>
    <row r="367" spans="1:2" x14ac:dyDescent="0.2">
      <c r="A367" t="s">
        <v>370</v>
      </c>
      <c r="B367" t="str">
        <f>IF(ISNA(VLOOKUP(A367,Internal!A:A,1,FALSE)), "", "internal")</f>
        <v>internal</v>
      </c>
    </row>
    <row r="368" spans="1:2" x14ac:dyDescent="0.2">
      <c r="A368" t="s">
        <v>371</v>
      </c>
      <c r="B368" t="str">
        <f>IF(ISNA(VLOOKUP(A368,Internal!A:A,1,FALSE)), "", "internal")</f>
        <v>internal</v>
      </c>
    </row>
    <row r="369" spans="1:2" x14ac:dyDescent="0.2">
      <c r="A369" t="s">
        <v>372</v>
      </c>
      <c r="B369" t="str">
        <f>IF(ISNA(VLOOKUP(A369,Internal!A:A,1,FALSE)), "", "internal")</f>
        <v>internal</v>
      </c>
    </row>
    <row r="370" spans="1:2" x14ac:dyDescent="0.2">
      <c r="A370" t="s">
        <v>373</v>
      </c>
      <c r="B370" t="str">
        <f>IF(ISNA(VLOOKUP(A370,Internal!A:A,1,FALSE)), "", "internal")</f>
        <v>internal</v>
      </c>
    </row>
    <row r="371" spans="1:2" x14ac:dyDescent="0.2">
      <c r="A371" t="s">
        <v>374</v>
      </c>
      <c r="B371" t="str">
        <f>IF(ISNA(VLOOKUP(A371,Internal!A:A,1,FALSE)), "", "internal")</f>
        <v/>
      </c>
    </row>
    <row r="372" spans="1:2" x14ac:dyDescent="0.2">
      <c r="A372" t="s">
        <v>375</v>
      </c>
    </row>
    <row r="373" spans="1:2" x14ac:dyDescent="0.2">
      <c r="A373" t="s">
        <v>376</v>
      </c>
      <c r="B373" t="str">
        <f>IF(ISNA(VLOOKUP(A373,Internal!A:A,1,FALSE)), "", "internal")</f>
        <v>internal</v>
      </c>
    </row>
    <row r="374" spans="1:2" x14ac:dyDescent="0.2">
      <c r="A374" t="s">
        <v>377</v>
      </c>
      <c r="B374" t="str">
        <f>IF(ISNA(VLOOKUP(A374,Internal!A:A,1,FALSE)), "", "internal")</f>
        <v>internal</v>
      </c>
    </row>
    <row r="375" spans="1:2" x14ac:dyDescent="0.2">
      <c r="A375" t="s">
        <v>378</v>
      </c>
      <c r="B375" t="str">
        <f>IF(ISNA(VLOOKUP(A375,Internal!A:A,1,FALSE)), "", "internal")</f>
        <v>internal</v>
      </c>
    </row>
    <row r="376" spans="1:2" x14ac:dyDescent="0.2">
      <c r="A376" t="s">
        <v>379</v>
      </c>
      <c r="B376" t="str">
        <f>IF(ISNA(VLOOKUP(A376,Internal!A:A,1,FALSE)), "", "internal")</f>
        <v>internal</v>
      </c>
    </row>
    <row r="377" spans="1:2" x14ac:dyDescent="0.2">
      <c r="A377" t="s">
        <v>380</v>
      </c>
      <c r="B377" t="str">
        <f>IF(ISNA(VLOOKUP(A377,Internal!A:A,1,FALSE)), "", "internal")</f>
        <v>internal</v>
      </c>
    </row>
    <row r="378" spans="1:2" x14ac:dyDescent="0.2">
      <c r="A378" t="s">
        <v>381</v>
      </c>
    </row>
    <row r="379" spans="1:2" x14ac:dyDescent="0.2">
      <c r="A379" t="s">
        <v>382</v>
      </c>
    </row>
    <row r="380" spans="1:2" x14ac:dyDescent="0.2">
      <c r="A380" t="s">
        <v>383</v>
      </c>
    </row>
    <row r="381" spans="1:2" x14ac:dyDescent="0.2">
      <c r="A381" t="s">
        <v>384</v>
      </c>
    </row>
    <row r="382" spans="1:2" x14ac:dyDescent="0.2">
      <c r="A382" t="s">
        <v>385</v>
      </c>
      <c r="B382" t="str">
        <f>IF(ISNA(VLOOKUP(A382,Internal!A:A,1,FALSE)), "", "internal")</f>
        <v/>
      </c>
    </row>
    <row r="383" spans="1:2" x14ac:dyDescent="0.2">
      <c r="A383" t="s">
        <v>386</v>
      </c>
    </row>
    <row r="384" spans="1:2" x14ac:dyDescent="0.2">
      <c r="A384" t="s">
        <v>387</v>
      </c>
    </row>
    <row r="385" spans="1:2" x14ac:dyDescent="0.2">
      <c r="A385" t="s">
        <v>388</v>
      </c>
    </row>
    <row r="386" spans="1:2" x14ac:dyDescent="0.2">
      <c r="A386" t="s">
        <v>389</v>
      </c>
    </row>
    <row r="387" spans="1:2" x14ac:dyDescent="0.2">
      <c r="A387" t="s">
        <v>390</v>
      </c>
      <c r="B387" t="str">
        <f>IF(ISNA(VLOOKUP(A387,Internal!A:A,1,FALSE)), "", "internal")</f>
        <v/>
      </c>
    </row>
    <row r="388" spans="1:2" x14ac:dyDescent="0.2">
      <c r="A388" t="s">
        <v>391</v>
      </c>
      <c r="B388" t="str">
        <f>IF(ISNA(VLOOKUP(A388,Internal!A:A,1,FALSE)), "", "internal")</f>
        <v/>
      </c>
    </row>
    <row r="389" spans="1:2" x14ac:dyDescent="0.2">
      <c r="A389" t="s">
        <v>392</v>
      </c>
      <c r="B389" t="str">
        <f>IF(ISNA(VLOOKUP(A389,Internal!A:A,1,FALSE)), "", "internal")</f>
        <v/>
      </c>
    </row>
    <row r="390" spans="1:2" x14ac:dyDescent="0.2">
      <c r="A390" t="s">
        <v>393</v>
      </c>
      <c r="B390" t="str">
        <f>IF(ISNA(VLOOKUP(A390,Internal!A:A,1,FALSE)), "", "internal")</f>
        <v/>
      </c>
    </row>
    <row r="391" spans="1:2" x14ac:dyDescent="0.2">
      <c r="A391" t="s">
        <v>394</v>
      </c>
      <c r="B391" t="str">
        <f>IF(ISNA(VLOOKUP(A391,Internal!A:A,1,FALSE)), "", "internal")</f>
        <v/>
      </c>
    </row>
    <row r="392" spans="1:2" x14ac:dyDescent="0.2">
      <c r="A392" t="s">
        <v>395</v>
      </c>
    </row>
    <row r="393" spans="1:2" x14ac:dyDescent="0.2">
      <c r="A393" t="s">
        <v>396</v>
      </c>
    </row>
    <row r="394" spans="1:2" x14ac:dyDescent="0.2">
      <c r="A394" t="s">
        <v>397</v>
      </c>
      <c r="B394" t="str">
        <f>IF(ISNA(VLOOKUP(A394,Internal!A:A,1,FALSE)), "", "internal")</f>
        <v>internal</v>
      </c>
    </row>
    <row r="395" spans="1:2" x14ac:dyDescent="0.2">
      <c r="A395" t="s">
        <v>398</v>
      </c>
      <c r="B395" t="str">
        <f>IF(ISNA(VLOOKUP(A395,Internal!A:A,1,FALSE)), "", "internal")</f>
        <v>internal</v>
      </c>
    </row>
    <row r="396" spans="1:2" x14ac:dyDescent="0.2">
      <c r="A396" t="s">
        <v>399</v>
      </c>
      <c r="B396" t="str">
        <f>IF(ISNA(VLOOKUP(A396,Internal!A:A,1,FALSE)), "", "internal")</f>
        <v/>
      </c>
    </row>
    <row r="397" spans="1:2" x14ac:dyDescent="0.2">
      <c r="A397" t="s">
        <v>400</v>
      </c>
      <c r="B397" t="str">
        <f>IF(ISNA(VLOOKUP(A397,Internal!A:A,1,FALSE)), "", "internal")</f>
        <v/>
      </c>
    </row>
    <row r="398" spans="1:2" x14ac:dyDescent="0.2">
      <c r="A398" t="s">
        <v>401</v>
      </c>
      <c r="B398" t="str">
        <f>IF(ISNA(VLOOKUP(A398,Internal!A:A,1,FALSE)), "", "internal")</f>
        <v>internal</v>
      </c>
    </row>
    <row r="399" spans="1:2" x14ac:dyDescent="0.2">
      <c r="A399" t="s">
        <v>402</v>
      </c>
    </row>
    <row r="400" spans="1:2" x14ac:dyDescent="0.2">
      <c r="A400" t="s">
        <v>403</v>
      </c>
      <c r="B400" t="str">
        <f>IF(ISNA(VLOOKUP(A400,Internal!A:A,1,FALSE)), "", "internal")</f>
        <v>internal</v>
      </c>
    </row>
    <row r="401" spans="1:2" x14ac:dyDescent="0.2">
      <c r="A401" t="s">
        <v>404</v>
      </c>
    </row>
    <row r="402" spans="1:2" x14ac:dyDescent="0.2">
      <c r="A402" t="s">
        <v>405</v>
      </c>
      <c r="B402" t="str">
        <f>IF(ISNA(VLOOKUP(A402,Internal!A:A,1,FALSE)), "", "internal")</f>
        <v/>
      </c>
    </row>
    <row r="403" spans="1:2" x14ac:dyDescent="0.2">
      <c r="A403" t="s">
        <v>406</v>
      </c>
    </row>
    <row r="404" spans="1:2" x14ac:dyDescent="0.2">
      <c r="A404" t="s">
        <v>407</v>
      </c>
    </row>
    <row r="405" spans="1:2" x14ac:dyDescent="0.2">
      <c r="A405" t="s">
        <v>408</v>
      </c>
      <c r="B405" t="str">
        <f>IF(ISNA(VLOOKUP(A405,Internal!A:A,1,FALSE)), "", "internal")</f>
        <v/>
      </c>
    </row>
    <row r="406" spans="1:2" x14ac:dyDescent="0.2">
      <c r="A406" t="s">
        <v>409</v>
      </c>
      <c r="B406" t="str">
        <f>IF(ISNA(VLOOKUP(A406,Internal!A:A,1,FALSE)), "", "internal")</f>
        <v/>
      </c>
    </row>
    <row r="407" spans="1:2" x14ac:dyDescent="0.2">
      <c r="A407" t="s">
        <v>410</v>
      </c>
    </row>
    <row r="408" spans="1:2" x14ac:dyDescent="0.2">
      <c r="A408" t="s">
        <v>411</v>
      </c>
    </row>
    <row r="409" spans="1:2" x14ac:dyDescent="0.2">
      <c r="A409" t="s">
        <v>412</v>
      </c>
    </row>
    <row r="410" spans="1:2" x14ac:dyDescent="0.2">
      <c r="A410" t="s">
        <v>413</v>
      </c>
      <c r="B410" t="str">
        <f>IF(ISNA(VLOOKUP(A410,Internal!A:A,1,FALSE)), "", "internal")</f>
        <v/>
      </c>
    </row>
    <row r="411" spans="1:2" x14ac:dyDescent="0.2">
      <c r="A411" t="s">
        <v>414</v>
      </c>
      <c r="B411" t="str">
        <f>IF(ISNA(VLOOKUP(A411,Internal!A:A,1,FALSE)), "", "internal")</f>
        <v/>
      </c>
    </row>
    <row r="412" spans="1:2" x14ac:dyDescent="0.2">
      <c r="A412" t="s">
        <v>415</v>
      </c>
      <c r="B412" t="str">
        <f>IF(ISNA(VLOOKUP(A412,Internal!A:A,1,FALSE)), "", "internal")</f>
        <v/>
      </c>
    </row>
    <row r="413" spans="1:2" x14ac:dyDescent="0.2">
      <c r="A413" t="s">
        <v>416</v>
      </c>
    </row>
    <row r="414" spans="1:2" x14ac:dyDescent="0.2">
      <c r="A414" t="s">
        <v>417</v>
      </c>
    </row>
    <row r="415" spans="1:2" x14ac:dyDescent="0.2">
      <c r="A415" t="s">
        <v>418</v>
      </c>
    </row>
    <row r="416" spans="1:2" x14ac:dyDescent="0.2">
      <c r="A416" t="s">
        <v>419</v>
      </c>
      <c r="B416" t="str">
        <f>IF(ISNA(VLOOKUP(A416,Internal!A:A,1,FALSE)), "", "internal")</f>
        <v>internal</v>
      </c>
    </row>
    <row r="417" spans="1:2" x14ac:dyDescent="0.2">
      <c r="A417" t="s">
        <v>420</v>
      </c>
      <c r="B417" t="str">
        <f>IF(ISNA(VLOOKUP(A417,Internal!A:A,1,FALSE)), "", "internal")</f>
        <v/>
      </c>
    </row>
    <row r="418" spans="1:2" x14ac:dyDescent="0.2">
      <c r="A418" t="s">
        <v>421</v>
      </c>
      <c r="B418" t="str">
        <f>IF(ISNA(VLOOKUP(A418,Internal!A:A,1,FALSE)), "", "internal")</f>
        <v/>
      </c>
    </row>
    <row r="419" spans="1:2" x14ac:dyDescent="0.2">
      <c r="A419" t="s">
        <v>422</v>
      </c>
      <c r="B419" t="str">
        <f>IF(ISNA(VLOOKUP(A419,Internal!A:A,1,FALSE)), "", "internal")</f>
        <v/>
      </c>
    </row>
    <row r="420" spans="1:2" x14ac:dyDescent="0.2">
      <c r="A420" t="s">
        <v>423</v>
      </c>
      <c r="B420" t="str">
        <f>IF(ISNA(VLOOKUP(A420,Internal!A:A,1,FALSE)), "", "internal")</f>
        <v/>
      </c>
    </row>
    <row r="421" spans="1:2" x14ac:dyDescent="0.2">
      <c r="A421" t="s">
        <v>424</v>
      </c>
      <c r="B421" t="str">
        <f>IF(ISNA(VLOOKUP(A421,Internal!A:A,1,FALSE)), "", "internal")</f>
        <v/>
      </c>
    </row>
    <row r="422" spans="1:2" x14ac:dyDescent="0.2">
      <c r="A422" t="s">
        <v>425</v>
      </c>
      <c r="B422" t="str">
        <f>IF(ISNA(VLOOKUP(A422,Internal!A:A,1,FALSE)), "", "internal")</f>
        <v/>
      </c>
    </row>
    <row r="423" spans="1:2" x14ac:dyDescent="0.2">
      <c r="A423" t="s">
        <v>426</v>
      </c>
      <c r="B423" t="str">
        <f>IF(ISNA(VLOOKUP(A423,Internal!A:A,1,FALSE)), "", "internal")</f>
        <v/>
      </c>
    </row>
    <row r="424" spans="1:2" x14ac:dyDescent="0.2">
      <c r="A424" t="s">
        <v>427</v>
      </c>
      <c r="B424" t="str">
        <f>IF(ISNA(VLOOKUP(A424,Internal!A:A,1,FALSE)), "", "internal")</f>
        <v/>
      </c>
    </row>
    <row r="425" spans="1:2" x14ac:dyDescent="0.2">
      <c r="A425" t="s">
        <v>428</v>
      </c>
    </row>
    <row r="426" spans="1:2" x14ac:dyDescent="0.2">
      <c r="A426" t="s">
        <v>429</v>
      </c>
    </row>
    <row r="427" spans="1:2" x14ac:dyDescent="0.2">
      <c r="A427" t="s">
        <v>430</v>
      </c>
    </row>
    <row r="428" spans="1:2" x14ac:dyDescent="0.2">
      <c r="A428" t="s">
        <v>431</v>
      </c>
    </row>
    <row r="429" spans="1:2" x14ac:dyDescent="0.2">
      <c r="A429" t="s">
        <v>432</v>
      </c>
    </row>
    <row r="430" spans="1:2" x14ac:dyDescent="0.2">
      <c r="A430" t="s">
        <v>433</v>
      </c>
    </row>
    <row r="431" spans="1:2" x14ac:dyDescent="0.2">
      <c r="A431" t="s">
        <v>434</v>
      </c>
      <c r="B431" t="str">
        <f>IF(ISNA(VLOOKUP(A431,Internal!A:A,1,FALSE)), "", "internal")</f>
        <v/>
      </c>
    </row>
    <row r="432" spans="1:2" x14ac:dyDescent="0.2">
      <c r="A432" t="s">
        <v>435</v>
      </c>
      <c r="B432" t="str">
        <f>IF(ISNA(VLOOKUP(A432,Internal!A:A,1,FALSE)), "", "internal")</f>
        <v/>
      </c>
    </row>
    <row r="433" spans="1:2" x14ac:dyDescent="0.2">
      <c r="A433" t="s">
        <v>436</v>
      </c>
      <c r="B433" t="str">
        <f>IF(ISNA(VLOOKUP(A433,Internal!A:A,1,FALSE)), "", "internal")</f>
        <v>internal</v>
      </c>
    </row>
    <row r="434" spans="1:2" x14ac:dyDescent="0.2">
      <c r="A434" t="s">
        <v>437</v>
      </c>
      <c r="B434" t="str">
        <f>IF(ISNA(VLOOKUP(A434,Internal!A:A,1,FALSE)), "", "internal")</f>
        <v/>
      </c>
    </row>
    <row r="435" spans="1:2" x14ac:dyDescent="0.2">
      <c r="A435" t="s">
        <v>438</v>
      </c>
      <c r="B435" t="str">
        <f>IF(ISNA(VLOOKUP(A435,Internal!A:A,1,FALSE)), "", "internal")</f>
        <v/>
      </c>
    </row>
    <row r="436" spans="1:2" x14ac:dyDescent="0.2">
      <c r="A436" t="s">
        <v>439</v>
      </c>
      <c r="B436" t="str">
        <f>IF(ISNA(VLOOKUP(A436,Internal!A:A,1,FALSE)), "", "internal")</f>
        <v/>
      </c>
    </row>
    <row r="437" spans="1:2" x14ac:dyDescent="0.2">
      <c r="A437" t="s">
        <v>440</v>
      </c>
      <c r="B437" t="str">
        <f>IF(ISNA(VLOOKUP(A437,Internal!A:A,1,FALSE)), "", "internal")</f>
        <v/>
      </c>
    </row>
    <row r="438" spans="1:2" x14ac:dyDescent="0.2">
      <c r="A438" t="s">
        <v>441</v>
      </c>
      <c r="B438" t="str">
        <f>IF(ISNA(VLOOKUP(A438,Internal!A:A,1,FALSE)), "", "internal")</f>
        <v/>
      </c>
    </row>
    <row r="439" spans="1:2" x14ac:dyDescent="0.2">
      <c r="A439" t="s">
        <v>442</v>
      </c>
      <c r="B439" t="str">
        <f>IF(ISNA(VLOOKUP(A439,Internal!A:A,1,FALSE)), "", "internal")</f>
        <v/>
      </c>
    </row>
    <row r="440" spans="1:2" x14ac:dyDescent="0.2">
      <c r="A440" t="s">
        <v>443</v>
      </c>
      <c r="B440" t="str">
        <f>IF(ISNA(VLOOKUP(A440,Internal!A:A,1,FALSE)), "", "internal")</f>
        <v/>
      </c>
    </row>
    <row r="441" spans="1:2" x14ac:dyDescent="0.2">
      <c r="A441" t="s">
        <v>444</v>
      </c>
      <c r="B441" t="str">
        <f>IF(ISNA(VLOOKUP(A441,Internal!A:A,1,FALSE)), "", "internal")</f>
        <v/>
      </c>
    </row>
    <row r="442" spans="1:2" x14ac:dyDescent="0.2">
      <c r="A442" t="s">
        <v>445</v>
      </c>
      <c r="B442" t="str">
        <f>IF(ISNA(VLOOKUP(A442,Internal!A:A,1,FALSE)), "", "internal")</f>
        <v/>
      </c>
    </row>
    <row r="443" spans="1:2" x14ac:dyDescent="0.2">
      <c r="A443" t="s">
        <v>446</v>
      </c>
      <c r="B443" t="str">
        <f>IF(ISNA(VLOOKUP(A443,Internal!A:A,1,FALSE)), "", "internal")</f>
        <v/>
      </c>
    </row>
    <row r="444" spans="1:2" x14ac:dyDescent="0.2">
      <c r="A444" t="s">
        <v>447</v>
      </c>
      <c r="B444" t="str">
        <f>IF(ISNA(VLOOKUP(A444,Internal!A:A,1,FALSE)), "", "internal")</f>
        <v/>
      </c>
    </row>
    <row r="445" spans="1:2" x14ac:dyDescent="0.2">
      <c r="A445" t="s">
        <v>448</v>
      </c>
    </row>
    <row r="446" spans="1:2" x14ac:dyDescent="0.2">
      <c r="A446" t="s">
        <v>449</v>
      </c>
    </row>
    <row r="447" spans="1:2" x14ac:dyDescent="0.2">
      <c r="A447" t="s">
        <v>450</v>
      </c>
    </row>
    <row r="448" spans="1:2" x14ac:dyDescent="0.2">
      <c r="A448" t="s">
        <v>451</v>
      </c>
    </row>
    <row r="449" spans="1:2" x14ac:dyDescent="0.2">
      <c r="A449" t="s">
        <v>452</v>
      </c>
    </row>
    <row r="450" spans="1:2" x14ac:dyDescent="0.2">
      <c r="A450" t="s">
        <v>453</v>
      </c>
    </row>
    <row r="451" spans="1:2" x14ac:dyDescent="0.2">
      <c r="A451" t="s">
        <v>454</v>
      </c>
    </row>
    <row r="452" spans="1:2" x14ac:dyDescent="0.2">
      <c r="A452" t="s">
        <v>455</v>
      </c>
    </row>
    <row r="453" spans="1:2" x14ac:dyDescent="0.2">
      <c r="A453" t="s">
        <v>456</v>
      </c>
    </row>
    <row r="454" spans="1:2" x14ac:dyDescent="0.2">
      <c r="A454" t="s">
        <v>457</v>
      </c>
    </row>
    <row r="455" spans="1:2" x14ac:dyDescent="0.2">
      <c r="A455" t="s">
        <v>458</v>
      </c>
    </row>
    <row r="456" spans="1:2" x14ac:dyDescent="0.2">
      <c r="A456" t="s">
        <v>459</v>
      </c>
      <c r="B456" t="str">
        <f>IF(ISNA(VLOOKUP(A456,Internal!A:A,1,FALSE)), "", "internal")</f>
        <v/>
      </c>
    </row>
    <row r="457" spans="1:2" x14ac:dyDescent="0.2">
      <c r="A457" t="s">
        <v>460</v>
      </c>
      <c r="B457" t="str">
        <f>IF(ISNA(VLOOKUP(A457,Internal!A:A,1,FALSE)), "", "internal")</f>
        <v/>
      </c>
    </row>
    <row r="458" spans="1:2" x14ac:dyDescent="0.2">
      <c r="A458" t="s">
        <v>461</v>
      </c>
    </row>
    <row r="459" spans="1:2" x14ac:dyDescent="0.2">
      <c r="A459" t="s">
        <v>462</v>
      </c>
    </row>
    <row r="460" spans="1:2" x14ac:dyDescent="0.2">
      <c r="A460" t="s">
        <v>463</v>
      </c>
    </row>
    <row r="461" spans="1:2" x14ac:dyDescent="0.2">
      <c r="A461" t="s">
        <v>464</v>
      </c>
    </row>
    <row r="462" spans="1:2" x14ac:dyDescent="0.2">
      <c r="A462" t="s">
        <v>465</v>
      </c>
    </row>
    <row r="463" spans="1:2" x14ac:dyDescent="0.2">
      <c r="A463" t="s">
        <v>466</v>
      </c>
      <c r="B463" t="str">
        <f>IF(ISNA(VLOOKUP(A463,Internal!A:A,1,FALSE)), "", "internal")</f>
        <v/>
      </c>
    </row>
    <row r="464" spans="1:2" x14ac:dyDescent="0.2">
      <c r="A464" t="s">
        <v>467</v>
      </c>
      <c r="B464" t="str">
        <f>IF(ISNA(VLOOKUP(A464,Internal!A:A,1,FALSE)), "", "internal")</f>
        <v/>
      </c>
    </row>
    <row r="465" spans="1:2" x14ac:dyDescent="0.2">
      <c r="A465" t="s">
        <v>468</v>
      </c>
      <c r="B465" t="str">
        <f>IF(ISNA(VLOOKUP(A465,Internal!A:A,1,FALSE)), "", "internal")</f>
        <v/>
      </c>
    </row>
    <row r="466" spans="1:2" x14ac:dyDescent="0.2">
      <c r="A466" t="s">
        <v>469</v>
      </c>
    </row>
    <row r="467" spans="1:2" x14ac:dyDescent="0.2">
      <c r="A467" t="s">
        <v>470</v>
      </c>
    </row>
    <row r="468" spans="1:2" x14ac:dyDescent="0.2">
      <c r="A468" t="s">
        <v>471</v>
      </c>
    </row>
    <row r="469" spans="1:2" x14ac:dyDescent="0.2">
      <c r="A469" t="s">
        <v>472</v>
      </c>
    </row>
    <row r="470" spans="1:2" x14ac:dyDescent="0.2">
      <c r="A470" t="s">
        <v>473</v>
      </c>
    </row>
    <row r="471" spans="1:2" x14ac:dyDescent="0.2">
      <c r="A471" t="s">
        <v>474</v>
      </c>
      <c r="B471" t="str">
        <f>IF(ISNA(VLOOKUP(A471,Internal!A:A,1,FALSE)), "", "internal")</f>
        <v/>
      </c>
    </row>
    <row r="472" spans="1:2" x14ac:dyDescent="0.2">
      <c r="A472" t="s">
        <v>475</v>
      </c>
      <c r="B472" t="str">
        <f>IF(ISNA(VLOOKUP(A472,Internal!A:A,1,FALSE)), "", "internal")</f>
        <v/>
      </c>
    </row>
    <row r="473" spans="1:2" x14ac:dyDescent="0.2">
      <c r="A473" t="s">
        <v>476</v>
      </c>
      <c r="B473" t="str">
        <f>IF(ISNA(VLOOKUP(A473,Internal!A:A,1,FALSE)), "", "internal")</f>
        <v/>
      </c>
    </row>
    <row r="474" spans="1:2" x14ac:dyDescent="0.2">
      <c r="A474" t="s">
        <v>477</v>
      </c>
    </row>
    <row r="475" spans="1:2" x14ac:dyDescent="0.2">
      <c r="A475" t="s">
        <v>478</v>
      </c>
      <c r="B475" t="str">
        <f>IF(ISNA(VLOOKUP(A475,Internal!A:A,1,FALSE)), "", "internal")</f>
        <v/>
      </c>
    </row>
    <row r="476" spans="1:2" x14ac:dyDescent="0.2">
      <c r="A476" t="s">
        <v>479</v>
      </c>
    </row>
    <row r="477" spans="1:2" x14ac:dyDescent="0.2">
      <c r="A477" t="s">
        <v>480</v>
      </c>
      <c r="B477" t="str">
        <f>IF(ISNA(VLOOKUP(A477,Internal!A:A,1,FALSE)), "", "internal")</f>
        <v/>
      </c>
    </row>
    <row r="478" spans="1:2" x14ac:dyDescent="0.2">
      <c r="A478" t="s">
        <v>481</v>
      </c>
      <c r="B478" t="str">
        <f>IF(ISNA(VLOOKUP(A478,Internal!A:A,1,FALSE)), "", "internal")</f>
        <v/>
      </c>
    </row>
    <row r="479" spans="1:2" x14ac:dyDescent="0.2">
      <c r="A479" t="s">
        <v>482</v>
      </c>
    </row>
    <row r="480" spans="1:2" x14ac:dyDescent="0.2">
      <c r="A480" t="s">
        <v>483</v>
      </c>
    </row>
    <row r="481" spans="1:2" x14ac:dyDescent="0.2">
      <c r="A481" t="s">
        <v>484</v>
      </c>
    </row>
    <row r="482" spans="1:2" x14ac:dyDescent="0.2">
      <c r="A482" t="s">
        <v>485</v>
      </c>
    </row>
    <row r="483" spans="1:2" x14ac:dyDescent="0.2">
      <c r="A483" t="s">
        <v>486</v>
      </c>
      <c r="B483" t="str">
        <f>IF(ISNA(VLOOKUP(A483,Internal!A:A,1,FALSE)), "", "internal")</f>
        <v/>
      </c>
    </row>
    <row r="484" spans="1:2" x14ac:dyDescent="0.2">
      <c r="A484" t="s">
        <v>487</v>
      </c>
    </row>
    <row r="485" spans="1:2" x14ac:dyDescent="0.2">
      <c r="A485" t="s">
        <v>488</v>
      </c>
    </row>
    <row r="486" spans="1:2" x14ac:dyDescent="0.2">
      <c r="A486" t="s">
        <v>489</v>
      </c>
    </row>
    <row r="487" spans="1:2" x14ac:dyDescent="0.2">
      <c r="A487" t="s">
        <v>490</v>
      </c>
    </row>
    <row r="488" spans="1:2" x14ac:dyDescent="0.2">
      <c r="A488" t="s">
        <v>491</v>
      </c>
    </row>
    <row r="489" spans="1:2" x14ac:dyDescent="0.2">
      <c r="A489" t="s">
        <v>492</v>
      </c>
    </row>
    <row r="490" spans="1:2" x14ac:dyDescent="0.2">
      <c r="A490" t="s">
        <v>493</v>
      </c>
    </row>
    <row r="491" spans="1:2" x14ac:dyDescent="0.2">
      <c r="A491" t="s">
        <v>494</v>
      </c>
      <c r="B491" t="str">
        <f>IF(ISNA(VLOOKUP(A491,Internal!A:A,1,FALSE)), "", "internal")</f>
        <v/>
      </c>
    </row>
    <row r="492" spans="1:2" x14ac:dyDescent="0.2">
      <c r="A492" t="s">
        <v>495</v>
      </c>
    </row>
    <row r="493" spans="1:2" x14ac:dyDescent="0.2">
      <c r="A493" t="s">
        <v>496</v>
      </c>
    </row>
    <row r="494" spans="1:2" x14ac:dyDescent="0.2">
      <c r="A494" t="s">
        <v>497</v>
      </c>
    </row>
    <row r="495" spans="1:2" x14ac:dyDescent="0.2">
      <c r="A495" t="s">
        <v>498</v>
      </c>
    </row>
    <row r="496" spans="1:2" x14ac:dyDescent="0.2">
      <c r="A496" t="s">
        <v>499</v>
      </c>
    </row>
    <row r="497" spans="1:2" x14ac:dyDescent="0.2">
      <c r="A497" t="s">
        <v>500</v>
      </c>
      <c r="B497" t="str">
        <f>IF(ISNA(VLOOKUP(A497,Internal!A:A,1,FALSE)), "", "internal")</f>
        <v>internal</v>
      </c>
    </row>
    <row r="498" spans="1:2" x14ac:dyDescent="0.2">
      <c r="A498" t="s">
        <v>501</v>
      </c>
      <c r="B498" t="str">
        <f>IF(ISNA(VLOOKUP(A498,Internal!A:A,1,FALSE)), "", "internal")</f>
        <v/>
      </c>
    </row>
    <row r="499" spans="1:2" x14ac:dyDescent="0.2">
      <c r="A499" t="s">
        <v>502</v>
      </c>
    </row>
    <row r="500" spans="1:2" x14ac:dyDescent="0.2">
      <c r="A500" t="s">
        <v>503</v>
      </c>
    </row>
    <row r="501" spans="1:2" x14ac:dyDescent="0.2">
      <c r="A501" t="s">
        <v>504</v>
      </c>
    </row>
    <row r="502" spans="1:2" x14ac:dyDescent="0.2">
      <c r="A502" t="s">
        <v>505</v>
      </c>
    </row>
    <row r="503" spans="1:2" x14ac:dyDescent="0.2">
      <c r="A503" t="s">
        <v>506</v>
      </c>
    </row>
    <row r="504" spans="1:2" x14ac:dyDescent="0.2">
      <c r="A504" t="s">
        <v>507</v>
      </c>
    </row>
    <row r="505" spans="1:2" x14ac:dyDescent="0.2">
      <c r="A505" t="s">
        <v>508</v>
      </c>
    </row>
    <row r="506" spans="1:2" x14ac:dyDescent="0.2">
      <c r="A506" t="s">
        <v>509</v>
      </c>
      <c r="B506" t="str">
        <f>IF(ISNA(VLOOKUP(A506,Internal!A:A,1,FALSE)), "", "internal")</f>
        <v/>
      </c>
    </row>
    <row r="507" spans="1:2" x14ac:dyDescent="0.2">
      <c r="A507" t="s">
        <v>510</v>
      </c>
    </row>
    <row r="508" spans="1:2" x14ac:dyDescent="0.2">
      <c r="A508" t="s">
        <v>511</v>
      </c>
      <c r="B508" t="str">
        <f>IF(ISNA(VLOOKUP(A508,Internal!A:A,1,FALSE)), "", "internal")</f>
        <v/>
      </c>
    </row>
    <row r="509" spans="1:2" x14ac:dyDescent="0.2">
      <c r="A509" t="s">
        <v>512</v>
      </c>
    </row>
    <row r="510" spans="1:2" x14ac:dyDescent="0.2">
      <c r="A510" t="s">
        <v>513</v>
      </c>
    </row>
    <row r="511" spans="1:2" x14ac:dyDescent="0.2">
      <c r="A511" t="s">
        <v>514</v>
      </c>
      <c r="B511" t="str">
        <f>IF(ISNA(VLOOKUP(A511,Internal!A:A,1,FALSE)), "", "internal")</f>
        <v/>
      </c>
    </row>
    <row r="512" spans="1:2" x14ac:dyDescent="0.2">
      <c r="A512" t="s">
        <v>515</v>
      </c>
      <c r="B512" t="str">
        <f>IF(ISNA(VLOOKUP(A512,Internal!A:A,1,FALSE)), "", "internal")</f>
        <v/>
      </c>
    </row>
    <row r="513" spans="1:2" x14ac:dyDescent="0.2">
      <c r="A513" t="s">
        <v>516</v>
      </c>
      <c r="B513" t="str">
        <f>IF(ISNA(VLOOKUP(A513,Internal!A:A,1,FALSE)), "", "internal")</f>
        <v/>
      </c>
    </row>
    <row r="514" spans="1:2" x14ac:dyDescent="0.2">
      <c r="A514" t="s">
        <v>517</v>
      </c>
      <c r="B514" t="str">
        <f>IF(ISNA(VLOOKUP(A514,Internal!A:A,1,FALSE)), "", "internal")</f>
        <v/>
      </c>
    </row>
    <row r="515" spans="1:2" x14ac:dyDescent="0.2">
      <c r="A515" t="s">
        <v>518</v>
      </c>
      <c r="B515" t="str">
        <f>IF(ISNA(VLOOKUP(A515,Internal!A:A,1,FALSE)), "", "internal")</f>
        <v>internal</v>
      </c>
    </row>
    <row r="516" spans="1:2" x14ac:dyDescent="0.2">
      <c r="A516" t="s">
        <v>519</v>
      </c>
      <c r="B516" t="str">
        <f>IF(ISNA(VLOOKUP(A516,Internal!A:A,1,FALSE)), "", "internal")</f>
        <v/>
      </c>
    </row>
    <row r="517" spans="1:2" x14ac:dyDescent="0.2">
      <c r="A517" t="s">
        <v>520</v>
      </c>
    </row>
    <row r="518" spans="1:2" x14ac:dyDescent="0.2">
      <c r="A518" t="s">
        <v>521</v>
      </c>
    </row>
    <row r="519" spans="1:2" x14ac:dyDescent="0.2">
      <c r="A519" t="s">
        <v>522</v>
      </c>
    </row>
    <row r="520" spans="1:2" x14ac:dyDescent="0.2">
      <c r="A520" t="s">
        <v>523</v>
      </c>
      <c r="B520" t="str">
        <f>IF(ISNA(VLOOKUP(A520,Internal!A:A,1,FALSE)), "", "internal")</f>
        <v>internal</v>
      </c>
    </row>
    <row r="521" spans="1:2" x14ac:dyDescent="0.2">
      <c r="A521" t="s">
        <v>524</v>
      </c>
      <c r="B521" t="str">
        <f>IF(ISNA(VLOOKUP(A521,Internal!A:A,1,FALSE)), "", "internal")</f>
        <v>internal</v>
      </c>
    </row>
    <row r="522" spans="1:2" x14ac:dyDescent="0.2">
      <c r="A522" t="s">
        <v>525</v>
      </c>
      <c r="B522" t="str">
        <f>IF(ISNA(VLOOKUP(A522,Internal!A:A,1,FALSE)), "", "internal")</f>
        <v>internal</v>
      </c>
    </row>
    <row r="523" spans="1:2" x14ac:dyDescent="0.2">
      <c r="A523" t="s">
        <v>526</v>
      </c>
      <c r="B523" t="str">
        <f>IF(ISNA(VLOOKUP(A523,Internal!A:A,1,FALSE)), "", "internal")</f>
        <v>internal</v>
      </c>
    </row>
    <row r="524" spans="1:2" x14ac:dyDescent="0.2">
      <c r="A524" t="s">
        <v>527</v>
      </c>
      <c r="B524" t="str">
        <f>IF(ISNA(VLOOKUP(A524,Internal!A:A,1,FALSE)), "", "internal")</f>
        <v>internal</v>
      </c>
    </row>
    <row r="525" spans="1:2" x14ac:dyDescent="0.2">
      <c r="A525" t="s">
        <v>528</v>
      </c>
      <c r="B525" t="str">
        <f>IF(ISNA(VLOOKUP(A525,Internal!A:A,1,FALSE)), "", "internal")</f>
        <v>internal</v>
      </c>
    </row>
    <row r="526" spans="1:2" x14ac:dyDescent="0.2">
      <c r="A526" t="s">
        <v>529</v>
      </c>
      <c r="B526" t="str">
        <f>IF(ISNA(VLOOKUP(A526,Internal!A:A,1,FALSE)), "", "internal")</f>
        <v/>
      </c>
    </row>
    <row r="527" spans="1:2" x14ac:dyDescent="0.2">
      <c r="A527" t="s">
        <v>530</v>
      </c>
      <c r="B527" t="str">
        <f>IF(ISNA(VLOOKUP(A527,Internal!A:A,1,FALSE)), "", "internal")</f>
        <v>internal</v>
      </c>
    </row>
    <row r="528" spans="1:2" x14ac:dyDescent="0.2">
      <c r="A528" t="s">
        <v>531</v>
      </c>
      <c r="B528" t="str">
        <f>IF(ISNA(VLOOKUP(A528,Internal!A:A,1,FALSE)), "", "internal")</f>
        <v>internal</v>
      </c>
    </row>
    <row r="529" spans="1:2" x14ac:dyDescent="0.2">
      <c r="A529" t="s">
        <v>532</v>
      </c>
      <c r="B529" t="str">
        <f>IF(ISNA(VLOOKUP(A529,Internal!A:A,1,FALSE)), "", "internal")</f>
        <v>internal</v>
      </c>
    </row>
    <row r="530" spans="1:2" x14ac:dyDescent="0.2">
      <c r="A530" t="s">
        <v>533</v>
      </c>
      <c r="B530" t="str">
        <f>IF(ISNA(VLOOKUP(A530,Internal!A:A,1,FALSE)), "", "internal")</f>
        <v/>
      </c>
    </row>
    <row r="531" spans="1:2" x14ac:dyDescent="0.2">
      <c r="A531" t="s">
        <v>534</v>
      </c>
      <c r="B531" t="str">
        <f>IF(ISNA(VLOOKUP(A531,Internal!A:A,1,FALSE)), "", "internal")</f>
        <v>internal</v>
      </c>
    </row>
    <row r="532" spans="1:2" x14ac:dyDescent="0.2">
      <c r="A532" t="s">
        <v>535</v>
      </c>
      <c r="B532" t="str">
        <f>IF(ISNA(VLOOKUP(A532,Internal!A:A,1,FALSE)), "", "internal")</f>
        <v>internal</v>
      </c>
    </row>
    <row r="533" spans="1:2" x14ac:dyDescent="0.2">
      <c r="A533" t="s">
        <v>536</v>
      </c>
      <c r="B533" t="str">
        <f>IF(ISNA(VLOOKUP(A533,Internal!A:A,1,FALSE)), "", "internal")</f>
        <v/>
      </c>
    </row>
    <row r="534" spans="1:2" x14ac:dyDescent="0.2">
      <c r="A534" t="s">
        <v>537</v>
      </c>
      <c r="B534" t="str">
        <f>IF(ISNA(VLOOKUP(A534,Internal!A:A,1,FALSE)), "", "internal")</f>
        <v/>
      </c>
    </row>
    <row r="535" spans="1:2" x14ac:dyDescent="0.2">
      <c r="A535" t="s">
        <v>538</v>
      </c>
      <c r="B535" t="str">
        <f>IF(ISNA(VLOOKUP(A535,Internal!A:A,1,FALSE)), "", "internal")</f>
        <v>internal</v>
      </c>
    </row>
    <row r="536" spans="1:2" x14ac:dyDescent="0.2">
      <c r="A536" t="s">
        <v>539</v>
      </c>
      <c r="B536" t="str">
        <f>IF(ISNA(VLOOKUP(A536,Internal!A:A,1,FALSE)), "", "internal")</f>
        <v>internal</v>
      </c>
    </row>
    <row r="537" spans="1:2" x14ac:dyDescent="0.2">
      <c r="A537" t="s">
        <v>540</v>
      </c>
      <c r="B537" t="str">
        <f>IF(ISNA(VLOOKUP(A537,Internal!A:A,1,FALSE)), "", "internal")</f>
        <v>internal</v>
      </c>
    </row>
    <row r="538" spans="1:2" x14ac:dyDescent="0.2">
      <c r="A538" t="s">
        <v>541</v>
      </c>
      <c r="B538" t="str">
        <f>IF(ISNA(VLOOKUP(A538,Internal!A:A,1,FALSE)), "", "internal")</f>
        <v>internal</v>
      </c>
    </row>
    <row r="539" spans="1:2" x14ac:dyDescent="0.2">
      <c r="A539" t="s">
        <v>542</v>
      </c>
      <c r="B539" t="str">
        <f>IF(ISNA(VLOOKUP(A539,Internal!A:A,1,FALSE)), "", "internal")</f>
        <v>internal</v>
      </c>
    </row>
    <row r="540" spans="1:2" x14ac:dyDescent="0.2">
      <c r="A540" t="s">
        <v>543</v>
      </c>
      <c r="B540" t="str">
        <f>IF(ISNA(VLOOKUP(A540,Internal!A:A,1,FALSE)), "", "internal")</f>
        <v>internal</v>
      </c>
    </row>
    <row r="541" spans="1:2" x14ac:dyDescent="0.2">
      <c r="A541" t="s">
        <v>544</v>
      </c>
    </row>
    <row r="542" spans="1:2" x14ac:dyDescent="0.2">
      <c r="A542" t="s">
        <v>545</v>
      </c>
      <c r="B542" t="str">
        <f>IF(ISNA(VLOOKUP(A542,Internal!A:A,1,FALSE)), "", "internal")</f>
        <v>internal</v>
      </c>
    </row>
    <row r="543" spans="1:2" x14ac:dyDescent="0.2">
      <c r="A543" t="s">
        <v>546</v>
      </c>
      <c r="B543" t="str">
        <f>IF(ISNA(VLOOKUP(A543,Internal!A:A,1,FALSE)), "", "internal")</f>
        <v>internal</v>
      </c>
    </row>
    <row r="544" spans="1:2" x14ac:dyDescent="0.2">
      <c r="A544" t="s">
        <v>547</v>
      </c>
      <c r="B544" t="str">
        <f>IF(ISNA(VLOOKUP(A544,Internal!A:A,1,FALSE)), "", "internal")</f>
        <v>internal</v>
      </c>
    </row>
    <row r="545" spans="1:2" x14ac:dyDescent="0.2">
      <c r="A545" t="s">
        <v>548</v>
      </c>
      <c r="B545" t="str">
        <f>IF(ISNA(VLOOKUP(A545,Internal!A:A,1,FALSE)), "", "internal")</f>
        <v>internal</v>
      </c>
    </row>
    <row r="546" spans="1:2" x14ac:dyDescent="0.2">
      <c r="A546" t="s">
        <v>549</v>
      </c>
      <c r="B546" t="str">
        <f>IF(ISNA(VLOOKUP(A546,Internal!A:A,1,FALSE)), "", "internal")</f>
        <v>internal</v>
      </c>
    </row>
    <row r="547" spans="1:2" x14ac:dyDescent="0.2">
      <c r="A547" t="s">
        <v>550</v>
      </c>
      <c r="B547" t="str">
        <f>IF(ISNA(VLOOKUP(A547,Internal!A:A,1,FALSE)), "", "internal")</f>
        <v>internal</v>
      </c>
    </row>
    <row r="548" spans="1:2" x14ac:dyDescent="0.2">
      <c r="A548" t="s">
        <v>551</v>
      </c>
      <c r="B548" t="str">
        <f>IF(ISNA(VLOOKUP(A548,Internal!A:A,1,FALSE)), "", "internal")</f>
        <v/>
      </c>
    </row>
    <row r="549" spans="1:2" x14ac:dyDescent="0.2">
      <c r="A549" t="s">
        <v>552</v>
      </c>
      <c r="B549" t="str">
        <f>IF(ISNA(VLOOKUP(A549,Internal!A:A,1,FALSE)), "", "internal")</f>
        <v/>
      </c>
    </row>
    <row r="550" spans="1:2" x14ac:dyDescent="0.2">
      <c r="A550" t="s">
        <v>553</v>
      </c>
      <c r="B550" t="str">
        <f>IF(ISNA(VLOOKUP(A550,Internal!A:A,1,FALSE)), "", "internal")</f>
        <v/>
      </c>
    </row>
    <row r="551" spans="1:2" x14ac:dyDescent="0.2">
      <c r="A551" t="s">
        <v>554</v>
      </c>
      <c r="B551" t="str">
        <f>IF(ISNA(VLOOKUP(A551,Internal!A:A,1,FALSE)), "", "internal")</f>
        <v/>
      </c>
    </row>
    <row r="552" spans="1:2" x14ac:dyDescent="0.2">
      <c r="A552" t="s">
        <v>555</v>
      </c>
      <c r="B552" t="str">
        <f>IF(ISNA(VLOOKUP(A552,Internal!A:A,1,FALSE)), "", "internal")</f>
        <v/>
      </c>
    </row>
    <row r="553" spans="1:2" x14ac:dyDescent="0.2">
      <c r="A553" t="s">
        <v>556</v>
      </c>
      <c r="B553" t="str">
        <f>IF(ISNA(VLOOKUP(A553,Internal!A:A,1,FALSE)), "", "internal")</f>
        <v>internal</v>
      </c>
    </row>
    <row r="554" spans="1:2" x14ac:dyDescent="0.2">
      <c r="A554" t="s">
        <v>557</v>
      </c>
      <c r="B554" t="str">
        <f>IF(ISNA(VLOOKUP(A554,Internal!A:A,1,FALSE)), "", "internal")</f>
        <v/>
      </c>
    </row>
    <row r="555" spans="1:2" x14ac:dyDescent="0.2">
      <c r="A555" t="s">
        <v>558</v>
      </c>
      <c r="B555" t="str">
        <f>IF(ISNA(VLOOKUP(A555,Internal!A:A,1,FALSE)), "", "internal")</f>
        <v/>
      </c>
    </row>
    <row r="556" spans="1:2" x14ac:dyDescent="0.2">
      <c r="A556" t="s">
        <v>559</v>
      </c>
      <c r="B556" t="str">
        <f>IF(ISNA(VLOOKUP(A556,Internal!A:A,1,FALSE)), "", "internal")</f>
        <v/>
      </c>
    </row>
  </sheetData>
  <sortState ref="A2:C556">
    <sortCondition ref="A39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sheetData>
    <row r="1" spans="1:2" ht="15.75" thickBot="1" x14ac:dyDescent="0.25">
      <c r="A1" s="1" t="s">
        <v>560</v>
      </c>
      <c r="B1" s="2" t="s">
        <v>561</v>
      </c>
    </row>
    <row r="2" spans="1:2" ht="15.75" thickBot="1" x14ac:dyDescent="0.25">
      <c r="A2" s="3" t="s">
        <v>5</v>
      </c>
      <c r="B2" s="4" t="s">
        <v>562</v>
      </c>
    </row>
    <row r="3" spans="1:2" ht="15.75" thickBot="1" x14ac:dyDescent="0.25">
      <c r="A3" s="3" t="s">
        <v>6</v>
      </c>
      <c r="B3" s="4" t="s">
        <v>562</v>
      </c>
    </row>
    <row r="4" spans="1:2" ht="15.75" thickBot="1" x14ac:dyDescent="0.25">
      <c r="A4" s="3" t="s">
        <v>7</v>
      </c>
      <c r="B4" s="4" t="s">
        <v>562</v>
      </c>
    </row>
    <row r="5" spans="1:2" ht="15.75" thickBot="1" x14ac:dyDescent="0.25">
      <c r="A5" s="3" t="s">
        <v>8</v>
      </c>
      <c r="B5" s="4" t="s">
        <v>562</v>
      </c>
    </row>
    <row r="6" spans="1:2" ht="15.75" thickBot="1" x14ac:dyDescent="0.25">
      <c r="A6" s="3" t="s">
        <v>9</v>
      </c>
      <c r="B6" s="4" t="s">
        <v>562</v>
      </c>
    </row>
    <row r="7" spans="1:2" ht="15.75" thickBot="1" x14ac:dyDescent="0.25">
      <c r="A7" s="3" t="s">
        <v>10</v>
      </c>
      <c r="B7" s="4" t="s">
        <v>562</v>
      </c>
    </row>
    <row r="8" spans="1:2" ht="15.75" thickBot="1" x14ac:dyDescent="0.25">
      <c r="A8" s="3" t="s">
        <v>11</v>
      </c>
      <c r="B8" s="4" t="s">
        <v>562</v>
      </c>
    </row>
    <row r="9" spans="1:2" ht="15.75" thickBot="1" x14ac:dyDescent="0.25">
      <c r="A9" s="3" t="s">
        <v>12</v>
      </c>
      <c r="B9" s="4" t="s">
        <v>562</v>
      </c>
    </row>
    <row r="10" spans="1:2" ht="15.75" thickBot="1" x14ac:dyDescent="0.25">
      <c r="A10" s="3" t="s">
        <v>13</v>
      </c>
      <c r="B10" s="4" t="s">
        <v>562</v>
      </c>
    </row>
    <row r="11" spans="1:2" ht="15.75" thickBot="1" x14ac:dyDescent="0.25">
      <c r="A11" s="3" t="s">
        <v>14</v>
      </c>
      <c r="B11" s="4" t="s">
        <v>562</v>
      </c>
    </row>
    <row r="12" spans="1:2" ht="15.75" thickBot="1" x14ac:dyDescent="0.25">
      <c r="A12" s="3" t="s">
        <v>15</v>
      </c>
      <c r="B12" s="4" t="s">
        <v>562</v>
      </c>
    </row>
    <row r="13" spans="1:2" ht="15.75" thickBot="1" x14ac:dyDescent="0.25">
      <c r="A13" s="3" t="s">
        <v>16</v>
      </c>
      <c r="B13" s="4" t="s">
        <v>562</v>
      </c>
    </row>
    <row r="14" spans="1:2" ht="15.75" thickBot="1" x14ac:dyDescent="0.25">
      <c r="A14" s="3" t="s">
        <v>17</v>
      </c>
      <c r="B14" s="4" t="s">
        <v>562</v>
      </c>
    </row>
    <row r="15" spans="1:2" ht="15.75" thickBot="1" x14ac:dyDescent="0.25">
      <c r="A15" s="3" t="s">
        <v>18</v>
      </c>
      <c r="B15" s="4" t="s">
        <v>562</v>
      </c>
    </row>
    <row r="16" spans="1:2" ht="15.75" thickBot="1" x14ac:dyDescent="0.25">
      <c r="A16" s="3" t="s">
        <v>19</v>
      </c>
      <c r="B16" s="4" t="s">
        <v>562</v>
      </c>
    </row>
    <row r="17" spans="1:2" ht="15.75" thickBot="1" x14ac:dyDescent="0.25">
      <c r="A17" s="3" t="s">
        <v>20</v>
      </c>
      <c r="B17" s="4" t="s">
        <v>562</v>
      </c>
    </row>
    <row r="18" spans="1:2" ht="15.75" thickBot="1" x14ac:dyDescent="0.25">
      <c r="A18" s="3" t="s">
        <v>21</v>
      </c>
      <c r="B18" s="4" t="s">
        <v>562</v>
      </c>
    </row>
    <row r="19" spans="1:2" ht="15.75" thickBot="1" x14ac:dyDescent="0.25">
      <c r="A19" s="3" t="s">
        <v>22</v>
      </c>
      <c r="B19" s="4" t="s">
        <v>562</v>
      </c>
    </row>
    <row r="20" spans="1:2" ht="15.75" thickBot="1" x14ac:dyDescent="0.25">
      <c r="A20" s="3" t="s">
        <v>23</v>
      </c>
      <c r="B20" s="4" t="s">
        <v>562</v>
      </c>
    </row>
    <row r="21" spans="1:2" ht="15.75" thickBot="1" x14ac:dyDescent="0.25">
      <c r="A21" s="3" t="s">
        <v>24</v>
      </c>
      <c r="B21" s="4" t="s">
        <v>562</v>
      </c>
    </row>
    <row r="22" spans="1:2" ht="15.75" thickBot="1" x14ac:dyDescent="0.25">
      <c r="A22" s="3" t="s">
        <v>25</v>
      </c>
      <c r="B22" s="4" t="s">
        <v>562</v>
      </c>
    </row>
    <row r="23" spans="1:2" ht="15.75" thickBot="1" x14ac:dyDescent="0.25">
      <c r="A23" s="3" t="s">
        <v>26</v>
      </c>
      <c r="B23" s="4" t="s">
        <v>562</v>
      </c>
    </row>
    <row r="24" spans="1:2" ht="15.75" thickBot="1" x14ac:dyDescent="0.25">
      <c r="A24" s="3" t="s">
        <v>27</v>
      </c>
      <c r="B24" s="4" t="s">
        <v>562</v>
      </c>
    </row>
    <row r="25" spans="1:2" ht="15.75" thickBot="1" x14ac:dyDescent="0.25">
      <c r="A25" s="3" t="s">
        <v>28</v>
      </c>
      <c r="B25" s="4" t="s">
        <v>562</v>
      </c>
    </row>
    <row r="26" spans="1:2" ht="15.75" thickBot="1" x14ac:dyDescent="0.25">
      <c r="A26" s="3" t="s">
        <v>29</v>
      </c>
      <c r="B26" s="4" t="s">
        <v>562</v>
      </c>
    </row>
    <row r="27" spans="1:2" ht="15.75" thickBot="1" x14ac:dyDescent="0.25">
      <c r="A27" s="3" t="s">
        <v>30</v>
      </c>
      <c r="B27" s="4" t="s">
        <v>562</v>
      </c>
    </row>
    <row r="28" spans="1:2" ht="15.75" thickBot="1" x14ac:dyDescent="0.25">
      <c r="A28" s="3" t="s">
        <v>31</v>
      </c>
      <c r="B28" s="4" t="s">
        <v>562</v>
      </c>
    </row>
    <row r="29" spans="1:2" ht="15.75" thickBot="1" x14ac:dyDescent="0.25">
      <c r="A29" s="3" t="s">
        <v>32</v>
      </c>
      <c r="B29" s="4" t="s">
        <v>562</v>
      </c>
    </row>
    <row r="30" spans="1:2" ht="15.75" thickBot="1" x14ac:dyDescent="0.25">
      <c r="A30" s="3" t="s">
        <v>35</v>
      </c>
      <c r="B30" s="4" t="s">
        <v>562</v>
      </c>
    </row>
    <row r="31" spans="1:2" ht="15.75" thickBot="1" x14ac:dyDescent="0.25">
      <c r="A31" s="3" t="s">
        <v>36</v>
      </c>
      <c r="B31" s="4" t="s">
        <v>562</v>
      </c>
    </row>
    <row r="32" spans="1:2" ht="15.75" thickBot="1" x14ac:dyDescent="0.25">
      <c r="A32" s="3" t="s">
        <v>37</v>
      </c>
      <c r="B32" s="4" t="s">
        <v>562</v>
      </c>
    </row>
    <row r="33" spans="1:2" ht="15.75" thickBot="1" x14ac:dyDescent="0.25">
      <c r="A33" s="3" t="s">
        <v>49</v>
      </c>
      <c r="B33" s="4" t="s">
        <v>562</v>
      </c>
    </row>
    <row r="34" spans="1:2" ht="15.75" thickBot="1" x14ac:dyDescent="0.25">
      <c r="A34" s="3" t="s">
        <v>50</v>
      </c>
      <c r="B34" s="4" t="s">
        <v>562</v>
      </c>
    </row>
    <row r="35" spans="1:2" ht="15.75" thickBot="1" x14ac:dyDescent="0.25">
      <c r="A35" s="3" t="s">
        <v>51</v>
      </c>
      <c r="B35" s="4" t="s">
        <v>562</v>
      </c>
    </row>
    <row r="36" spans="1:2" ht="15.75" thickBot="1" x14ac:dyDescent="0.25">
      <c r="A36" s="3" t="s">
        <v>52</v>
      </c>
      <c r="B36" s="4" t="s">
        <v>562</v>
      </c>
    </row>
    <row r="37" spans="1:2" ht="15.75" thickBot="1" x14ac:dyDescent="0.25">
      <c r="A37" s="3" t="s">
        <v>53</v>
      </c>
      <c r="B37" s="4" t="s">
        <v>562</v>
      </c>
    </row>
    <row r="38" spans="1:2" ht="15.75" thickBot="1" x14ac:dyDescent="0.25">
      <c r="A38" s="3" t="s">
        <v>54</v>
      </c>
      <c r="B38" s="4" t="s">
        <v>562</v>
      </c>
    </row>
    <row r="39" spans="1:2" ht="15.75" thickBot="1" x14ac:dyDescent="0.25">
      <c r="A39" s="3" t="s">
        <v>55</v>
      </c>
      <c r="B39" s="4" t="s">
        <v>562</v>
      </c>
    </row>
    <row r="40" spans="1:2" ht="15.75" thickBot="1" x14ac:dyDescent="0.25">
      <c r="A40" s="3" t="s">
        <v>56</v>
      </c>
      <c r="B40" s="4" t="s">
        <v>562</v>
      </c>
    </row>
    <row r="41" spans="1:2" ht="15.75" thickBot="1" x14ac:dyDescent="0.25">
      <c r="A41" s="3" t="s">
        <v>64</v>
      </c>
      <c r="B41" s="4" t="s">
        <v>562</v>
      </c>
    </row>
    <row r="42" spans="1:2" ht="15.75" thickBot="1" x14ac:dyDescent="0.25">
      <c r="A42" s="3" t="s">
        <v>65</v>
      </c>
      <c r="B42" s="4" t="s">
        <v>562</v>
      </c>
    </row>
    <row r="43" spans="1:2" ht="15.75" thickBot="1" x14ac:dyDescent="0.25">
      <c r="A43" s="3" t="s">
        <v>67</v>
      </c>
      <c r="B43" s="4" t="s">
        <v>562</v>
      </c>
    </row>
    <row r="44" spans="1:2" ht="15.75" thickBot="1" x14ac:dyDescent="0.25">
      <c r="A44" s="3" t="s">
        <v>68</v>
      </c>
      <c r="B44" s="4" t="s">
        <v>562</v>
      </c>
    </row>
    <row r="45" spans="1:2" ht="15.75" thickBot="1" x14ac:dyDescent="0.25">
      <c r="A45" s="3" t="s">
        <v>69</v>
      </c>
      <c r="B45" s="4" t="s">
        <v>562</v>
      </c>
    </row>
    <row r="46" spans="1:2" ht="15.75" thickBot="1" x14ac:dyDescent="0.25">
      <c r="A46" s="3" t="s">
        <v>70</v>
      </c>
      <c r="B46" s="4" t="s">
        <v>562</v>
      </c>
    </row>
    <row r="47" spans="1:2" ht="15.75" thickBot="1" x14ac:dyDescent="0.25">
      <c r="A47" s="3" t="s">
        <v>71</v>
      </c>
      <c r="B47" s="4" t="s">
        <v>562</v>
      </c>
    </row>
    <row r="48" spans="1:2" ht="15.75" thickBot="1" x14ac:dyDescent="0.25">
      <c r="A48" s="3" t="s">
        <v>72</v>
      </c>
      <c r="B48" s="4" t="s">
        <v>562</v>
      </c>
    </row>
    <row r="49" spans="1:2" ht="15.75" thickBot="1" x14ac:dyDescent="0.25">
      <c r="A49" s="3" t="s">
        <v>73</v>
      </c>
      <c r="B49" s="4" t="s">
        <v>562</v>
      </c>
    </row>
    <row r="50" spans="1:2" ht="15.75" thickBot="1" x14ac:dyDescent="0.25">
      <c r="A50" s="3" t="s">
        <v>75</v>
      </c>
      <c r="B50" s="4" t="s">
        <v>562</v>
      </c>
    </row>
    <row r="51" spans="1:2" ht="15.75" thickBot="1" x14ac:dyDescent="0.25">
      <c r="A51" s="3" t="s">
        <v>78</v>
      </c>
      <c r="B51" s="4" t="s">
        <v>562</v>
      </c>
    </row>
    <row r="52" spans="1:2" ht="15.75" thickBot="1" x14ac:dyDescent="0.25">
      <c r="A52" s="3" t="s">
        <v>79</v>
      </c>
      <c r="B52" s="4" t="s">
        <v>562</v>
      </c>
    </row>
    <row r="53" spans="1:2" ht="15.75" thickBot="1" x14ac:dyDescent="0.25">
      <c r="A53" s="3" t="s">
        <v>80</v>
      </c>
      <c r="B53" s="4" t="s">
        <v>562</v>
      </c>
    </row>
    <row r="54" spans="1:2" ht="15.75" thickBot="1" x14ac:dyDescent="0.25">
      <c r="A54" s="3" t="s">
        <v>125</v>
      </c>
      <c r="B54" s="4" t="s">
        <v>562</v>
      </c>
    </row>
    <row r="55" spans="1:2" ht="15.75" thickBot="1" x14ac:dyDescent="0.25">
      <c r="A55" s="3" t="s">
        <v>141</v>
      </c>
      <c r="B55" s="4" t="s">
        <v>562</v>
      </c>
    </row>
    <row r="56" spans="1:2" ht="15.75" thickBot="1" x14ac:dyDescent="0.25">
      <c r="A56" s="3" t="s">
        <v>142</v>
      </c>
      <c r="B56" s="4" t="s">
        <v>562</v>
      </c>
    </row>
    <row r="57" spans="1:2" ht="15.75" thickBot="1" x14ac:dyDescent="0.25">
      <c r="A57" s="3" t="s">
        <v>143</v>
      </c>
      <c r="B57" s="4" t="s">
        <v>562</v>
      </c>
    </row>
    <row r="58" spans="1:2" ht="15.75" thickBot="1" x14ac:dyDescent="0.25">
      <c r="A58" s="3" t="s">
        <v>146</v>
      </c>
      <c r="B58" s="4" t="s">
        <v>562</v>
      </c>
    </row>
    <row r="59" spans="1:2" ht="15.75" thickBot="1" x14ac:dyDescent="0.25">
      <c r="A59" s="3" t="s">
        <v>147</v>
      </c>
      <c r="B59" s="4" t="s">
        <v>562</v>
      </c>
    </row>
    <row r="60" spans="1:2" ht="15.75" thickBot="1" x14ac:dyDescent="0.25">
      <c r="A60" s="3" t="s">
        <v>149</v>
      </c>
      <c r="B60" s="4" t="s">
        <v>562</v>
      </c>
    </row>
    <row r="61" spans="1:2" ht="15.75" thickBot="1" x14ac:dyDescent="0.25">
      <c r="A61" s="3" t="s">
        <v>151</v>
      </c>
      <c r="B61" s="4" t="s">
        <v>562</v>
      </c>
    </row>
    <row r="62" spans="1:2" ht="15.75" thickBot="1" x14ac:dyDescent="0.25">
      <c r="A62" s="3" t="s">
        <v>155</v>
      </c>
      <c r="B62" s="4" t="s">
        <v>562</v>
      </c>
    </row>
    <row r="63" spans="1:2" ht="15.75" thickBot="1" x14ac:dyDescent="0.25">
      <c r="A63" s="3" t="s">
        <v>157</v>
      </c>
      <c r="B63" s="4" t="s">
        <v>562</v>
      </c>
    </row>
    <row r="64" spans="1:2" ht="15.75" thickBot="1" x14ac:dyDescent="0.25">
      <c r="A64" s="3" t="s">
        <v>159</v>
      </c>
      <c r="B64" s="4" t="s">
        <v>562</v>
      </c>
    </row>
    <row r="65" spans="1:2" ht="15.75" thickBot="1" x14ac:dyDescent="0.25">
      <c r="A65" s="3" t="s">
        <v>160</v>
      </c>
      <c r="B65" s="4" t="s">
        <v>562</v>
      </c>
    </row>
    <row r="66" spans="1:2" ht="15.75" thickBot="1" x14ac:dyDescent="0.25">
      <c r="A66" s="3" t="s">
        <v>161</v>
      </c>
      <c r="B66" s="4" t="s">
        <v>562</v>
      </c>
    </row>
    <row r="67" spans="1:2" ht="15.75" thickBot="1" x14ac:dyDescent="0.25">
      <c r="A67" s="3" t="s">
        <v>162</v>
      </c>
      <c r="B67" s="4" t="s">
        <v>562</v>
      </c>
    </row>
    <row r="68" spans="1:2" ht="15.75" thickBot="1" x14ac:dyDescent="0.25">
      <c r="A68" s="3" t="s">
        <v>163</v>
      </c>
      <c r="B68" s="4" t="s">
        <v>562</v>
      </c>
    </row>
    <row r="69" spans="1:2" ht="15.75" thickBot="1" x14ac:dyDescent="0.25">
      <c r="A69" s="3" t="s">
        <v>164</v>
      </c>
      <c r="B69" s="4" t="s">
        <v>562</v>
      </c>
    </row>
    <row r="70" spans="1:2" ht="15.75" thickBot="1" x14ac:dyDescent="0.25">
      <c r="A70" s="3" t="s">
        <v>165</v>
      </c>
      <c r="B70" s="4" t="s">
        <v>562</v>
      </c>
    </row>
    <row r="71" spans="1:2" ht="15.75" thickBot="1" x14ac:dyDescent="0.25">
      <c r="A71" s="3" t="s">
        <v>166</v>
      </c>
      <c r="B71" s="4" t="s">
        <v>562</v>
      </c>
    </row>
    <row r="72" spans="1:2" ht="15.75" thickBot="1" x14ac:dyDescent="0.25">
      <c r="A72" s="3" t="s">
        <v>167</v>
      </c>
      <c r="B72" s="4" t="s">
        <v>562</v>
      </c>
    </row>
    <row r="73" spans="1:2" ht="15.75" thickBot="1" x14ac:dyDescent="0.25">
      <c r="A73" s="3" t="s">
        <v>168</v>
      </c>
      <c r="B73" s="4" t="s">
        <v>562</v>
      </c>
    </row>
    <row r="74" spans="1:2" ht="15.75" thickBot="1" x14ac:dyDescent="0.25">
      <c r="A74" s="3" t="s">
        <v>173</v>
      </c>
      <c r="B74" s="4" t="s">
        <v>562</v>
      </c>
    </row>
    <row r="75" spans="1:2" ht="15.75" thickBot="1" x14ac:dyDescent="0.25">
      <c r="A75" s="3" t="s">
        <v>174</v>
      </c>
      <c r="B75" s="4" t="s">
        <v>562</v>
      </c>
    </row>
    <row r="76" spans="1:2" ht="15.75" thickBot="1" x14ac:dyDescent="0.25">
      <c r="A76" s="3" t="s">
        <v>175</v>
      </c>
      <c r="B76" s="4" t="s">
        <v>562</v>
      </c>
    </row>
    <row r="77" spans="1:2" ht="15.75" thickBot="1" x14ac:dyDescent="0.25">
      <c r="A77" s="3" t="s">
        <v>176</v>
      </c>
      <c r="B77" s="4" t="s">
        <v>562</v>
      </c>
    </row>
    <row r="78" spans="1:2" ht="15.75" thickBot="1" x14ac:dyDescent="0.25">
      <c r="A78" s="3" t="s">
        <v>177</v>
      </c>
      <c r="B78" s="4" t="s">
        <v>562</v>
      </c>
    </row>
    <row r="79" spans="1:2" ht="15.75" thickBot="1" x14ac:dyDescent="0.25">
      <c r="A79" s="3" t="s">
        <v>178</v>
      </c>
      <c r="B79" s="4" t="s">
        <v>562</v>
      </c>
    </row>
    <row r="80" spans="1:2" ht="15.75" thickBot="1" x14ac:dyDescent="0.25">
      <c r="A80" s="3" t="s">
        <v>180</v>
      </c>
      <c r="B80" s="4" t="s">
        <v>562</v>
      </c>
    </row>
    <row r="81" spans="1:2" ht="15.75" thickBot="1" x14ac:dyDescent="0.25">
      <c r="A81" s="3" t="s">
        <v>194</v>
      </c>
      <c r="B81" s="4" t="s">
        <v>562</v>
      </c>
    </row>
    <row r="82" spans="1:2" ht="15.75" thickBot="1" x14ac:dyDescent="0.25">
      <c r="A82" s="3" t="s">
        <v>195</v>
      </c>
      <c r="B82" s="4" t="s">
        <v>562</v>
      </c>
    </row>
    <row r="83" spans="1:2" ht="15.75" thickBot="1" x14ac:dyDescent="0.25">
      <c r="A83" s="3" t="s">
        <v>197</v>
      </c>
      <c r="B83" s="4" t="s">
        <v>562</v>
      </c>
    </row>
    <row r="84" spans="1:2" ht="15.75" thickBot="1" x14ac:dyDescent="0.25">
      <c r="A84" s="3" t="s">
        <v>198</v>
      </c>
      <c r="B84" s="4" t="s">
        <v>562</v>
      </c>
    </row>
    <row r="85" spans="1:2" ht="15.75" thickBot="1" x14ac:dyDescent="0.25">
      <c r="A85" s="3" t="s">
        <v>199</v>
      </c>
      <c r="B85" s="4" t="s">
        <v>562</v>
      </c>
    </row>
    <row r="86" spans="1:2" ht="15.75" thickBot="1" x14ac:dyDescent="0.25">
      <c r="A86" s="3" t="s">
        <v>200</v>
      </c>
      <c r="B86" s="4" t="s">
        <v>562</v>
      </c>
    </row>
    <row r="87" spans="1:2" ht="15.75" thickBot="1" x14ac:dyDescent="0.25">
      <c r="A87" s="3" t="s">
        <v>201</v>
      </c>
      <c r="B87" s="4" t="s">
        <v>562</v>
      </c>
    </row>
    <row r="88" spans="1:2" ht="15.75" thickBot="1" x14ac:dyDescent="0.25">
      <c r="A88" s="3" t="s">
        <v>202</v>
      </c>
      <c r="B88" s="4" t="s">
        <v>562</v>
      </c>
    </row>
    <row r="89" spans="1:2" ht="15.75" thickBot="1" x14ac:dyDescent="0.25">
      <c r="A89" s="3" t="s">
        <v>203</v>
      </c>
      <c r="B89" s="4" t="s">
        <v>562</v>
      </c>
    </row>
    <row r="90" spans="1:2" ht="15.75" thickBot="1" x14ac:dyDescent="0.25">
      <c r="A90" s="3" t="s">
        <v>204</v>
      </c>
      <c r="B90" s="4" t="s">
        <v>562</v>
      </c>
    </row>
    <row r="91" spans="1:2" ht="15.75" thickBot="1" x14ac:dyDescent="0.25">
      <c r="A91" s="3" t="s">
        <v>206</v>
      </c>
      <c r="B91" s="4" t="s">
        <v>562</v>
      </c>
    </row>
    <row r="92" spans="1:2" ht="15.75" thickBot="1" x14ac:dyDescent="0.25">
      <c r="A92" s="3" t="s">
        <v>212</v>
      </c>
      <c r="B92" s="4" t="s">
        <v>562</v>
      </c>
    </row>
    <row r="93" spans="1:2" ht="15.75" thickBot="1" x14ac:dyDescent="0.25">
      <c r="A93" s="3" t="s">
        <v>219</v>
      </c>
      <c r="B93" s="4" t="s">
        <v>562</v>
      </c>
    </row>
    <row r="94" spans="1:2" ht="15.75" thickBot="1" x14ac:dyDescent="0.25">
      <c r="A94" s="3" t="s">
        <v>220</v>
      </c>
      <c r="B94" s="4" t="s">
        <v>562</v>
      </c>
    </row>
    <row r="95" spans="1:2" ht="15.75" thickBot="1" x14ac:dyDescent="0.25">
      <c r="A95" s="3" t="s">
        <v>221</v>
      </c>
      <c r="B95" s="4" t="s">
        <v>562</v>
      </c>
    </row>
    <row r="96" spans="1:2" ht="15.75" thickBot="1" x14ac:dyDescent="0.25">
      <c r="A96" s="3" t="s">
        <v>223</v>
      </c>
      <c r="B96" s="4" t="s">
        <v>562</v>
      </c>
    </row>
    <row r="97" spans="1:2" ht="15.75" thickBot="1" x14ac:dyDescent="0.25">
      <c r="A97" s="3" t="s">
        <v>224</v>
      </c>
      <c r="B97" s="4" t="s">
        <v>562</v>
      </c>
    </row>
    <row r="98" spans="1:2" ht="15.75" thickBot="1" x14ac:dyDescent="0.25">
      <c r="A98" s="3" t="s">
        <v>225</v>
      </c>
      <c r="B98" s="4" t="s">
        <v>562</v>
      </c>
    </row>
    <row r="99" spans="1:2" ht="15.75" thickBot="1" x14ac:dyDescent="0.25">
      <c r="A99" s="3" t="s">
        <v>226</v>
      </c>
      <c r="B99" s="4" t="s">
        <v>562</v>
      </c>
    </row>
    <row r="100" spans="1:2" ht="15.75" thickBot="1" x14ac:dyDescent="0.25">
      <c r="A100" s="3" t="s">
        <v>227</v>
      </c>
      <c r="B100" s="4" t="s">
        <v>562</v>
      </c>
    </row>
    <row r="101" spans="1:2" ht="15.75" thickBot="1" x14ac:dyDescent="0.25">
      <c r="A101" s="3" t="s">
        <v>228</v>
      </c>
      <c r="B101" s="4" t="s">
        <v>562</v>
      </c>
    </row>
    <row r="102" spans="1:2" ht="15.75" thickBot="1" x14ac:dyDescent="0.25">
      <c r="A102" s="3" t="s">
        <v>229</v>
      </c>
      <c r="B102" s="4" t="s">
        <v>562</v>
      </c>
    </row>
    <row r="103" spans="1:2" ht="15.75" thickBot="1" x14ac:dyDescent="0.25">
      <c r="A103" s="3" t="s">
        <v>230</v>
      </c>
      <c r="B103" s="4" t="s">
        <v>562</v>
      </c>
    </row>
    <row r="104" spans="1:2" ht="15.75" thickBot="1" x14ac:dyDescent="0.25">
      <c r="A104" s="3" t="s">
        <v>235</v>
      </c>
      <c r="B104" s="4" t="s">
        <v>562</v>
      </c>
    </row>
    <row r="105" spans="1:2" ht="15.75" thickBot="1" x14ac:dyDescent="0.25">
      <c r="A105" s="3" t="s">
        <v>236</v>
      </c>
      <c r="B105" s="4" t="s">
        <v>562</v>
      </c>
    </row>
    <row r="106" spans="1:2" ht="15.75" thickBot="1" x14ac:dyDescent="0.25">
      <c r="A106" s="3" t="s">
        <v>237</v>
      </c>
      <c r="B106" s="4" t="s">
        <v>562</v>
      </c>
    </row>
    <row r="107" spans="1:2" ht="15.75" thickBot="1" x14ac:dyDescent="0.25">
      <c r="A107" s="3" t="s">
        <v>241</v>
      </c>
      <c r="B107" s="4" t="s">
        <v>562</v>
      </c>
    </row>
    <row r="108" spans="1:2" ht="15.75" thickBot="1" x14ac:dyDescent="0.25">
      <c r="A108" s="3" t="s">
        <v>242</v>
      </c>
      <c r="B108" s="4" t="s">
        <v>562</v>
      </c>
    </row>
    <row r="109" spans="1:2" ht="15.75" thickBot="1" x14ac:dyDescent="0.25">
      <c r="A109" s="3" t="s">
        <v>243</v>
      </c>
      <c r="B109" s="4" t="s">
        <v>562</v>
      </c>
    </row>
    <row r="110" spans="1:2" ht="15.75" thickBot="1" x14ac:dyDescent="0.25">
      <c r="A110" s="3" t="s">
        <v>244</v>
      </c>
      <c r="B110" s="4" t="s">
        <v>562</v>
      </c>
    </row>
    <row r="111" spans="1:2" ht="15.75" thickBot="1" x14ac:dyDescent="0.25">
      <c r="A111" s="3" t="s">
        <v>245</v>
      </c>
      <c r="B111" s="4" t="s">
        <v>562</v>
      </c>
    </row>
    <row r="112" spans="1:2" ht="15.75" thickBot="1" x14ac:dyDescent="0.25">
      <c r="A112" s="3" t="s">
        <v>247</v>
      </c>
      <c r="B112" s="4" t="s">
        <v>562</v>
      </c>
    </row>
    <row r="113" spans="1:2" ht="15.75" thickBot="1" x14ac:dyDescent="0.25">
      <c r="A113" s="3" t="s">
        <v>248</v>
      </c>
      <c r="B113" s="4" t="s">
        <v>562</v>
      </c>
    </row>
    <row r="114" spans="1:2" ht="15.75" thickBot="1" x14ac:dyDescent="0.25">
      <c r="A114" s="3" t="s">
        <v>250</v>
      </c>
      <c r="B114" s="4" t="s">
        <v>562</v>
      </c>
    </row>
    <row r="115" spans="1:2" ht="15.75" thickBot="1" x14ac:dyDescent="0.25">
      <c r="A115" s="3" t="s">
        <v>251</v>
      </c>
      <c r="B115" s="4" t="s">
        <v>562</v>
      </c>
    </row>
    <row r="116" spans="1:2" ht="15.75" thickBot="1" x14ac:dyDescent="0.25">
      <c r="A116" s="3" t="s">
        <v>255</v>
      </c>
      <c r="B116" s="4" t="s">
        <v>562</v>
      </c>
    </row>
    <row r="117" spans="1:2" ht="15.75" thickBot="1" x14ac:dyDescent="0.25">
      <c r="A117" s="3" t="s">
        <v>257</v>
      </c>
      <c r="B117" s="4" t="s">
        <v>562</v>
      </c>
    </row>
    <row r="118" spans="1:2" ht="15.75" thickBot="1" x14ac:dyDescent="0.25">
      <c r="A118" s="3" t="s">
        <v>259</v>
      </c>
      <c r="B118" s="4" t="s">
        <v>562</v>
      </c>
    </row>
    <row r="119" spans="1:2" ht="15.75" thickBot="1" x14ac:dyDescent="0.25">
      <c r="A119" s="3" t="s">
        <v>260</v>
      </c>
      <c r="B119" s="4" t="s">
        <v>562</v>
      </c>
    </row>
    <row r="120" spans="1:2" ht="15.75" thickBot="1" x14ac:dyDescent="0.25">
      <c r="A120" s="3" t="s">
        <v>261</v>
      </c>
      <c r="B120" s="4" t="s">
        <v>562</v>
      </c>
    </row>
    <row r="121" spans="1:2" ht="15.75" thickBot="1" x14ac:dyDescent="0.25">
      <c r="A121" s="3" t="s">
        <v>262</v>
      </c>
      <c r="B121" s="4" t="s">
        <v>562</v>
      </c>
    </row>
    <row r="122" spans="1:2" ht="15.75" thickBot="1" x14ac:dyDescent="0.25">
      <c r="A122" s="3" t="s">
        <v>265</v>
      </c>
      <c r="B122" s="4" t="s">
        <v>562</v>
      </c>
    </row>
    <row r="123" spans="1:2" ht="15.75" thickBot="1" x14ac:dyDescent="0.25">
      <c r="A123" s="3" t="s">
        <v>266</v>
      </c>
      <c r="B123" s="4" t="s">
        <v>562</v>
      </c>
    </row>
    <row r="124" spans="1:2" ht="15.75" thickBot="1" x14ac:dyDescent="0.25">
      <c r="A124" s="3" t="s">
        <v>267</v>
      </c>
      <c r="B124" s="4" t="s">
        <v>562</v>
      </c>
    </row>
    <row r="125" spans="1:2" ht="15.75" thickBot="1" x14ac:dyDescent="0.25">
      <c r="A125" s="3" t="s">
        <v>268</v>
      </c>
      <c r="B125" s="4" t="s">
        <v>562</v>
      </c>
    </row>
    <row r="126" spans="1:2" ht="15.75" thickBot="1" x14ac:dyDescent="0.25">
      <c r="A126" s="3" t="s">
        <v>270</v>
      </c>
      <c r="B126" s="4" t="s">
        <v>562</v>
      </c>
    </row>
    <row r="127" spans="1:2" ht="15.75" thickBot="1" x14ac:dyDescent="0.25">
      <c r="A127" s="3" t="s">
        <v>271</v>
      </c>
      <c r="B127" s="4" t="s">
        <v>562</v>
      </c>
    </row>
    <row r="128" spans="1:2" ht="15.75" thickBot="1" x14ac:dyDescent="0.25">
      <c r="A128" s="3" t="s">
        <v>294</v>
      </c>
      <c r="B128" s="4" t="s">
        <v>562</v>
      </c>
    </row>
    <row r="129" spans="1:2" ht="15.75" thickBot="1" x14ac:dyDescent="0.25">
      <c r="A129" s="3" t="s">
        <v>297</v>
      </c>
      <c r="B129" s="4" t="s">
        <v>562</v>
      </c>
    </row>
    <row r="130" spans="1:2" ht="15.75" thickBot="1" x14ac:dyDescent="0.25">
      <c r="A130" s="3" t="s">
        <v>299</v>
      </c>
      <c r="B130" s="4" t="s">
        <v>562</v>
      </c>
    </row>
    <row r="131" spans="1:2" ht="15.75" thickBot="1" x14ac:dyDescent="0.25">
      <c r="A131" s="3" t="s">
        <v>300</v>
      </c>
      <c r="B131" s="4" t="s">
        <v>562</v>
      </c>
    </row>
    <row r="132" spans="1:2" ht="15.75" thickBot="1" x14ac:dyDescent="0.25">
      <c r="A132" s="3" t="s">
        <v>301</v>
      </c>
      <c r="B132" s="4" t="s">
        <v>562</v>
      </c>
    </row>
    <row r="133" spans="1:2" ht="15.75" thickBot="1" x14ac:dyDescent="0.25">
      <c r="A133" s="3" t="s">
        <v>302</v>
      </c>
      <c r="B133" s="4" t="s">
        <v>562</v>
      </c>
    </row>
    <row r="134" spans="1:2" ht="15.75" thickBot="1" x14ac:dyDescent="0.25">
      <c r="A134" s="3" t="s">
        <v>303</v>
      </c>
      <c r="B134" s="4" t="s">
        <v>562</v>
      </c>
    </row>
    <row r="135" spans="1:2" ht="15.75" thickBot="1" x14ac:dyDescent="0.25">
      <c r="A135" s="3" t="s">
        <v>308</v>
      </c>
      <c r="B135" s="4" t="s">
        <v>562</v>
      </c>
    </row>
    <row r="136" spans="1:2" ht="15.75" thickBot="1" x14ac:dyDescent="0.25">
      <c r="A136" s="3" t="s">
        <v>309</v>
      </c>
      <c r="B136" s="4" t="s">
        <v>562</v>
      </c>
    </row>
    <row r="137" spans="1:2" ht="15.75" thickBot="1" x14ac:dyDescent="0.25">
      <c r="A137" s="3" t="s">
        <v>311</v>
      </c>
      <c r="B137" s="4" t="s">
        <v>562</v>
      </c>
    </row>
    <row r="138" spans="1:2" ht="15.75" thickBot="1" x14ac:dyDescent="0.25">
      <c r="A138" s="3" t="s">
        <v>312</v>
      </c>
      <c r="B138" s="4" t="s">
        <v>562</v>
      </c>
    </row>
    <row r="139" spans="1:2" ht="15.75" thickBot="1" x14ac:dyDescent="0.25">
      <c r="A139" s="3" t="s">
        <v>313</v>
      </c>
      <c r="B139" s="4" t="s">
        <v>562</v>
      </c>
    </row>
    <row r="140" spans="1:2" ht="15.75" thickBot="1" x14ac:dyDescent="0.25">
      <c r="A140" s="3" t="s">
        <v>314</v>
      </c>
      <c r="B140" s="4" t="s">
        <v>562</v>
      </c>
    </row>
    <row r="141" spans="1:2" ht="15.75" thickBot="1" x14ac:dyDescent="0.25">
      <c r="A141" s="3" t="s">
        <v>315</v>
      </c>
      <c r="B141" s="4" t="s">
        <v>562</v>
      </c>
    </row>
    <row r="142" spans="1:2" ht="15.75" thickBot="1" x14ac:dyDescent="0.25">
      <c r="A142" s="3" t="s">
        <v>317</v>
      </c>
      <c r="B142" s="4" t="s">
        <v>562</v>
      </c>
    </row>
    <row r="143" spans="1:2" ht="15.75" thickBot="1" x14ac:dyDescent="0.25">
      <c r="A143" s="3" t="s">
        <v>327</v>
      </c>
      <c r="B143" s="4" t="s">
        <v>562</v>
      </c>
    </row>
    <row r="144" spans="1:2" ht="15.75" thickBot="1" x14ac:dyDescent="0.25">
      <c r="A144" s="3" t="s">
        <v>328</v>
      </c>
      <c r="B144" s="4" t="s">
        <v>562</v>
      </c>
    </row>
    <row r="145" spans="1:2" ht="15.75" thickBot="1" x14ac:dyDescent="0.25">
      <c r="A145" s="3" t="s">
        <v>329</v>
      </c>
      <c r="B145" s="4" t="s">
        <v>562</v>
      </c>
    </row>
    <row r="146" spans="1:2" ht="15.75" thickBot="1" x14ac:dyDescent="0.25">
      <c r="A146" s="3" t="s">
        <v>330</v>
      </c>
      <c r="B146" s="4" t="s">
        <v>562</v>
      </c>
    </row>
    <row r="147" spans="1:2" ht="15.75" thickBot="1" x14ac:dyDescent="0.25">
      <c r="A147" s="3" t="s">
        <v>332</v>
      </c>
      <c r="B147" s="4" t="s">
        <v>562</v>
      </c>
    </row>
    <row r="148" spans="1:2" ht="15.75" thickBot="1" x14ac:dyDescent="0.25">
      <c r="A148" s="3" t="s">
        <v>333</v>
      </c>
      <c r="B148" s="4" t="s">
        <v>562</v>
      </c>
    </row>
    <row r="149" spans="1:2" ht="15.75" thickBot="1" x14ac:dyDescent="0.25">
      <c r="A149" s="3" t="s">
        <v>334</v>
      </c>
      <c r="B149" s="4" t="s">
        <v>562</v>
      </c>
    </row>
    <row r="150" spans="1:2" ht="15.75" thickBot="1" x14ac:dyDescent="0.25">
      <c r="A150" s="3" t="s">
        <v>335</v>
      </c>
      <c r="B150" s="4" t="s">
        <v>562</v>
      </c>
    </row>
    <row r="151" spans="1:2" ht="15.75" thickBot="1" x14ac:dyDescent="0.25">
      <c r="A151" s="3" t="s">
        <v>336</v>
      </c>
      <c r="B151" s="4" t="s">
        <v>562</v>
      </c>
    </row>
    <row r="152" spans="1:2" ht="15.75" thickBot="1" x14ac:dyDescent="0.25">
      <c r="A152" s="3" t="s">
        <v>364</v>
      </c>
      <c r="B152" s="4" t="s">
        <v>562</v>
      </c>
    </row>
    <row r="153" spans="1:2" ht="15.75" thickBot="1" x14ac:dyDescent="0.25">
      <c r="A153" s="3" t="s">
        <v>365</v>
      </c>
      <c r="B153" s="4" t="s">
        <v>562</v>
      </c>
    </row>
    <row r="154" spans="1:2" ht="15.75" thickBot="1" x14ac:dyDescent="0.25">
      <c r="A154" s="3" t="s">
        <v>369</v>
      </c>
      <c r="B154" s="4" t="s">
        <v>562</v>
      </c>
    </row>
    <row r="155" spans="1:2" ht="15.75" thickBot="1" x14ac:dyDescent="0.25">
      <c r="A155" s="3" t="s">
        <v>370</v>
      </c>
      <c r="B155" s="4" t="s">
        <v>562</v>
      </c>
    </row>
    <row r="156" spans="1:2" ht="15.75" thickBot="1" x14ac:dyDescent="0.25">
      <c r="A156" s="3" t="s">
        <v>371</v>
      </c>
      <c r="B156" s="4" t="s">
        <v>562</v>
      </c>
    </row>
    <row r="157" spans="1:2" ht="15.75" thickBot="1" x14ac:dyDescent="0.25">
      <c r="A157" s="3" t="s">
        <v>372</v>
      </c>
      <c r="B157" s="4" t="s">
        <v>562</v>
      </c>
    </row>
    <row r="158" spans="1:2" ht="15.75" thickBot="1" x14ac:dyDescent="0.25">
      <c r="A158" s="3" t="s">
        <v>373</v>
      </c>
      <c r="B158" s="4" t="s">
        <v>562</v>
      </c>
    </row>
    <row r="159" spans="1:2" ht="15.75" thickBot="1" x14ac:dyDescent="0.25">
      <c r="A159" s="3" t="s">
        <v>376</v>
      </c>
      <c r="B159" s="4" t="s">
        <v>562</v>
      </c>
    </row>
    <row r="160" spans="1:2" ht="15.75" thickBot="1" x14ac:dyDescent="0.25">
      <c r="A160" s="3" t="s">
        <v>377</v>
      </c>
      <c r="B160" s="4" t="s">
        <v>562</v>
      </c>
    </row>
    <row r="161" spans="1:2" ht="15.75" thickBot="1" x14ac:dyDescent="0.25">
      <c r="A161" s="3" t="s">
        <v>378</v>
      </c>
      <c r="B161" s="4" t="s">
        <v>562</v>
      </c>
    </row>
    <row r="162" spans="1:2" ht="15.75" thickBot="1" x14ac:dyDescent="0.25">
      <c r="A162" s="3" t="s">
        <v>379</v>
      </c>
      <c r="B162" s="4" t="s">
        <v>562</v>
      </c>
    </row>
    <row r="163" spans="1:2" ht="15.75" thickBot="1" x14ac:dyDescent="0.25">
      <c r="A163" s="3" t="s">
        <v>380</v>
      </c>
      <c r="B163" s="4" t="s">
        <v>562</v>
      </c>
    </row>
    <row r="164" spans="1:2" ht="15.75" thickBot="1" x14ac:dyDescent="0.25">
      <c r="A164" s="3" t="s">
        <v>397</v>
      </c>
      <c r="B164" s="4" t="s">
        <v>562</v>
      </c>
    </row>
    <row r="165" spans="1:2" ht="15.75" thickBot="1" x14ac:dyDescent="0.25">
      <c r="A165" s="3" t="s">
        <v>398</v>
      </c>
      <c r="B165" s="4" t="s">
        <v>562</v>
      </c>
    </row>
    <row r="166" spans="1:2" ht="15.75" thickBot="1" x14ac:dyDescent="0.25">
      <c r="A166" s="3" t="s">
        <v>401</v>
      </c>
      <c r="B166" s="4" t="s">
        <v>562</v>
      </c>
    </row>
    <row r="167" spans="1:2" ht="15.75" thickBot="1" x14ac:dyDescent="0.25">
      <c r="A167" s="3" t="s">
        <v>403</v>
      </c>
      <c r="B167" s="4" t="s">
        <v>562</v>
      </c>
    </row>
    <row r="168" spans="1:2" ht="15.75" thickBot="1" x14ac:dyDescent="0.25">
      <c r="A168" s="3" t="s">
        <v>419</v>
      </c>
      <c r="B168" s="4" t="s">
        <v>562</v>
      </c>
    </row>
    <row r="169" spans="1:2" ht="15.75" thickBot="1" x14ac:dyDescent="0.25">
      <c r="A169" s="3" t="s">
        <v>436</v>
      </c>
      <c r="B169" s="4" t="s">
        <v>562</v>
      </c>
    </row>
    <row r="170" spans="1:2" ht="15.75" thickBot="1" x14ac:dyDescent="0.25">
      <c r="A170" s="3" t="s">
        <v>500</v>
      </c>
      <c r="B170" s="4" t="s">
        <v>562</v>
      </c>
    </row>
    <row r="171" spans="1:2" ht="15.75" thickBot="1" x14ac:dyDescent="0.25">
      <c r="A171" s="3" t="s">
        <v>518</v>
      </c>
      <c r="B171" s="4" t="s">
        <v>562</v>
      </c>
    </row>
    <row r="172" spans="1:2" ht="15.75" thickBot="1" x14ac:dyDescent="0.25">
      <c r="A172" s="3" t="s">
        <v>523</v>
      </c>
      <c r="B172" s="4" t="s">
        <v>562</v>
      </c>
    </row>
    <row r="173" spans="1:2" ht="15.75" thickBot="1" x14ac:dyDescent="0.25">
      <c r="A173" s="3" t="s">
        <v>524</v>
      </c>
      <c r="B173" s="4" t="s">
        <v>562</v>
      </c>
    </row>
    <row r="174" spans="1:2" ht="15.75" thickBot="1" x14ac:dyDescent="0.25">
      <c r="A174" s="3" t="s">
        <v>525</v>
      </c>
      <c r="B174" s="4" t="s">
        <v>562</v>
      </c>
    </row>
    <row r="175" spans="1:2" ht="15.75" thickBot="1" x14ac:dyDescent="0.25">
      <c r="A175" s="3" t="s">
        <v>526</v>
      </c>
      <c r="B175" s="4" t="s">
        <v>562</v>
      </c>
    </row>
    <row r="176" spans="1:2" ht="15.75" thickBot="1" x14ac:dyDescent="0.25">
      <c r="A176" s="3" t="s">
        <v>527</v>
      </c>
      <c r="B176" s="4" t="s">
        <v>562</v>
      </c>
    </row>
    <row r="177" spans="1:2" ht="15.75" thickBot="1" x14ac:dyDescent="0.25">
      <c r="A177" s="3" t="s">
        <v>528</v>
      </c>
      <c r="B177" s="4" t="s">
        <v>562</v>
      </c>
    </row>
    <row r="178" spans="1:2" ht="15.75" thickBot="1" x14ac:dyDescent="0.25">
      <c r="A178" s="3" t="s">
        <v>530</v>
      </c>
      <c r="B178" s="4" t="s">
        <v>562</v>
      </c>
    </row>
    <row r="179" spans="1:2" ht="15.75" thickBot="1" x14ac:dyDescent="0.25">
      <c r="A179" s="3" t="s">
        <v>531</v>
      </c>
      <c r="B179" s="4" t="s">
        <v>562</v>
      </c>
    </row>
    <row r="180" spans="1:2" ht="15.75" thickBot="1" x14ac:dyDescent="0.25">
      <c r="A180" s="3" t="s">
        <v>532</v>
      </c>
      <c r="B180" s="4" t="s">
        <v>562</v>
      </c>
    </row>
    <row r="181" spans="1:2" ht="15.75" thickBot="1" x14ac:dyDescent="0.25">
      <c r="A181" s="3" t="s">
        <v>534</v>
      </c>
      <c r="B181" s="4" t="s">
        <v>562</v>
      </c>
    </row>
    <row r="182" spans="1:2" ht="15.75" thickBot="1" x14ac:dyDescent="0.25">
      <c r="A182" s="3" t="s">
        <v>535</v>
      </c>
      <c r="B182" s="4" t="s">
        <v>562</v>
      </c>
    </row>
    <row r="183" spans="1:2" ht="15.75" thickBot="1" x14ac:dyDescent="0.25">
      <c r="A183" s="3" t="s">
        <v>538</v>
      </c>
      <c r="B183" s="4" t="s">
        <v>562</v>
      </c>
    </row>
    <row r="184" spans="1:2" ht="15.75" thickBot="1" x14ac:dyDescent="0.25">
      <c r="A184" s="3" t="s">
        <v>539</v>
      </c>
      <c r="B184" s="4" t="s">
        <v>562</v>
      </c>
    </row>
    <row r="185" spans="1:2" ht="15.75" thickBot="1" x14ac:dyDescent="0.25">
      <c r="A185" s="3" t="s">
        <v>540</v>
      </c>
      <c r="B185" s="4" t="s">
        <v>562</v>
      </c>
    </row>
    <row r="186" spans="1:2" ht="15.75" thickBot="1" x14ac:dyDescent="0.25">
      <c r="A186" s="3" t="s">
        <v>541</v>
      </c>
      <c r="B186" s="4" t="s">
        <v>562</v>
      </c>
    </row>
    <row r="187" spans="1:2" ht="15.75" thickBot="1" x14ac:dyDescent="0.25">
      <c r="A187" s="3" t="s">
        <v>542</v>
      </c>
      <c r="B187" s="4" t="s">
        <v>562</v>
      </c>
    </row>
    <row r="188" spans="1:2" ht="15.75" thickBot="1" x14ac:dyDescent="0.25">
      <c r="A188" s="3" t="s">
        <v>543</v>
      </c>
      <c r="B188" s="4" t="s">
        <v>562</v>
      </c>
    </row>
    <row r="189" spans="1:2" ht="15.75" thickBot="1" x14ac:dyDescent="0.25">
      <c r="A189" s="3" t="s">
        <v>545</v>
      </c>
      <c r="B189" s="4" t="s">
        <v>562</v>
      </c>
    </row>
    <row r="190" spans="1:2" ht="15.75" thickBot="1" x14ac:dyDescent="0.25">
      <c r="A190" s="3" t="s">
        <v>546</v>
      </c>
      <c r="B190" s="4" t="s">
        <v>562</v>
      </c>
    </row>
    <row r="191" spans="1:2" ht="15.75" thickBot="1" x14ac:dyDescent="0.25">
      <c r="A191" s="3" t="s">
        <v>547</v>
      </c>
      <c r="B191" s="4" t="s">
        <v>562</v>
      </c>
    </row>
    <row r="192" spans="1:2" ht="15.75" thickBot="1" x14ac:dyDescent="0.25">
      <c r="A192" s="3" t="s">
        <v>548</v>
      </c>
      <c r="B192" s="4" t="s">
        <v>562</v>
      </c>
    </row>
    <row r="193" spans="1:2" ht="15.75" thickBot="1" x14ac:dyDescent="0.25">
      <c r="A193" s="3" t="s">
        <v>549</v>
      </c>
      <c r="B193" s="4" t="s">
        <v>562</v>
      </c>
    </row>
    <row r="194" spans="1:2" ht="15.75" thickBot="1" x14ac:dyDescent="0.25">
      <c r="A194" s="3" t="s">
        <v>550</v>
      </c>
      <c r="B194" s="4" t="s">
        <v>562</v>
      </c>
    </row>
    <row r="195" spans="1:2" ht="15.75" thickBot="1" x14ac:dyDescent="0.25">
      <c r="A195" s="3" t="s">
        <v>556</v>
      </c>
      <c r="B195" s="4" t="s">
        <v>562</v>
      </c>
    </row>
    <row r="196" spans="1:2" ht="15.75" thickBot="1" x14ac:dyDescent="0.25">
      <c r="A196" s="3" t="s">
        <v>419</v>
      </c>
      <c r="B196" s="4" t="s">
        <v>563</v>
      </c>
    </row>
    <row r="197" spans="1:2" ht="15.75" thickBot="1" x14ac:dyDescent="0.25">
      <c r="A197" s="3" t="s">
        <v>436</v>
      </c>
      <c r="B197" s="4" t="s">
        <v>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B850-4ABD-4CCD-8A0F-233306CBF74B}">
  <dimension ref="A1:B209"/>
  <sheetViews>
    <sheetView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33.28515625" bestFit="1" customWidth="1"/>
  </cols>
  <sheetData>
    <row r="1" spans="1:2" x14ac:dyDescent="0.2">
      <c r="A1" t="s">
        <v>0</v>
      </c>
      <c r="B1" t="s">
        <v>564</v>
      </c>
    </row>
    <row r="2" spans="1:2" x14ac:dyDescent="0.2">
      <c r="A2" t="s">
        <v>416</v>
      </c>
      <c r="B2" t="str">
        <f>VLOOKUP(A2,'domain name review'!A:A,1,FALSE)</f>
        <v>smubushlibrary.com</v>
      </c>
    </row>
    <row r="3" spans="1:2" x14ac:dyDescent="0.2">
      <c r="A3" t="s">
        <v>417</v>
      </c>
      <c r="B3" t="str">
        <f>VLOOKUP(A3,'domain name review'!A:A,1,FALSE)</f>
        <v>smubushlibrary.net</v>
      </c>
    </row>
    <row r="4" spans="1:2" x14ac:dyDescent="0.2">
      <c r="A4" t="s">
        <v>418</v>
      </c>
      <c r="B4" t="str">
        <f>VLOOKUP(A4,'domain name review'!A:A,1,FALSE)</f>
        <v>smubushlibrary.org</v>
      </c>
    </row>
    <row r="5" spans="1:2" x14ac:dyDescent="0.2">
      <c r="A5" t="s">
        <v>60</v>
      </c>
      <c r="B5" t="str">
        <f>VLOOKUP(A5,'domain name review'!A:A,1,FALSE)</f>
        <v>bushlibrarysmu.com</v>
      </c>
    </row>
    <row r="6" spans="1:2" x14ac:dyDescent="0.2">
      <c r="A6" t="s">
        <v>61</v>
      </c>
      <c r="B6" t="str">
        <f>VLOOKUP(A6,'domain name review'!A:A,1,FALSE)</f>
        <v>bushlibrarysmu.net</v>
      </c>
    </row>
    <row r="7" spans="1:2" x14ac:dyDescent="0.2">
      <c r="A7" t="s">
        <v>62</v>
      </c>
      <c r="B7" t="str">
        <f>VLOOKUP(A7,'domain name review'!A:A,1,FALSE)</f>
        <v>bushlibrarysmu.org</v>
      </c>
    </row>
    <row r="8" spans="1:2" x14ac:dyDescent="0.2">
      <c r="A8" t="s">
        <v>57</v>
      </c>
      <c r="B8" t="str">
        <f>VLOOKUP(A8,'domain name review'!A:A,1,FALSE)</f>
        <v>bushlibraryatsmu.com</v>
      </c>
    </row>
    <row r="9" spans="1:2" x14ac:dyDescent="0.2">
      <c r="A9" t="s">
        <v>58</v>
      </c>
      <c r="B9" t="str">
        <f>VLOOKUP(A9,'domain name review'!A:A,1,FALSE)</f>
        <v>bushlibraryatsmu.net</v>
      </c>
    </row>
    <row r="10" spans="1:2" x14ac:dyDescent="0.2">
      <c r="A10" t="s">
        <v>59</v>
      </c>
      <c r="B10" t="str">
        <f>VLOOKUP(A10,'domain name review'!A:A,1,FALSE)</f>
        <v>bushlibraryatsmu.org</v>
      </c>
    </row>
    <row r="11" spans="1:2" x14ac:dyDescent="0.2">
      <c r="A11" t="s">
        <v>491</v>
      </c>
      <c r="B11" t="str">
        <f>VLOOKUP(A11,'domain name review'!A:A,1,FALSE)</f>
        <v>smupresidentiallibrary.com</v>
      </c>
    </row>
    <row r="12" spans="1:2" x14ac:dyDescent="0.2">
      <c r="A12" t="s">
        <v>492</v>
      </c>
      <c r="B12" t="str">
        <f>VLOOKUP(A12,'domain name review'!A:A,1,FALSE)</f>
        <v>smupresidentiallibrary.net</v>
      </c>
    </row>
    <row r="13" spans="1:2" x14ac:dyDescent="0.2">
      <c r="A13" t="s">
        <v>493</v>
      </c>
      <c r="B13" t="str">
        <f>VLOOKUP(A13,'domain name review'!A:A,1,FALSE)</f>
        <v>smupresidentiallibrary.org</v>
      </c>
    </row>
    <row r="14" spans="1:2" x14ac:dyDescent="0.2">
      <c r="A14" t="s">
        <v>366</v>
      </c>
      <c r="B14" t="str">
        <f>VLOOKUP(A14,'domain name review'!A:A,1,FALSE)</f>
        <v>presidentiallibraryatsmu.com</v>
      </c>
    </row>
    <row r="15" spans="1:2" x14ac:dyDescent="0.2">
      <c r="A15" t="s">
        <v>367</v>
      </c>
      <c r="B15" t="str">
        <f>VLOOKUP(A15,'domain name review'!A:A,1,FALSE)</f>
        <v>presidentiallibraryatsmu.net</v>
      </c>
    </row>
    <row r="16" spans="1:2" x14ac:dyDescent="0.2">
      <c r="A16" t="s">
        <v>368</v>
      </c>
      <c r="B16" t="str">
        <f>VLOOKUP(A16,'domain name review'!A:A,1,FALSE)</f>
        <v>presidentiallibraryatsmu.org</v>
      </c>
    </row>
    <row r="17" spans="1:2" x14ac:dyDescent="0.2">
      <c r="A17" t="s">
        <v>208</v>
      </c>
      <c r="B17" t="str">
        <f>VLOOKUP(A17,'domain name review'!A:A,1,FALSE)</f>
        <v>georgewbushlibraryatsmu.com</v>
      </c>
    </row>
    <row r="18" spans="1:2" x14ac:dyDescent="0.2">
      <c r="A18" t="s">
        <v>209</v>
      </c>
      <c r="B18" t="str">
        <f>VLOOKUP(A18,'domain name review'!A:A,1,FALSE)</f>
        <v>georgewbushlibraryatsmu.net</v>
      </c>
    </row>
    <row r="19" spans="1:2" x14ac:dyDescent="0.2">
      <c r="A19" t="s">
        <v>210</v>
      </c>
      <c r="B19" t="str">
        <f>VLOOKUP(A19,'domain name review'!A:A,1,FALSE)</f>
        <v>georgewbushlibraryatsmu.org</v>
      </c>
    </row>
    <row r="20" spans="1:2" x14ac:dyDescent="0.2">
      <c r="A20" t="s">
        <v>231</v>
      </c>
      <c r="B20" t="str">
        <f>VLOOKUP(A20,'domain name review'!A:A,1,FALSE)</f>
        <v>hireamustang.net</v>
      </c>
    </row>
    <row r="21" spans="1:2" x14ac:dyDescent="0.2">
      <c r="A21" t="s">
        <v>232</v>
      </c>
      <c r="B21" t="str">
        <f>VLOOKUP(A21,'domain name review'!A:A,1,FALSE)</f>
        <v>hireamustang.org</v>
      </c>
    </row>
    <row r="22" spans="1:2" x14ac:dyDescent="0.2">
      <c r="A22" t="s">
        <v>440</v>
      </c>
      <c r="B22" t="str">
        <f>VLOOKUP(A22,'domain name review'!A:A,1,FALSE)</f>
        <v>smugeothermal.com</v>
      </c>
    </row>
    <row r="23" spans="1:2" x14ac:dyDescent="0.2">
      <c r="A23" t="s">
        <v>441</v>
      </c>
      <c r="B23" t="str">
        <f>VLOOKUP(A23,'domain name review'!A:A,1,FALSE)</f>
        <v>smugeothermal.net</v>
      </c>
    </row>
    <row r="24" spans="1:2" x14ac:dyDescent="0.2">
      <c r="A24" t="s">
        <v>442</v>
      </c>
      <c r="B24" t="str">
        <f>VLOOKUP(A24,'domain name review'!A:A,1,FALSE)</f>
        <v>smugeothermal.org</v>
      </c>
    </row>
    <row r="25" spans="1:2" x14ac:dyDescent="0.2">
      <c r="A25" t="s">
        <v>443</v>
      </c>
      <c r="B25" t="str">
        <f>VLOOKUP(A25,'domain name review'!A:A,1,FALSE)</f>
        <v>smugeothermalenergy.com</v>
      </c>
    </row>
    <row r="26" spans="1:2" x14ac:dyDescent="0.2">
      <c r="A26" t="s">
        <v>444</v>
      </c>
      <c r="B26" t="str">
        <f>VLOOKUP(A26,'domain name review'!A:A,1,FALSE)</f>
        <v>smugeothermalenergy.net</v>
      </c>
    </row>
    <row r="27" spans="1:2" x14ac:dyDescent="0.2">
      <c r="A27" t="s">
        <v>445</v>
      </c>
      <c r="B27" t="str">
        <f>VLOOKUP(A27,'domain name review'!A:A,1,FALSE)</f>
        <v>smugeothermalenergy.org</v>
      </c>
    </row>
    <row r="28" spans="1:2" x14ac:dyDescent="0.2">
      <c r="A28" t="s">
        <v>505</v>
      </c>
      <c r="B28" t="str">
        <f>VLOOKUP(A28,'domain name review'!A:A,1,FALSE)</f>
        <v>smusciencenews.com</v>
      </c>
    </row>
    <row r="29" spans="1:2" x14ac:dyDescent="0.2">
      <c r="A29" t="s">
        <v>506</v>
      </c>
      <c r="B29" t="str">
        <f>VLOOKUP(A29,'domain name review'!A:A,1,FALSE)</f>
        <v>smusciencenews.net</v>
      </c>
    </row>
    <row r="30" spans="1:2" x14ac:dyDescent="0.2">
      <c r="A30" t="s">
        <v>507</v>
      </c>
      <c r="B30" t="str">
        <f>VLOOKUP(A30,'domain name review'!A:A,1,FALSE)</f>
        <v>smusciencenews.org</v>
      </c>
    </row>
    <row r="31" spans="1:2" x14ac:dyDescent="0.2">
      <c r="A31" t="s">
        <v>502</v>
      </c>
      <c r="B31" t="str">
        <f>VLOOKUP(A31,'domain name review'!A:A,1,FALSE)</f>
        <v>smuscience.com</v>
      </c>
    </row>
    <row r="32" spans="1:2" x14ac:dyDescent="0.2">
      <c r="A32" t="s">
        <v>503</v>
      </c>
      <c r="B32" t="str">
        <f>VLOOKUP(A32,'domain name review'!A:A,1,FALSE)</f>
        <v>smuscience.net</v>
      </c>
    </row>
    <row r="33" spans="1:2" x14ac:dyDescent="0.2">
      <c r="A33" t="s">
        <v>504</v>
      </c>
      <c r="B33" t="str">
        <f>VLOOKUP(A33,'domain name review'!A:A,1,FALSE)</f>
        <v>smuscience.org</v>
      </c>
    </row>
    <row r="34" spans="1:2" x14ac:dyDescent="0.2">
      <c r="A34" t="s">
        <v>497</v>
      </c>
      <c r="B34" t="str">
        <f>VLOOKUP(A34,'domain name review'!A:A,1,FALSE)</f>
        <v>smuresearchnews.com</v>
      </c>
    </row>
    <row r="35" spans="1:2" x14ac:dyDescent="0.2">
      <c r="A35" t="s">
        <v>498</v>
      </c>
      <c r="B35" t="str">
        <f>VLOOKUP(A35,'domain name review'!A:A,1,FALSE)</f>
        <v>smuresearchnews.net</v>
      </c>
    </row>
    <row r="36" spans="1:2" x14ac:dyDescent="0.2">
      <c r="A36" t="s">
        <v>499</v>
      </c>
      <c r="B36" t="str">
        <f>VLOOKUP(A36,'domain name review'!A:A,1,FALSE)</f>
        <v>smuresearchnews.org</v>
      </c>
    </row>
    <row r="37" spans="1:2" x14ac:dyDescent="0.2">
      <c r="A37" t="s">
        <v>252</v>
      </c>
      <c r="B37" t="str">
        <f>VLOOKUP(A37,'domain name review'!A:A,1,FALSE)</f>
        <v>lonestartarnished.com</v>
      </c>
    </row>
    <row r="38" spans="1:2" x14ac:dyDescent="0.2">
      <c r="A38" t="s">
        <v>522</v>
      </c>
      <c r="B38" t="str">
        <f>VLOOKUP(A38,'domain name review'!A:A,1,FALSE)</f>
        <v>southernmethodistuniversity.xxx</v>
      </c>
    </row>
    <row r="39" spans="1:2" x14ac:dyDescent="0.2">
      <c r="A39" t="s">
        <v>413</v>
      </c>
      <c r="B39" t="str">
        <f>VLOOKUP(A39,'domain name review'!A:A,1,FALSE)</f>
        <v>smubound.com</v>
      </c>
    </row>
    <row r="40" spans="1:2" x14ac:dyDescent="0.2">
      <c r="A40" t="s">
        <v>414</v>
      </c>
      <c r="B40" t="str">
        <f>VLOOKUP(A40,'domain name review'!A:A,1,FALSE)</f>
        <v>smubound.net</v>
      </c>
    </row>
    <row r="41" spans="1:2" x14ac:dyDescent="0.2">
      <c r="A41" t="s">
        <v>415</v>
      </c>
      <c r="B41" t="str">
        <f>VLOOKUP(A41,'domain name review'!A:A,1,FALSE)</f>
        <v>smubound.org</v>
      </c>
    </row>
    <row r="42" spans="1:2" x14ac:dyDescent="0.2">
      <c r="A42" t="s">
        <v>477</v>
      </c>
      <c r="B42" t="str">
        <f>VLOOKUP(A42,'domain name review'!A:A,1,FALSE)</f>
        <v>smumustangs.xxx</v>
      </c>
    </row>
    <row r="43" spans="1:2" x14ac:dyDescent="0.2">
      <c r="A43" t="s">
        <v>281</v>
      </c>
      <c r="B43" t="str">
        <f>VLOOKUP(A43,'domain name review'!A:A,1,FALSE)</f>
        <v>mustangs.xxx</v>
      </c>
    </row>
    <row r="44" spans="1:2" x14ac:dyDescent="0.2">
      <c r="A44" t="s">
        <v>490</v>
      </c>
      <c r="B44" t="str">
        <f>VLOOKUP(A44,'domain name review'!A:A,1,FALSE)</f>
        <v>smuponies.xxx</v>
      </c>
    </row>
    <row r="45" spans="1:2" x14ac:dyDescent="0.2">
      <c r="A45" t="s">
        <v>362</v>
      </c>
      <c r="B45" t="str">
        <f>VLOOKUP(A45,'domain name review'!A:A,1,FALSE)</f>
        <v>ponyup.xxx</v>
      </c>
    </row>
    <row r="46" spans="1:2" x14ac:dyDescent="0.2">
      <c r="A46" t="s">
        <v>320</v>
      </c>
      <c r="B46" t="str">
        <f>VLOOKUP(A46,'domain name review'!A:A,1,FALSE)</f>
        <v>peruna.xxx</v>
      </c>
    </row>
    <row r="47" spans="1:2" x14ac:dyDescent="0.2">
      <c r="A47" t="s">
        <v>406</v>
      </c>
      <c r="B47" t="str">
        <f>VLOOKUP(A47,'domain name review'!A:A,1,FALSE)</f>
        <v>smualumni.xxx</v>
      </c>
    </row>
    <row r="48" spans="1:2" x14ac:dyDescent="0.2">
      <c r="A48" t="s">
        <v>551</v>
      </c>
      <c r="B48" t="str">
        <f>VLOOKUP(A48,'domain name review'!A:A,1,FALSE)</f>
        <v>voteperuna.com</v>
      </c>
    </row>
    <row r="49" spans="1:2" x14ac:dyDescent="0.2">
      <c r="A49" t="s">
        <v>552</v>
      </c>
      <c r="B49" t="str">
        <f>VLOOKUP(A49,'domain name review'!A:A,1,FALSE)</f>
        <v>voteperuna.net</v>
      </c>
    </row>
    <row r="50" spans="1:2" x14ac:dyDescent="0.2">
      <c r="A50" t="s">
        <v>553</v>
      </c>
      <c r="B50" t="str">
        <f>VLOOKUP(A50,'domain name review'!A:A,1,FALSE)</f>
        <v>voteperuna.org</v>
      </c>
    </row>
    <row r="51" spans="1:2" x14ac:dyDescent="0.2">
      <c r="A51" t="s">
        <v>487</v>
      </c>
      <c r="B51" t="str">
        <f>VLOOKUP(A51,'domain name review'!A:A,1,FALSE)</f>
        <v>smupolitics.com</v>
      </c>
    </row>
    <row r="52" spans="1:2" x14ac:dyDescent="0.2">
      <c r="A52" t="s">
        <v>488</v>
      </c>
      <c r="B52" t="str">
        <f>VLOOKUP(A52,'domain name review'!A:A,1,FALSE)</f>
        <v>smupolitics.net</v>
      </c>
    </row>
    <row r="53" spans="1:2" x14ac:dyDescent="0.2">
      <c r="A53" t="s">
        <v>489</v>
      </c>
      <c r="B53" t="str">
        <f>VLOOKUP(A53,'domain name review'!A:A,1,FALSE)</f>
        <v>smupolitics.org</v>
      </c>
    </row>
    <row r="54" spans="1:2" x14ac:dyDescent="0.2">
      <c r="A54" t="s">
        <v>431</v>
      </c>
      <c r="B54" t="str">
        <f>VLOOKUP(A54,'domain name review'!A:A,1,FALSE)</f>
        <v>smuelections.com</v>
      </c>
    </row>
    <row r="55" spans="1:2" x14ac:dyDescent="0.2">
      <c r="A55" t="s">
        <v>432</v>
      </c>
      <c r="B55" t="str">
        <f>VLOOKUP(A55,'domain name review'!A:A,1,FALSE)</f>
        <v>smuelections.net</v>
      </c>
    </row>
    <row r="56" spans="1:2" x14ac:dyDescent="0.2">
      <c r="A56" t="s">
        <v>433</v>
      </c>
      <c r="B56" t="str">
        <f>VLOOKUP(A56,'domain name review'!A:A,1,FALSE)</f>
        <v>smuelections.org</v>
      </c>
    </row>
    <row r="57" spans="1:2" x14ac:dyDescent="0.2">
      <c r="A57" t="s">
        <v>263</v>
      </c>
      <c r="B57" t="str">
        <f>VLOOKUP(A57,'domain name review'!A:A,1,FALSE)</f>
        <v>meadowsmuseumdallas.com</v>
      </c>
    </row>
    <row r="58" spans="1:2" x14ac:dyDescent="0.2">
      <c r="A58" t="s">
        <v>264</v>
      </c>
      <c r="B58" t="str">
        <f>VLOOKUP(A58,'domain name review'!A:A,1,FALSE)</f>
        <v>meadowsmuseumdallas.net</v>
      </c>
    </row>
    <row r="59" spans="1:2" x14ac:dyDescent="0.2">
      <c r="A59" t="s">
        <v>46</v>
      </c>
      <c r="B59" t="str">
        <f>VLOOKUP(A59,'domain name review'!A:A,1,FALSE)</f>
        <v>beamustang.com</v>
      </c>
    </row>
    <row r="60" spans="1:2" x14ac:dyDescent="0.2">
      <c r="A60" t="s">
        <v>47</v>
      </c>
      <c r="B60" t="str">
        <f>VLOOKUP(A60,'domain name review'!A:A,1,FALSE)</f>
        <v>beamustang.net</v>
      </c>
    </row>
    <row r="61" spans="1:2" x14ac:dyDescent="0.2">
      <c r="A61" t="s">
        <v>48</v>
      </c>
      <c r="B61" t="str">
        <f>VLOOKUP(A61,'domain name review'!A:A,1,FALSE)</f>
        <v>beamustang.org</v>
      </c>
    </row>
    <row r="62" spans="1:2" x14ac:dyDescent="0.2">
      <c r="A62" t="s">
        <v>272</v>
      </c>
      <c r="B62" t="str">
        <f>VLOOKUP(A62,'domain name review'!A:A,1,FALSE)</f>
        <v>moodyseating.com</v>
      </c>
    </row>
    <row r="63" spans="1:2" x14ac:dyDescent="0.2">
      <c r="A63" t="s">
        <v>273</v>
      </c>
      <c r="B63" t="str">
        <f>VLOOKUP(A63,'domain name review'!A:A,1,FALSE)</f>
        <v>moody-seating.com</v>
      </c>
    </row>
    <row r="64" spans="1:2" x14ac:dyDescent="0.2">
      <c r="A64" t="s">
        <v>479</v>
      </c>
      <c r="B64" t="str">
        <f>VLOOKUP(A64,'domain name review'!A:A,1,FALSE)</f>
        <v>smunews.press</v>
      </c>
    </row>
    <row r="65" spans="1:2" x14ac:dyDescent="0.2">
      <c r="A65" t="s">
        <v>402</v>
      </c>
      <c r="B65" t="str">
        <f>VLOOKUP(A65,'domain name review'!A:A,1,FALSE)</f>
        <v>smu.press</v>
      </c>
    </row>
    <row r="66" spans="1:2" x14ac:dyDescent="0.2">
      <c r="A66" t="s">
        <v>404</v>
      </c>
      <c r="B66" t="str">
        <f>VLOOKUP(A66,'domain name review'!A:A,1,FALSE)</f>
        <v>smu.social</v>
      </c>
    </row>
    <row r="67" spans="1:2" x14ac:dyDescent="0.2">
      <c r="A67" t="s">
        <v>520</v>
      </c>
      <c r="B67" t="str">
        <f>VLOOKUP(A67,'domain name review'!A:A,1,FALSE)</f>
        <v>southernmethodist.education</v>
      </c>
    </row>
    <row r="68" spans="1:2" x14ac:dyDescent="0.2">
      <c r="A68" t="s">
        <v>521</v>
      </c>
      <c r="B68" t="str">
        <f>VLOOKUP(A68,'domain name review'!A:A,1,FALSE)</f>
        <v>southernmethodistuniversity.education</v>
      </c>
    </row>
    <row r="69" spans="1:2" x14ac:dyDescent="0.2">
      <c r="A69" t="s">
        <v>363</v>
      </c>
      <c r="B69" t="str">
        <f>VLOOKUP(A69,'domain name review'!A:A,1,FALSE)</f>
        <v>ponyuptempo.com</v>
      </c>
    </row>
    <row r="70" spans="1:2" x14ac:dyDescent="0.2">
      <c r="A70" t="s">
        <v>350</v>
      </c>
      <c r="B70" t="str">
        <f>VLOOKUP(A70,'domain name review'!A:A,1,FALSE)</f>
        <v>ponypriority.com</v>
      </c>
    </row>
    <row r="71" spans="1:2" x14ac:dyDescent="0.2">
      <c r="A71" t="s">
        <v>352</v>
      </c>
      <c r="B71" t="str">
        <f>VLOOKUP(A71,'domain name review'!A:A,1,FALSE)</f>
        <v>ponypriority.net</v>
      </c>
    </row>
    <row r="72" spans="1:2" x14ac:dyDescent="0.2">
      <c r="A72" t="s">
        <v>353</v>
      </c>
      <c r="B72" t="str">
        <f>VLOOKUP(A72,'domain name review'!A:A,1,FALSE)</f>
        <v>ponypriority.org</v>
      </c>
    </row>
    <row r="73" spans="1:2" x14ac:dyDescent="0.2">
      <c r="A73" t="s">
        <v>351</v>
      </c>
      <c r="B73" t="str">
        <f>VLOOKUP(A73,'domain name review'!A:A,1,FALSE)</f>
        <v>pony-priority.com</v>
      </c>
    </row>
    <row r="74" spans="1:2" x14ac:dyDescent="0.2">
      <c r="A74" t="s">
        <v>211</v>
      </c>
      <c r="B74" t="str">
        <f>VLOOKUP(A74,'domain name review'!A:A,1,FALSE)</f>
        <v>gethereforgameday.com</v>
      </c>
    </row>
    <row r="75" spans="1:2" x14ac:dyDescent="0.2">
      <c r="A75" t="s">
        <v>375</v>
      </c>
      <c r="B75" t="str">
        <f>VLOOKUP(A75,'domain name review'!A:A,1,FALSE)</f>
        <v>researchatsmu.com</v>
      </c>
    </row>
    <row r="76" spans="1:2" x14ac:dyDescent="0.2">
      <c r="A76" t="s">
        <v>481</v>
      </c>
      <c r="B76" t="str">
        <f>VLOOKUP(A76,'domain name review'!A:A,1,FALSE)</f>
        <v>smuperkins.com</v>
      </c>
    </row>
    <row r="77" spans="1:2" x14ac:dyDescent="0.2">
      <c r="A77" t="s">
        <v>559</v>
      </c>
      <c r="B77" t="str">
        <f>VLOOKUP(A77,'domain name review'!A:A,1,FALSE)</f>
        <v>youatsmu.org</v>
      </c>
    </row>
    <row r="78" spans="1:2" x14ac:dyDescent="0.2">
      <c r="A78" t="s">
        <v>557</v>
      </c>
      <c r="B78" t="str">
        <f>VLOOKUP(A78,'domain name review'!A:A,1,FALSE)</f>
        <v>youatsmu.com</v>
      </c>
    </row>
    <row r="79" spans="1:2" x14ac:dyDescent="0.2">
      <c r="A79" t="s">
        <v>439</v>
      </c>
      <c r="B79" t="str">
        <f>VLOOKUP(A79,'domain name review'!A:A,1,FALSE)</f>
        <v>smufamilyweekend.com</v>
      </c>
    </row>
    <row r="80" spans="1:2" x14ac:dyDescent="0.2">
      <c r="A80" t="s">
        <v>513</v>
      </c>
      <c r="B80" t="str">
        <f>VLOOKUP(A80,'domain name review'!A:A,1,FALSE)</f>
        <v>smuthink.com</v>
      </c>
    </row>
    <row r="81" spans="1:2" x14ac:dyDescent="0.2">
      <c r="A81" t="s">
        <v>295</v>
      </c>
      <c r="B81" t="str">
        <f>VLOOKUP(A81,'domain name review'!A:A,1,FALSE)</f>
        <v>newatsmu.com</v>
      </c>
    </row>
    <row r="82" spans="1:2" x14ac:dyDescent="0.2">
      <c r="A82" t="s">
        <v>361</v>
      </c>
      <c r="B82" t="str">
        <f>VLOOKUP(A82,'domain name review'!A:A,1,FALSE)</f>
        <v>ponyswim.org</v>
      </c>
    </row>
    <row r="83" spans="1:2" x14ac:dyDescent="0.2">
      <c r="A83" t="s">
        <v>181</v>
      </c>
      <c r="B83" t="str">
        <f>VLOOKUP(A83,'domain name review'!A:A,1,FALSE)</f>
        <v>emustang.org</v>
      </c>
    </row>
    <row r="84" spans="1:2" x14ac:dyDescent="0.2">
      <c r="A84" t="s">
        <v>182</v>
      </c>
      <c r="B84" t="str">
        <f>VLOOKUP(A84,'domain name review'!A:A,1,FALSE)</f>
        <v>emustangs.org</v>
      </c>
    </row>
    <row r="85" spans="1:2" x14ac:dyDescent="0.2">
      <c r="A85" t="s">
        <v>190</v>
      </c>
      <c r="B85" t="str">
        <f>VLOOKUP(A85,'domain name review'!A:A,1,FALSE)</f>
        <v>e-pony.org</v>
      </c>
    </row>
    <row r="86" spans="1:2" x14ac:dyDescent="0.2">
      <c r="A86" t="s">
        <v>214</v>
      </c>
      <c r="B86" t="str">
        <f>VLOOKUP(A86,'domain name review'!A:A,1,FALSE)</f>
        <v>gomustang.org</v>
      </c>
    </row>
    <row r="87" spans="1:2" x14ac:dyDescent="0.2">
      <c r="A87" t="s">
        <v>275</v>
      </c>
      <c r="B87" t="str">
        <f>VLOOKUP(A87,'domain name review'!A:A,1,FALSE)</f>
        <v>mustang-club.org</v>
      </c>
    </row>
    <row r="88" spans="1:2" x14ac:dyDescent="0.2">
      <c r="A88" t="s">
        <v>215</v>
      </c>
      <c r="B88" t="str">
        <f>VLOOKUP(A88,'domain name review'!A:A,1,FALSE)</f>
        <v>gomustangs.net</v>
      </c>
    </row>
    <row r="89" spans="1:2" x14ac:dyDescent="0.2">
      <c r="A89" t="s">
        <v>324</v>
      </c>
      <c r="B89" t="str">
        <f>VLOOKUP(A89,'domain name review'!A:A,1,FALSE)</f>
        <v>perunanet.com</v>
      </c>
    </row>
    <row r="90" spans="1:2" x14ac:dyDescent="0.2">
      <c r="A90" t="s">
        <v>325</v>
      </c>
      <c r="B90" t="str">
        <f>VLOOKUP(A90,'domain name review'!A:A,1,FALSE)</f>
        <v>perunanet.net</v>
      </c>
    </row>
    <row r="91" spans="1:2" x14ac:dyDescent="0.2">
      <c r="A91" t="s">
        <v>326</v>
      </c>
      <c r="B91" t="str">
        <f>VLOOKUP(A91,'domain name review'!A:A,1,FALSE)</f>
        <v>perunanet.org</v>
      </c>
    </row>
    <row r="92" spans="1:2" x14ac:dyDescent="0.2">
      <c r="A92" t="s">
        <v>321</v>
      </c>
      <c r="B92" t="str">
        <f>VLOOKUP(A92,'domain name review'!A:A,1,FALSE)</f>
        <v>perunalink.com</v>
      </c>
    </row>
    <row r="93" spans="1:2" x14ac:dyDescent="0.2">
      <c r="A93" t="s">
        <v>322</v>
      </c>
      <c r="B93" t="str">
        <f>VLOOKUP(A93,'domain name review'!A:A,1,FALSE)</f>
        <v>perunalink.net</v>
      </c>
    </row>
    <row r="94" spans="1:2" x14ac:dyDescent="0.2">
      <c r="A94" t="s">
        <v>323</v>
      </c>
      <c r="B94" t="str">
        <f>VLOOKUP(A94,'domain name review'!A:A,1,FALSE)</f>
        <v>perunalink.org</v>
      </c>
    </row>
    <row r="95" spans="1:2" x14ac:dyDescent="0.2">
      <c r="A95" t="s">
        <v>289</v>
      </c>
      <c r="B95" t="str">
        <f>VLOOKUP(A95,'domain name review'!A:A,1,FALSE)</f>
        <v>myperuna.com</v>
      </c>
    </row>
    <row r="96" spans="1:2" x14ac:dyDescent="0.2">
      <c r="A96" t="s">
        <v>290</v>
      </c>
      <c r="B96" t="str">
        <f>VLOOKUP(A96,'domain name review'!A:A,1,FALSE)</f>
        <v>myperuna.net</v>
      </c>
    </row>
    <row r="97" spans="1:2" x14ac:dyDescent="0.2">
      <c r="A97" t="s">
        <v>291</v>
      </c>
      <c r="B97" t="str">
        <f>VLOOKUP(A97,'domain name review'!A:A,1,FALSE)</f>
        <v>myperuna.org</v>
      </c>
    </row>
    <row r="98" spans="1:2" x14ac:dyDescent="0.2">
      <c r="A98" t="s">
        <v>217</v>
      </c>
      <c r="B98" t="str">
        <f>VLOOKUP(A98,'domain name review'!A:A,1,FALSE)</f>
        <v>goperuna.net</v>
      </c>
    </row>
    <row r="99" spans="1:2" x14ac:dyDescent="0.2">
      <c r="A99" t="s">
        <v>216</v>
      </c>
      <c r="B99" t="str">
        <f>VLOOKUP(A99,'domain name review'!A:A,1,FALSE)</f>
        <v>goperuna.com</v>
      </c>
    </row>
    <row r="100" spans="1:2" x14ac:dyDescent="0.2">
      <c r="A100" t="s">
        <v>218</v>
      </c>
      <c r="B100" t="str">
        <f>VLOOKUP(A100,'domain name review'!A:A,1,FALSE)</f>
        <v>goperuna.org</v>
      </c>
    </row>
    <row r="101" spans="1:2" x14ac:dyDescent="0.2">
      <c r="A101" t="s">
        <v>277</v>
      </c>
      <c r="B101" t="str">
        <f>VLOOKUP(A101,'domain name review'!A:A,1,FALSE)</f>
        <v>mustang-fever.org</v>
      </c>
    </row>
    <row r="102" spans="1:2" x14ac:dyDescent="0.2">
      <c r="A102" t="s">
        <v>276</v>
      </c>
      <c r="B102" t="str">
        <f>VLOOKUP(A102,'domain name review'!A:A,1,FALSE)</f>
        <v>mustang-fever.net</v>
      </c>
    </row>
    <row r="103" spans="1:2" x14ac:dyDescent="0.2">
      <c r="A103" t="s">
        <v>278</v>
      </c>
      <c r="B103" t="str">
        <f>VLOOKUP(A103,'domain name review'!A:A,1,FALSE)</f>
        <v>mustangmania.org</v>
      </c>
    </row>
    <row r="104" spans="1:2" x14ac:dyDescent="0.2">
      <c r="A104" t="s">
        <v>279</v>
      </c>
      <c r="B104" t="str">
        <f>VLOOKUP(A104,'domain name review'!A:A,1,FALSE)</f>
        <v>mustang-online.net</v>
      </c>
    </row>
    <row r="105" spans="1:2" x14ac:dyDescent="0.2">
      <c r="A105" t="s">
        <v>280</v>
      </c>
      <c r="B105" t="str">
        <f>VLOOKUP(A105,'domain name review'!A:A,1,FALSE)</f>
        <v>mustang-online.org</v>
      </c>
    </row>
    <row r="106" spans="1:2" x14ac:dyDescent="0.2">
      <c r="A106" t="s">
        <v>282</v>
      </c>
      <c r="B106" t="str">
        <f>VLOOKUP(A106,'domain name review'!A:A,1,FALSE)</f>
        <v>mustangsforever.net</v>
      </c>
    </row>
    <row r="107" spans="1:2" x14ac:dyDescent="0.2">
      <c r="A107" t="s">
        <v>283</v>
      </c>
      <c r="B107" t="str">
        <f>VLOOKUP(A107,'domain name review'!A:A,1,FALSE)</f>
        <v>mustangsforever.org</v>
      </c>
    </row>
    <row r="108" spans="1:2" x14ac:dyDescent="0.2">
      <c r="A108" t="s">
        <v>285</v>
      </c>
      <c r="B108" t="str">
        <f>VLOOKUP(A108,'domain name review'!A:A,1,FALSE)</f>
        <v>mustangsoccer.org</v>
      </c>
    </row>
    <row r="109" spans="1:2" x14ac:dyDescent="0.2">
      <c r="A109" t="s">
        <v>284</v>
      </c>
      <c r="B109" t="str">
        <f>VLOOKUP(A109,'domain name review'!A:A,1,FALSE)</f>
        <v>mustangsoccer.net</v>
      </c>
    </row>
    <row r="110" spans="1:2" x14ac:dyDescent="0.2">
      <c r="A110" t="s">
        <v>287</v>
      </c>
      <c r="B110" t="str">
        <f>VLOOKUP(A110,'domain name review'!A:A,1,FALSE)</f>
        <v>mustang-sports.net</v>
      </c>
    </row>
    <row r="111" spans="1:2" x14ac:dyDescent="0.2">
      <c r="A111" t="s">
        <v>288</v>
      </c>
      <c r="B111" t="str">
        <f>VLOOKUP(A111,'domain name review'!A:A,1,FALSE)</f>
        <v>mustang-sports.org</v>
      </c>
    </row>
    <row r="112" spans="1:2" x14ac:dyDescent="0.2">
      <c r="A112" t="s">
        <v>292</v>
      </c>
      <c r="B112" t="str">
        <f>VLOOKUP(A112,'domain name review'!A:A,1,FALSE)</f>
        <v>mysmu.net</v>
      </c>
    </row>
    <row r="113" spans="1:2" x14ac:dyDescent="0.2">
      <c r="A113" t="s">
        <v>293</v>
      </c>
      <c r="B113" t="str">
        <f>VLOOKUP(A113,'domain name review'!A:A,1,FALSE)</f>
        <v>mysmu.org</v>
      </c>
    </row>
    <row r="114" spans="1:2" x14ac:dyDescent="0.2">
      <c r="A114" t="s">
        <v>339</v>
      </c>
      <c r="B114" t="str">
        <f>VLOOKUP(A114,'domain name review'!A:A,1,FALSE)</f>
        <v>ponyconnection.net</v>
      </c>
    </row>
    <row r="115" spans="1:2" x14ac:dyDescent="0.2">
      <c r="A115" t="s">
        <v>340</v>
      </c>
      <c r="B115" t="str">
        <f>VLOOKUP(A115,'domain name review'!A:A,1,FALSE)</f>
        <v>ponyconnection.org</v>
      </c>
    </row>
    <row r="116" spans="1:2" x14ac:dyDescent="0.2">
      <c r="A116" t="s">
        <v>341</v>
      </c>
      <c r="B116" t="str">
        <f>VLOOKUP(A116,'domain name review'!A:A,1,FALSE)</f>
        <v>ponyinfo.net</v>
      </c>
    </row>
    <row r="117" spans="1:2" x14ac:dyDescent="0.2">
      <c r="A117" t="s">
        <v>342</v>
      </c>
      <c r="B117" t="str">
        <f>VLOOKUP(A117,'domain name review'!A:A,1,FALSE)</f>
        <v>ponyinfo.org</v>
      </c>
    </row>
    <row r="118" spans="1:2" x14ac:dyDescent="0.2">
      <c r="A118" t="s">
        <v>343</v>
      </c>
      <c r="B118" t="str">
        <f>VLOOKUP(A118,'domain name review'!A:A,1,FALSE)</f>
        <v>pony-land.net</v>
      </c>
    </row>
    <row r="119" spans="1:2" x14ac:dyDescent="0.2">
      <c r="A119" t="s">
        <v>344</v>
      </c>
      <c r="B119" t="str">
        <f>VLOOKUP(A119,'domain name review'!A:A,1,FALSE)</f>
        <v>pony-land.org</v>
      </c>
    </row>
    <row r="120" spans="1:2" x14ac:dyDescent="0.2">
      <c r="A120" t="s">
        <v>345</v>
      </c>
      <c r="B120" t="str">
        <f>VLOOKUP(A120,'domain name review'!A:A,1,FALSE)</f>
        <v>ponylink.net</v>
      </c>
    </row>
    <row r="121" spans="1:2" x14ac:dyDescent="0.2">
      <c r="A121" t="s">
        <v>346</v>
      </c>
      <c r="B121" t="str">
        <f>VLOOKUP(A121,'domain name review'!A:A,1,FALSE)</f>
        <v>ponylink.org</v>
      </c>
    </row>
    <row r="122" spans="1:2" x14ac:dyDescent="0.2">
      <c r="A122" t="s">
        <v>347</v>
      </c>
      <c r="B122" t="str">
        <f>VLOOKUP(A122,'domain name review'!A:A,1,FALSE)</f>
        <v>pony-net.net</v>
      </c>
    </row>
    <row r="123" spans="1:2" x14ac:dyDescent="0.2">
      <c r="A123" t="s">
        <v>348</v>
      </c>
      <c r="B123" t="str">
        <f>VLOOKUP(A123,'domain name review'!A:A,1,FALSE)</f>
        <v>pony-net.org</v>
      </c>
    </row>
    <row r="124" spans="1:2" x14ac:dyDescent="0.2">
      <c r="A124" t="s">
        <v>349</v>
      </c>
      <c r="B124" t="str">
        <f>VLOOKUP(A124,'domain name review'!A:A,1,FALSE)</f>
        <v>ponypower.net</v>
      </c>
    </row>
    <row r="125" spans="1:2" x14ac:dyDescent="0.2">
      <c r="A125" t="s">
        <v>354</v>
      </c>
      <c r="B125" t="str">
        <f>VLOOKUP(A125,'domain name review'!A:A,1,FALSE)</f>
        <v>pony-shop.net</v>
      </c>
    </row>
    <row r="126" spans="1:2" x14ac:dyDescent="0.2">
      <c r="A126" t="s">
        <v>355</v>
      </c>
      <c r="B126" t="str">
        <f>VLOOKUP(A126,'domain name review'!A:A,1,FALSE)</f>
        <v>pony-shop.org</v>
      </c>
    </row>
    <row r="127" spans="1:2" x14ac:dyDescent="0.2">
      <c r="A127" t="s">
        <v>356</v>
      </c>
      <c r="B127" t="str">
        <f>VLOOKUP(A127,'domain name review'!A:A,1,FALSE)</f>
        <v>ponysport.net</v>
      </c>
    </row>
    <row r="128" spans="1:2" x14ac:dyDescent="0.2">
      <c r="A128" t="s">
        <v>357</v>
      </c>
      <c r="B128" t="str">
        <f>VLOOKUP(A128,'domain name review'!A:A,1,FALSE)</f>
        <v>ponysport.org</v>
      </c>
    </row>
    <row r="129" spans="1:2" x14ac:dyDescent="0.2">
      <c r="A129" t="s">
        <v>358</v>
      </c>
      <c r="B129" t="str">
        <f>VLOOKUP(A129,'domain name review'!A:A,1,FALSE)</f>
        <v>ponystore.net</v>
      </c>
    </row>
    <row r="130" spans="1:2" x14ac:dyDescent="0.2">
      <c r="A130" t="s">
        <v>359</v>
      </c>
      <c r="B130" t="str">
        <f>VLOOKUP(A130,'domain name review'!A:A,1,FALSE)</f>
        <v>ponystore.org</v>
      </c>
    </row>
    <row r="131" spans="1:2" x14ac:dyDescent="0.2">
      <c r="A131" t="s">
        <v>360</v>
      </c>
      <c r="B131" t="str">
        <f>VLOOKUP(A131,'domain name review'!A:A,1,FALSE)</f>
        <v>ponyswim.net</v>
      </c>
    </row>
    <row r="132" spans="1:2" x14ac:dyDescent="0.2">
      <c r="A132" t="s">
        <v>395</v>
      </c>
      <c r="B132" t="str">
        <f>VLOOKUP(A132,'domain name review'!A:A,1,FALSE)</f>
        <v>shopsmu.net</v>
      </c>
    </row>
    <row r="133" spans="1:2" x14ac:dyDescent="0.2">
      <c r="A133" t="s">
        <v>394</v>
      </c>
      <c r="B133" t="str">
        <f>VLOOKUP(A133,'domain name review'!A:A,1,FALSE)</f>
        <v>shopsmu.com</v>
      </c>
    </row>
    <row r="134" spans="1:2" x14ac:dyDescent="0.2">
      <c r="A134" t="s">
        <v>396</v>
      </c>
      <c r="B134" t="str">
        <f>VLOOKUP(A134,'domain name review'!A:A,1,FALSE)</f>
        <v>shopsmu.org</v>
      </c>
    </row>
    <row r="135" spans="1:2" x14ac:dyDescent="0.2">
      <c r="A135" t="s">
        <v>407</v>
      </c>
      <c r="B135" t="str">
        <f>VLOOKUP(A135,'domain name review'!A:A,1,FALSE)</f>
        <v>smualums.com</v>
      </c>
    </row>
    <row r="136" spans="1:2" x14ac:dyDescent="0.2">
      <c r="A136" t="s">
        <v>428</v>
      </c>
      <c r="B136" t="str">
        <f>VLOOKUP(A136,'domain name review'!A:A,1,FALSE)</f>
        <v>smudallas.com</v>
      </c>
    </row>
    <row r="137" spans="1:2" x14ac:dyDescent="0.2">
      <c r="A137" t="s">
        <v>429</v>
      </c>
      <c r="B137" t="str">
        <f>VLOOKUP(A137,'domain name review'!A:A,1,FALSE)</f>
        <v>smudallas.net</v>
      </c>
    </row>
    <row r="138" spans="1:2" x14ac:dyDescent="0.2">
      <c r="A138" t="s">
        <v>430</v>
      </c>
      <c r="B138" t="str">
        <f>VLOOKUP(A138,'domain name review'!A:A,1,FALSE)</f>
        <v>smudallas.org</v>
      </c>
    </row>
    <row r="139" spans="1:2" x14ac:dyDescent="0.2">
      <c r="A139" t="s">
        <v>450</v>
      </c>
      <c r="B139" t="str">
        <f>VLOOKUP(A139,'domain name review'!A:A,1,FALSE)</f>
        <v>smu-in-dallas.com</v>
      </c>
    </row>
    <row r="140" spans="1:2" x14ac:dyDescent="0.2">
      <c r="A140" t="s">
        <v>451</v>
      </c>
      <c r="B140" t="str">
        <f>VLOOKUP(A140,'domain name review'!A:A,1,FALSE)</f>
        <v>smu-in-dallas.net</v>
      </c>
    </row>
    <row r="141" spans="1:2" x14ac:dyDescent="0.2">
      <c r="A141" t="s">
        <v>452</v>
      </c>
      <c r="B141" t="str">
        <f>VLOOKUP(A141,'domain name review'!A:A,1,FALSE)</f>
        <v>smu-in-dallas.org</v>
      </c>
    </row>
    <row r="142" spans="1:2" x14ac:dyDescent="0.2">
      <c r="A142" t="s">
        <v>454</v>
      </c>
      <c r="B142" t="str">
        <f>VLOOKUP(A142,'domain name review'!A:A,1,FALSE)</f>
        <v>smuinfo.net</v>
      </c>
    </row>
    <row r="143" spans="1:2" x14ac:dyDescent="0.2">
      <c r="A143" t="s">
        <v>453</v>
      </c>
      <c r="B143" t="str">
        <f>VLOOKUP(A143,'domain name review'!A:A,1,FALSE)</f>
        <v>smuinfo.com</v>
      </c>
    </row>
    <row r="144" spans="1:2" x14ac:dyDescent="0.2">
      <c r="A144" t="s">
        <v>455</v>
      </c>
      <c r="B144" t="str">
        <f>VLOOKUP(A144,'domain name review'!A:A,1,FALSE)</f>
        <v>smuinfo.org</v>
      </c>
    </row>
    <row r="145" spans="1:2" x14ac:dyDescent="0.2">
      <c r="A145" t="s">
        <v>456</v>
      </c>
      <c r="B145" t="str">
        <f>VLOOKUP(A145,'domain name review'!A:A,1,FALSE)</f>
        <v>smu-in-houston.com</v>
      </c>
    </row>
    <row r="146" spans="1:2" x14ac:dyDescent="0.2">
      <c r="A146" t="s">
        <v>457</v>
      </c>
      <c r="B146" t="str">
        <f>VLOOKUP(A146,'domain name review'!A:A,1,FALSE)</f>
        <v>smu-in-houston.net</v>
      </c>
    </row>
    <row r="147" spans="1:2" x14ac:dyDescent="0.2">
      <c r="A147" t="s">
        <v>458</v>
      </c>
      <c r="B147" t="str">
        <f>VLOOKUP(A147,'domain name review'!A:A,1,FALSE)</f>
        <v>smu-in-houston.org</v>
      </c>
    </row>
    <row r="148" spans="1:2" x14ac:dyDescent="0.2">
      <c r="A148" t="s">
        <v>460</v>
      </c>
      <c r="B148" t="str">
        <f>VLOOKUP(A148,'domain name review'!A:A,1,FALSE)</f>
        <v>smu-in-legacy.com</v>
      </c>
    </row>
    <row r="149" spans="1:2" x14ac:dyDescent="0.2">
      <c r="A149" t="s">
        <v>461</v>
      </c>
      <c r="B149" t="str">
        <f>VLOOKUP(A149,'domain name review'!A:A,1,FALSE)</f>
        <v>smu-in-legacy.net</v>
      </c>
    </row>
    <row r="150" spans="1:2" x14ac:dyDescent="0.2">
      <c r="A150" t="s">
        <v>462</v>
      </c>
      <c r="B150" t="str">
        <f>VLOOKUP(A150,'domain name review'!A:A,1,FALSE)</f>
        <v>smu-in-legacy.org</v>
      </c>
    </row>
    <row r="151" spans="1:2" x14ac:dyDescent="0.2">
      <c r="A151" t="s">
        <v>464</v>
      </c>
      <c r="B151" t="str">
        <f>VLOOKUP(A151,'domain name review'!A:A,1,FALSE)</f>
        <v>smu-in-san-antonio.net</v>
      </c>
    </row>
    <row r="152" spans="1:2" x14ac:dyDescent="0.2">
      <c r="A152" t="s">
        <v>463</v>
      </c>
      <c r="B152" t="str">
        <f>VLOOKUP(A152,'domain name review'!A:A,1,FALSE)</f>
        <v>smu-in-san-antonio.com</v>
      </c>
    </row>
    <row r="153" spans="1:2" x14ac:dyDescent="0.2">
      <c r="A153" t="s">
        <v>465</v>
      </c>
      <c r="B153" t="str">
        <f>VLOOKUP(A153,'domain name review'!A:A,1,FALSE)</f>
        <v>smu-in-san-antonio.org</v>
      </c>
    </row>
    <row r="154" spans="1:2" x14ac:dyDescent="0.2">
      <c r="A154" t="s">
        <v>470</v>
      </c>
      <c r="B154" t="str">
        <f>VLOOKUP(A154,'domain name review'!A:A,1,FALSE)</f>
        <v>smumustang.net</v>
      </c>
    </row>
    <row r="155" spans="1:2" x14ac:dyDescent="0.2">
      <c r="A155" t="s">
        <v>471</v>
      </c>
      <c r="B155" t="str">
        <f>VLOOKUP(A155,'domain name review'!A:A,1,FALSE)</f>
        <v>smumustang.org</v>
      </c>
    </row>
    <row r="156" spans="1:2" x14ac:dyDescent="0.2">
      <c r="A156" t="s">
        <v>469</v>
      </c>
      <c r="B156" t="str">
        <f>VLOOKUP(A156,'domain name review'!A:A,1,FALSE)</f>
        <v>smumustang.com</v>
      </c>
    </row>
    <row r="157" spans="1:2" x14ac:dyDescent="0.2">
      <c r="A157" t="s">
        <v>514</v>
      </c>
      <c r="B157" t="str">
        <f>VLOOKUP(A157,'domain name review'!A:A,1,FALSE)</f>
        <v>smutickets.com</v>
      </c>
    </row>
    <row r="158" spans="1:2" x14ac:dyDescent="0.2">
      <c r="A158" t="s">
        <v>515</v>
      </c>
      <c r="B158" t="str">
        <f>VLOOKUP(A158,'domain name review'!A:A,1,FALSE)</f>
        <v>smutickets.net</v>
      </c>
    </row>
    <row r="159" spans="1:2" x14ac:dyDescent="0.2">
      <c r="A159" t="s">
        <v>516</v>
      </c>
      <c r="B159" t="str">
        <f>VLOOKUP(A159,'domain name review'!A:A,1,FALSE)</f>
        <v>smutickets.org</v>
      </c>
    </row>
    <row r="160" spans="1:2" x14ac:dyDescent="0.2">
      <c r="A160" t="s">
        <v>318</v>
      </c>
      <c r="B160" t="str">
        <f>VLOOKUP(A160,'domain name review'!A:A,1,FALSE)</f>
        <v>perkinstheology.org</v>
      </c>
    </row>
    <row r="161" spans="1:2" x14ac:dyDescent="0.2">
      <c r="A161" t="s">
        <v>512</v>
      </c>
      <c r="B161" t="str">
        <f>VLOOKUP(A161,'domain name review'!A:A,1,FALSE)</f>
        <v>smutheology.org</v>
      </c>
    </row>
    <row r="162" spans="1:2" x14ac:dyDescent="0.2">
      <c r="A162" t="s">
        <v>482</v>
      </c>
      <c r="B162" t="str">
        <f>VLOOKUP(A162,'domain name review'!A:A,1,FALSE)</f>
        <v>smuperkins.org</v>
      </c>
    </row>
    <row r="163" spans="1:2" x14ac:dyDescent="0.2">
      <c r="A163" t="s">
        <v>316</v>
      </c>
      <c r="B163" t="str">
        <f>VLOOKUP(A163,'domain name review'!A:A,1,FALSE)</f>
        <v>perkinschapel.org</v>
      </c>
    </row>
    <row r="164" spans="1:2" x14ac:dyDescent="0.2">
      <c r="A164" t="s">
        <v>508</v>
      </c>
      <c r="B164" t="str">
        <f>VLOOKUP(A164,'domain name review'!A:A,1,FALSE)</f>
        <v>smuseminary.org</v>
      </c>
    </row>
    <row r="165" spans="1:2" x14ac:dyDescent="0.2">
      <c r="A165" t="s">
        <v>544</v>
      </c>
      <c r="B165" t="str">
        <f>VLOOKUP(A165,'domain name review'!A:A,1,FALSE)</f>
        <v>unitedmethodistseminary.org</v>
      </c>
    </row>
    <row r="166" spans="1:2" x14ac:dyDescent="0.2">
      <c r="A166" t="s">
        <v>484</v>
      </c>
      <c r="B166" t="str">
        <f>VLOOKUP(A166,'domain name review'!A:A,1,FALSE)</f>
        <v>smuperuna.net</v>
      </c>
    </row>
    <row r="167" spans="1:2" x14ac:dyDescent="0.2">
      <c r="A167" t="s">
        <v>472</v>
      </c>
      <c r="B167" t="str">
        <f>VLOOKUP(A167,'domain name review'!A:A,1,FALSE)</f>
        <v>smumustangclub.com</v>
      </c>
    </row>
    <row r="168" spans="1:2" x14ac:dyDescent="0.2">
      <c r="A168" t="s">
        <v>183</v>
      </c>
      <c r="B168" t="str">
        <f>VLOOKUP(A168,'domain name review'!A:A,1,FALSE)</f>
        <v>engineeringandbeyond.com</v>
      </c>
    </row>
    <row r="169" spans="1:2" x14ac:dyDescent="0.2">
      <c r="A169" t="s">
        <v>558</v>
      </c>
      <c r="B169" t="str">
        <f>VLOOKUP(A169,'domain name review'!A:A,1,FALSE)</f>
        <v>youatsmu.net</v>
      </c>
    </row>
    <row r="170" spans="1:2" x14ac:dyDescent="0.2">
      <c r="A170" t="s">
        <v>468</v>
      </c>
      <c r="B170" t="str">
        <f>VLOOKUP(A170,'domain name review'!A:A,1,FALSE)</f>
        <v>smumla.com</v>
      </c>
    </row>
    <row r="171" spans="1:2" x14ac:dyDescent="0.2">
      <c r="A171" t="s">
        <v>473</v>
      </c>
      <c r="B171" t="str">
        <f>VLOOKUP(A171,'domain name review'!A:A,1,FALSE)</f>
        <v>smumustangclub.org</v>
      </c>
    </row>
    <row r="172" spans="1:2" x14ac:dyDescent="0.2">
      <c r="A172" t="s">
        <v>517</v>
      </c>
      <c r="B172" t="str">
        <f>VLOOKUP(A172,'domain name review'!A:A,1,FALSE)</f>
        <v>smu-training.com</v>
      </c>
    </row>
    <row r="173" spans="1:2" x14ac:dyDescent="0.2">
      <c r="A173" t="s">
        <v>405</v>
      </c>
      <c r="B173" t="str">
        <f>VLOOKUP(A173,'domain name review'!A:A,1,FALSE)</f>
        <v>smualumni.com</v>
      </c>
    </row>
    <row r="174" spans="1:2" x14ac:dyDescent="0.2">
      <c r="A174" t="s">
        <v>496</v>
      </c>
      <c r="B174" t="str">
        <f>VLOOKUP(A174,'domain name review'!A:A,1,FALSE)</f>
        <v>smuresearch.org</v>
      </c>
    </row>
    <row r="175" spans="1:2" x14ac:dyDescent="0.2">
      <c r="A175" t="s">
        <v>495</v>
      </c>
      <c r="B175" t="str">
        <f>VLOOKUP(A175,'domain name review'!A:A,1,FALSE)</f>
        <v>smuresearch.net</v>
      </c>
    </row>
    <row r="176" spans="1:2" x14ac:dyDescent="0.2">
      <c r="A176" t="s">
        <v>494</v>
      </c>
      <c r="B176" t="str">
        <f>VLOOKUP(A176,'domain name review'!A:A,1,FALSE)</f>
        <v>smuresearch.com</v>
      </c>
    </row>
    <row r="177" spans="1:2" x14ac:dyDescent="0.2">
      <c r="A177" t="s">
        <v>448</v>
      </c>
      <c r="B177" t="str">
        <f>VLOOKUP(A177,'domain name review'!A:A,1,FALSE)</f>
        <v>smu-hipaa.com</v>
      </c>
    </row>
    <row r="178" spans="1:2" x14ac:dyDescent="0.2">
      <c r="A178" t="s">
        <v>485</v>
      </c>
      <c r="B178" t="str">
        <f>VLOOKUP(A178,'domain name review'!A:A,1,FALSE)</f>
        <v>smuphotos.com</v>
      </c>
    </row>
    <row r="179" spans="1:2" x14ac:dyDescent="0.2">
      <c r="A179" t="s">
        <v>459</v>
      </c>
      <c r="B179" t="str">
        <f>VLOOKUP(A179,'domain name review'!A:A,1,FALSE)</f>
        <v>smuinlegacy.com</v>
      </c>
    </row>
    <row r="180" spans="1:2" x14ac:dyDescent="0.2">
      <c r="A180" t="s">
        <v>412</v>
      </c>
      <c r="B180" t="str">
        <f>VLOOKUP(A180,'domain name review'!A:A,1,FALSE)</f>
        <v>smublog.org</v>
      </c>
    </row>
    <row r="181" spans="1:2" x14ac:dyDescent="0.2">
      <c r="A181" t="s">
        <v>411</v>
      </c>
      <c r="B181" t="str">
        <f>VLOOKUP(A181,'domain name review'!A:A,1,FALSE)</f>
        <v>smublog.net</v>
      </c>
    </row>
    <row r="182" spans="1:2" x14ac:dyDescent="0.2">
      <c r="A182" t="s">
        <v>410</v>
      </c>
      <c r="B182" t="str">
        <f>VLOOKUP(A182,'domain name review'!A:A,1,FALSE)</f>
        <v>smublog.com</v>
      </c>
    </row>
    <row r="183" spans="1:2" x14ac:dyDescent="0.2">
      <c r="A183" t="s">
        <v>475</v>
      </c>
      <c r="B183" t="str">
        <f>VLOOKUP(A183,'domain name review'!A:A,1,FALSE)</f>
        <v>smumustangs.com</v>
      </c>
    </row>
    <row r="184" spans="1:2" x14ac:dyDescent="0.2">
      <c r="A184" t="s">
        <v>476</v>
      </c>
      <c r="B184" t="str">
        <f>VLOOKUP(A184,'domain name review'!A:A,1,FALSE)</f>
        <v>smumustangs.org</v>
      </c>
    </row>
    <row r="185" spans="1:2" x14ac:dyDescent="0.2">
      <c r="A185" t="s">
        <v>381</v>
      </c>
      <c r="B185" t="str">
        <f>VLOOKUP(A185,'domain name review'!A:A,1,FALSE)</f>
        <v>rgeraldturner.net</v>
      </c>
    </row>
    <row r="186" spans="1:2" x14ac:dyDescent="0.2">
      <c r="A186" t="s">
        <v>382</v>
      </c>
      <c r="B186" t="str">
        <f>VLOOKUP(A186,'domain name review'!A:A,1,FALSE)</f>
        <v>rgeraldturner.org</v>
      </c>
    </row>
    <row r="187" spans="1:2" x14ac:dyDescent="0.2">
      <c r="A187" t="s">
        <v>383</v>
      </c>
      <c r="B187" t="str">
        <f>VLOOKUP(A187,'domain name review'!A:A,1,FALSE)</f>
        <v>rgturner.net</v>
      </c>
    </row>
    <row r="188" spans="1:2" x14ac:dyDescent="0.2">
      <c r="A188" t="s">
        <v>384</v>
      </c>
      <c r="B188" t="str">
        <f>VLOOKUP(A188,'domain name review'!A:A,1,FALSE)</f>
        <v>rgturner.org</v>
      </c>
    </row>
    <row r="189" spans="1:2" x14ac:dyDescent="0.2">
      <c r="A189" t="s">
        <v>386</v>
      </c>
      <c r="B189" t="str">
        <f>VLOOKUP(A189,'domain name review'!A:A,1,FALSE)</f>
        <v>robertgeraldturner.net</v>
      </c>
    </row>
    <row r="190" spans="1:2" x14ac:dyDescent="0.2">
      <c r="A190" t="s">
        <v>387</v>
      </c>
      <c r="B190" t="str">
        <f>VLOOKUP(A190,'domain name review'!A:A,1,FALSE)</f>
        <v>robertgeraldturner.org</v>
      </c>
    </row>
    <row r="191" spans="1:2" x14ac:dyDescent="0.2">
      <c r="A191" t="s">
        <v>388</v>
      </c>
      <c r="B191" t="str">
        <f>VLOOKUP(A191,'domain name review'!A:A,1,FALSE)</f>
        <v>robertgturner.net</v>
      </c>
    </row>
    <row r="192" spans="1:2" x14ac:dyDescent="0.2">
      <c r="A192" t="s">
        <v>389</v>
      </c>
      <c r="B192" t="str">
        <f>VLOOKUP(A192,'domain name review'!A:A,1,FALSE)</f>
        <v>robertgturner.org</v>
      </c>
    </row>
    <row r="193" spans="1:2" x14ac:dyDescent="0.2">
      <c r="A193" t="s">
        <v>449</v>
      </c>
      <c r="B193" t="str">
        <f>VLOOKUP(A193,'domain name review'!A:A,1,FALSE)</f>
        <v>smuhomecoming.com</v>
      </c>
    </row>
    <row r="194" spans="1:2" x14ac:dyDescent="0.2">
      <c r="A194" t="s">
        <v>480</v>
      </c>
      <c r="B194" t="str">
        <f>VLOOKUP(A194,'domain name review'!A:A,1,FALSE)</f>
        <v>smuonstage.com</v>
      </c>
    </row>
    <row r="195" spans="1:2" x14ac:dyDescent="0.2">
      <c r="A195" t="s">
        <v>66</v>
      </c>
      <c r="B195" t="str">
        <f>VLOOKUP(A195,'domain name review'!A:A,1,FALSE)</f>
        <v>campusatlegacy.com</v>
      </c>
    </row>
    <row r="196" spans="1:2" x14ac:dyDescent="0.2">
      <c r="A196" t="s">
        <v>249</v>
      </c>
      <c r="B196" t="str">
        <f>VLOOKUP(A196,'domain name review'!A:A,1,FALSE)</f>
        <v>legacycampus.com</v>
      </c>
    </row>
    <row r="197" spans="1:2" x14ac:dyDescent="0.2">
      <c r="A197" t="s">
        <v>478</v>
      </c>
      <c r="B197" t="str">
        <f>VLOOKUP(A197,'domain name review'!A:A,1,FALSE)</f>
        <v>smunews.com</v>
      </c>
    </row>
    <row r="198" spans="1:2" x14ac:dyDescent="0.2">
      <c r="A198" t="s">
        <v>319</v>
      </c>
      <c r="B198" t="str">
        <f>VLOOKUP(A198,'domain name review'!A:A,1,FALSE)</f>
        <v>peruna.net</v>
      </c>
    </row>
    <row r="199" spans="1:2" x14ac:dyDescent="0.2">
      <c r="A199" t="s">
        <v>486</v>
      </c>
      <c r="B199" t="str">
        <f>VLOOKUP(A199,'domain name review'!A:A,1,FALSE)</f>
        <v>smuplano.com</v>
      </c>
    </row>
    <row r="200" spans="1:2" x14ac:dyDescent="0.2">
      <c r="A200" t="s">
        <v>222</v>
      </c>
      <c r="B200" t="str">
        <f>VLOOKUP(A200,'domain name review'!A:A,1,FALSE)</f>
        <v>guildhallseries.com</v>
      </c>
    </row>
    <row r="201" spans="1:2" x14ac:dyDescent="0.2">
      <c r="A201" t="s">
        <v>274</v>
      </c>
      <c r="B201" t="str">
        <f>VLOOKUP(A201,'domain name review'!A:A,1,FALSE)</f>
        <v>mustangband.com</v>
      </c>
    </row>
    <row r="202" spans="1:2" x14ac:dyDescent="0.2">
      <c r="A202" t="s">
        <v>286</v>
      </c>
      <c r="B202" t="str">
        <f>VLOOKUP(A202,'domain name review'!A:A,1,FALSE)</f>
        <v>mustang-sports.com</v>
      </c>
    </row>
    <row r="203" spans="1:2" x14ac:dyDescent="0.2">
      <c r="A203" t="s">
        <v>483</v>
      </c>
      <c r="B203" t="str">
        <f>VLOOKUP(A203,'domain name review'!A:A,1,FALSE)</f>
        <v>smuperuna.com</v>
      </c>
    </row>
    <row r="204" spans="1:2" x14ac:dyDescent="0.2">
      <c r="A204" t="s">
        <v>511</v>
      </c>
      <c r="B204" t="str">
        <f>VLOOKUP(A204,'domain name review'!A:A,1,FALSE)</f>
        <v>smutest.net</v>
      </c>
    </row>
    <row r="205" spans="1:2" x14ac:dyDescent="0.2">
      <c r="A205" t="s">
        <v>438</v>
      </c>
      <c r="B205" t="str">
        <f>VLOOKUP(A205,'domain name review'!A:A,1,FALSE)</f>
        <v>smuext.net</v>
      </c>
    </row>
    <row r="206" spans="1:2" x14ac:dyDescent="0.2">
      <c r="A206" t="s">
        <v>296</v>
      </c>
      <c r="B206" t="str">
        <f>VLOOKUP(A206,'domain name review'!A:A,1,FALSE)</f>
        <v>newmoody.com</v>
      </c>
    </row>
    <row r="207" spans="1:2" x14ac:dyDescent="0.2">
      <c r="A207" t="s">
        <v>510</v>
      </c>
      <c r="B207" t="str">
        <f>VLOOKUP(A207,'domain name review'!A:A,1,FALSE)</f>
        <v>smutelepony.com</v>
      </c>
    </row>
    <row r="208" spans="1:2" x14ac:dyDescent="0.2">
      <c r="A208" t="s">
        <v>269</v>
      </c>
      <c r="B208" t="str">
        <f>VLOOKUP(A208,'domain name review'!A:A,1,FALSE)</f>
        <v>moodycoliseum.com</v>
      </c>
    </row>
    <row r="209" spans="1:2" x14ac:dyDescent="0.2">
      <c r="A209" t="s">
        <v>409</v>
      </c>
      <c r="B209" t="str">
        <f>VLOOKUP(A209,'domain name review'!A:A,1,FALSE)</f>
        <v>smubasketball.com</v>
      </c>
    </row>
  </sheetData>
  <autoFilter ref="A1:B209" xr:uid="{7FB2CCE4-CBE2-453C-91CE-66143669F48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0D84-F18A-45B5-B183-1FC2EBC36C95}">
  <dimension ref="A1:A46"/>
  <sheetViews>
    <sheetView topLeftCell="A16" workbookViewId="0">
      <selection activeCell="A37" sqref="A37"/>
    </sheetView>
  </sheetViews>
  <sheetFormatPr defaultRowHeight="12.75" x14ac:dyDescent="0.2"/>
  <sheetData>
    <row r="1" spans="1:1" x14ac:dyDescent="0.2">
      <c r="A1" t="s">
        <v>42</v>
      </c>
    </row>
    <row r="2" spans="1:1" x14ac:dyDescent="0.2">
      <c r="A2" t="s">
        <v>44</v>
      </c>
    </row>
    <row r="3" spans="1:1" x14ac:dyDescent="0.2">
      <c r="A3" t="s">
        <v>86</v>
      </c>
    </row>
    <row r="4" spans="1:1" x14ac:dyDescent="0.2">
      <c r="A4" t="s">
        <v>91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106</v>
      </c>
    </row>
    <row r="8" spans="1:1" x14ac:dyDescent="0.2">
      <c r="A8" t="s">
        <v>113</v>
      </c>
    </row>
    <row r="9" spans="1:1" x14ac:dyDescent="0.2">
      <c r="A9" t="s">
        <v>114</v>
      </c>
    </row>
    <row r="10" spans="1:1" x14ac:dyDescent="0.2">
      <c r="A10" t="s">
        <v>118</v>
      </c>
    </row>
    <row r="11" spans="1:1" x14ac:dyDescent="0.2">
      <c r="A11" t="s">
        <v>119</v>
      </c>
    </row>
    <row r="12" spans="1:1" x14ac:dyDescent="0.2">
      <c r="A12" t="s">
        <v>120</v>
      </c>
    </row>
    <row r="13" spans="1:1" x14ac:dyDescent="0.2">
      <c r="A13" t="s">
        <v>127</v>
      </c>
    </row>
    <row r="14" spans="1:1" x14ac:dyDescent="0.2">
      <c r="A14" t="s">
        <v>129</v>
      </c>
    </row>
    <row r="15" spans="1:1" x14ac:dyDescent="0.2">
      <c r="A15" t="s">
        <v>130</v>
      </c>
    </row>
    <row r="16" spans="1:1" x14ac:dyDescent="0.2">
      <c r="A16" t="s">
        <v>131</v>
      </c>
    </row>
    <row r="17" spans="1:1" x14ac:dyDescent="0.2">
      <c r="A17" t="s">
        <v>134</v>
      </c>
    </row>
    <row r="18" spans="1:1" x14ac:dyDescent="0.2">
      <c r="A18" t="s">
        <v>135</v>
      </c>
    </row>
    <row r="19" spans="1:1" x14ac:dyDescent="0.2">
      <c r="A19" t="s">
        <v>136</v>
      </c>
    </row>
    <row r="20" spans="1:1" x14ac:dyDescent="0.2">
      <c r="A20" t="s">
        <v>139</v>
      </c>
    </row>
    <row r="21" spans="1:1" x14ac:dyDescent="0.2">
      <c r="A21" t="s">
        <v>144</v>
      </c>
    </row>
    <row r="22" spans="1:1" x14ac:dyDescent="0.2">
      <c r="A22" t="s">
        <v>145</v>
      </c>
    </row>
    <row r="23" spans="1:1" x14ac:dyDescent="0.2">
      <c r="A23" t="s">
        <v>152</v>
      </c>
    </row>
    <row r="24" spans="1:1" x14ac:dyDescent="0.2">
      <c r="A24" t="s">
        <v>153</v>
      </c>
    </row>
    <row r="25" spans="1:1" x14ac:dyDescent="0.2">
      <c r="A25" t="s">
        <v>154</v>
      </c>
    </row>
    <row r="26" spans="1:1" x14ac:dyDescent="0.2">
      <c r="A26" t="s">
        <v>256</v>
      </c>
    </row>
    <row r="27" spans="1:1" x14ac:dyDescent="0.2">
      <c r="A27" t="s">
        <v>298</v>
      </c>
    </row>
    <row r="28" spans="1:1" x14ac:dyDescent="0.2">
      <c r="A28" t="s">
        <v>304</v>
      </c>
    </row>
    <row r="29" spans="1:1" x14ac:dyDescent="0.2">
      <c r="A29" t="s">
        <v>305</v>
      </c>
    </row>
    <row r="30" spans="1:1" x14ac:dyDescent="0.2">
      <c r="A30" t="s">
        <v>306</v>
      </c>
    </row>
    <row r="31" spans="1:1" x14ac:dyDescent="0.2">
      <c r="A31" t="s">
        <v>419</v>
      </c>
    </row>
    <row r="32" spans="1:1" x14ac:dyDescent="0.2">
      <c r="A32" t="s">
        <v>420</v>
      </c>
    </row>
    <row r="33" spans="1:1" x14ac:dyDescent="0.2">
      <c r="A33" t="s">
        <v>421</v>
      </c>
    </row>
    <row r="34" spans="1:1" x14ac:dyDescent="0.2">
      <c r="A34" t="s">
        <v>422</v>
      </c>
    </row>
    <row r="35" spans="1:1" x14ac:dyDescent="0.2">
      <c r="A35" t="s">
        <v>423</v>
      </c>
    </row>
    <row r="36" spans="1:1" x14ac:dyDescent="0.2">
      <c r="A36" t="s">
        <v>424</v>
      </c>
    </row>
    <row r="37" spans="1:1" x14ac:dyDescent="0.2">
      <c r="A37" t="s">
        <v>425</v>
      </c>
    </row>
    <row r="38" spans="1:1" x14ac:dyDescent="0.2">
      <c r="A38" t="s">
        <v>426</v>
      </c>
    </row>
    <row r="39" spans="1:1" x14ac:dyDescent="0.2">
      <c r="A39" t="s">
        <v>427</v>
      </c>
    </row>
    <row r="40" spans="1:1" x14ac:dyDescent="0.2">
      <c r="A40" t="s">
        <v>434</v>
      </c>
    </row>
    <row r="41" spans="1:1" x14ac:dyDescent="0.2">
      <c r="A41" t="s">
        <v>435</v>
      </c>
    </row>
    <row r="42" spans="1:1" x14ac:dyDescent="0.2">
      <c r="A42" t="s">
        <v>436</v>
      </c>
    </row>
    <row r="43" spans="1:1" x14ac:dyDescent="0.2">
      <c r="A43" t="s">
        <v>437</v>
      </c>
    </row>
    <row r="44" spans="1:1" x14ac:dyDescent="0.2">
      <c r="A44" t="s">
        <v>466</v>
      </c>
    </row>
    <row r="45" spans="1:1" x14ac:dyDescent="0.2">
      <c r="A45" t="s">
        <v>467</v>
      </c>
    </row>
    <row r="46" spans="1:1" x14ac:dyDescent="0.2">
      <c r="A46" t="s">
        <v>501</v>
      </c>
    </row>
  </sheetData>
  <conditionalFormatting sqref="A1:A46">
    <cfRule type="containsText" dxfId="0" priority="1" stopIfTrue="1" operator="containsText" text="smu.edu">
      <formula>NOT(ISERROR(SEARCH("smu.edu",A1)))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domain name review</vt:lpstr>
      <vt:lpstr>Internal</vt:lpstr>
      <vt:lpstr>Dale Carter data</vt:lpstr>
      <vt:lpstr>Additional Steve Lake data</vt:lpstr>
      <vt:lpstr>'domain name review'!Print_Titles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Lake, Steve</dc:creator>
  <cp:keywords/>
  <dc:description/>
  <cp:lastModifiedBy>Windows User</cp:lastModifiedBy>
  <cp:revision/>
  <dcterms:created xsi:type="dcterms:W3CDTF">2018-09-21T18:48:00Z</dcterms:created>
  <dcterms:modified xsi:type="dcterms:W3CDTF">2018-11-01T19:22:35Z</dcterms:modified>
  <cp:category/>
  <cp:contentStatus/>
</cp:coreProperties>
</file>